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varela\Desktop\VALORIZACION\PRIMEROS 8\"/>
    </mc:Choice>
  </mc:AlternateContent>
  <bookViews>
    <workbookView xWindow="0" yWindow="0" windowWidth="22665" windowHeight="9120" tabRatio="893"/>
  </bookViews>
  <sheets>
    <sheet name="Ene-Dic" sheetId="1" r:id="rId1"/>
    <sheet name="Feb-Dic" sheetId="12" r:id="rId2"/>
    <sheet name="Mar-Dic" sheetId="13" r:id="rId3"/>
    <sheet name="Abr-Dic" sheetId="14" r:id="rId4"/>
    <sheet name="May-Dic" sheetId="15" r:id="rId5"/>
    <sheet name="Jun-Dic" sheetId="16" r:id="rId6"/>
    <sheet name="Jul-Dic" sheetId="17" r:id="rId7"/>
    <sheet name="Ago-Dic" sheetId="18" r:id="rId8"/>
    <sheet name="Sep-Dic" sheetId="19" r:id="rId9"/>
    <sheet name="Oct-Dic" sheetId="20" r:id="rId10"/>
    <sheet name="Nov-Dic" sheetId="2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<sst xmlns="http://schemas.openxmlformats.org/spreadsheetml/2006/main" count="6585" uniqueCount="392">
  <si>
    <t>Enero 2014 - Diciembre 2013</t>
  </si>
  <si>
    <t>Diciembre 2013</t>
  </si>
  <si>
    <t>Enero 2014</t>
  </si>
  <si>
    <t>Nombre Producto</t>
  </si>
  <si>
    <t>Promedio</t>
  </si>
  <si>
    <t>Dif. $</t>
  </si>
  <si>
    <t>Variación %</t>
  </si>
  <si>
    <t>IRC</t>
  </si>
  <si>
    <t>Combustibles</t>
  </si>
  <si>
    <t>Gasolina 93 Octanos</t>
  </si>
  <si>
    <t>Petróleo Diesel</t>
  </si>
  <si>
    <t>Gasolina 95 Octanos</t>
  </si>
  <si>
    <t>Gasolina 97 Octanos</t>
  </si>
  <si>
    <t>Establecimientos</t>
  </si>
  <si>
    <t>Azúcar 1 kg. Iansa</t>
  </si>
  <si>
    <t>Cabello de Angel Corto 400 gr. Carozzi</t>
  </si>
  <si>
    <t>Café instantáneo  Lata 170 gr. Monterrey</t>
  </si>
  <si>
    <t>Cereal Chocolate 460 gr. Nesquik</t>
  </si>
  <si>
    <t>Cereales para Desayuno Chocapic 500 gr. Nestlé</t>
  </si>
  <si>
    <t>Cloro Tradicional 1 Litro Clorox</t>
  </si>
  <si>
    <t>Espirales 400 gr. Carozzi</t>
  </si>
  <si>
    <t>Harina Con polvos 1 kg. Selecta</t>
  </si>
  <si>
    <t>Harina Sin Polvos 1 kg. Selecta</t>
  </si>
  <si>
    <t>Helado en Caja Trisabor Normal 1 Litro Savory</t>
  </si>
  <si>
    <t>Leche entera en polvo (26%mg) Bolsa Inst. 900 gr. Nido</t>
  </si>
  <si>
    <t>Leche entera fluida caja (Larga vida 31%mg.)  1 Litro Soprole</t>
  </si>
  <si>
    <t>Leche semi descremada fluida caja 15% mg. 1 Litro Soprole</t>
  </si>
  <si>
    <t>Mantequilla con sal  pan 125 gr. Soprole</t>
  </si>
  <si>
    <t>Pan Hallula, no envasado 1 kg. Prod. Propia</t>
  </si>
  <si>
    <t>Pan Marraqueta, no envasado 1 kg. Prod. Propia</t>
  </si>
  <si>
    <t>Papas fritas de cóctel Corte americano 250 gr. Lays</t>
  </si>
  <si>
    <t>Pollo entero Nacional  1 kg. Super Pollo</t>
  </si>
  <si>
    <t>Saborizante de leche instantáneo Pote 400 gr. Cola Cao</t>
  </si>
  <si>
    <t>Tallarines 5 Redondo 400 gr. Carozzi</t>
  </si>
  <si>
    <t>Vienesas Cerdo envasada 5 Un. San Jorge</t>
  </si>
  <si>
    <t>Agua mineral desechable con gas 1,6 Litros Cachantun</t>
  </si>
  <si>
    <t>Asado carnicero envasado 1 kg. Importada</t>
  </si>
  <si>
    <t>Avena Quaker Tradicional 500 gr. Quaker</t>
  </si>
  <si>
    <t>Caldos Concentrados Gallina 8 un. Maggi</t>
  </si>
  <si>
    <t>Detergente p/ropa Polvo Lavad.automatica en caja 1 kg. Omo</t>
  </si>
  <si>
    <t>Jabón de Tocador Barra Almendra 150 gr. Le Sancy</t>
  </si>
  <si>
    <t>Jabón de Tocador Líquido Almendra 340 ml. Le Sancy</t>
  </si>
  <si>
    <t>Papas fritas de cóctel Corte americano 300 gr. Marco Polo</t>
  </si>
  <si>
    <t>Saborizante de Leche  Bolsa 300 gr. Milo</t>
  </si>
  <si>
    <t>Sobrecostilla envasado 1 kg. Importada</t>
  </si>
  <si>
    <t>Yogurt  Batido  Saborizado Normal Frutilla 125 gr. Nestlé</t>
  </si>
  <si>
    <t>Promedio Combustibles</t>
  </si>
  <si>
    <t>AB Antitusivo Saval 5/10 Mg 12 Comprimidos</t>
  </si>
  <si>
    <t>Abrilar Pharma Investi 35 Mg 100 Ml, Jarabe</t>
  </si>
  <si>
    <t>Acido Mefenámico Laboratorios Chile 500 mg 10 Comprimidos</t>
  </si>
  <si>
    <t>Actan Eurolab 500 mg 10 Comprimidos</t>
  </si>
  <si>
    <t>Actron Bayer 400 mg 10 Cápsulas Blandas</t>
  </si>
  <si>
    <t>Aerius  Schering Plough 5 mg 14 Cápsulas</t>
  </si>
  <si>
    <t>Aerolin LF Glaxosmithkline 100 Mcg 200 dósis, Inh. Bucal</t>
  </si>
  <si>
    <t>Altruline Roering 50 mg 30 Comp. Recubiertos</t>
  </si>
  <si>
    <t>Ambroxol Laboratorios Chile 30 Mg 100 Ml, Jarabe, Adulto</t>
  </si>
  <si>
    <t>Amoval Saval 1 Gr 14 Comprimidos</t>
  </si>
  <si>
    <t>Amoxicilina Laboratorios Chile 500 mg 6 Comp.</t>
  </si>
  <si>
    <t>Amoxicilina Pharma Genexx 500 mg 21 Comprimidos</t>
  </si>
  <si>
    <t>Ampicilina Andrómaco 500 mg 10 Cápsulas</t>
  </si>
  <si>
    <t>Aspirina Bayer 100 mg 42 Comp.</t>
  </si>
  <si>
    <t>Aspirina Bayer 500 mg 40 Comprimidos</t>
  </si>
  <si>
    <t>Auxxil Laboratorios Chile 500 mg 10 Comprimidos</t>
  </si>
  <si>
    <t>Auxxil Laboratorios Chile 500 mg 7 Comp.</t>
  </si>
  <si>
    <t>Belara Grünenthal Chilena Ltda (en blanco) 21 Comp. Recubiertos</t>
  </si>
  <si>
    <t xml:space="preserve">Bequium Saval (en blanco) 120 Ml  Frasco </t>
  </si>
  <si>
    <t>Bersen Pasteur 20 mg 20 Comprimidos</t>
  </si>
  <si>
    <t>Betacar Sanofi Aventis 50 mg 20 Comprimidos</t>
  </si>
  <si>
    <t>Betametasona Andrómaco (en blanco) 15 Gr Crema Tópica</t>
  </si>
  <si>
    <t>Betaplex Drugtech-Recalcine 6,25 Mg 30 Comprimidos</t>
  </si>
  <si>
    <t>Bifonazol Laboratorios Chile 0,01 20 Gr, Crema</t>
  </si>
  <si>
    <t>Bion 3 Merck Sharp- Done (en blanco) 30 Comprimidos</t>
  </si>
  <si>
    <t>Bisolvon Boehringer Ing 8 Mg 120 Ml, Jarabe, Adulto</t>
  </si>
  <si>
    <t>Blistex  Rider (en blanco) 6 Gr, Crema Labial</t>
  </si>
  <si>
    <t>Bropil Lf Pharmabiotics 100 Mcg 200 dósis, Inh. Bucal</t>
  </si>
  <si>
    <t>Cardio Aspirina Bayer 100 mg 50  Comprimidos</t>
  </si>
  <si>
    <t>Cebion Merck Sharp- Done 2 gr. 10 Comp. Efervecentes</t>
  </si>
  <si>
    <t>Cefalmin Sanitas (en blanco) 10 Comprimidos</t>
  </si>
  <si>
    <t>Celebra Pfizer Chile SA 200 Mg 30 Cápsulas</t>
  </si>
  <si>
    <t>Ciclidon-20 Gynopharm (en blanco) 21 Grageas</t>
  </si>
  <si>
    <t>Ciclomex-15 Gynopharm (en blanco) 28 Comp. Recubiertos</t>
  </si>
  <si>
    <t>Cilokare Etex Chile 12,5 mg 30 Comp. Recubiertos</t>
  </si>
  <si>
    <t>Ciproval Saval 500 mg 20 Comp. Recubiertos.</t>
  </si>
  <si>
    <t>Ciproval Oftálmico Saval Nicolich 0,003 5 Ml, Solución Oftálmica</t>
  </si>
  <si>
    <t>Claritromicina Laboratorios Chile 500 mg 14 Comp. Recubiertos</t>
  </si>
  <si>
    <t>Clotrimazol Laboratorios Chile 100 mg 6 Óvulos</t>
  </si>
  <si>
    <t>Cloval Saval 20 mg 120 Ml, Jarabe</t>
  </si>
  <si>
    <t>Cloxacilina Sodica Laboratorios Chile 500 mg 12 Comprimidos</t>
  </si>
  <si>
    <t>Cortiprex Laboratorios Chile 20 mg 20 Comp. Recubiertos.</t>
  </si>
  <si>
    <t>Co-Trimoxazol Forte Laboratorios Chile (en blanco) 10 Comprimidos</t>
  </si>
  <si>
    <t>Crestor Astrazeneca SA 10 mg 28 Comp. Recubiertos</t>
  </si>
  <si>
    <t>Curocef Glaxosmithkline 500 mg 14 Comp. Recubiertos</t>
  </si>
  <si>
    <t xml:space="preserve">Dal Gynopharm (en blanco) 28 Comprimidos </t>
  </si>
  <si>
    <t>Dermovate Glaxosmithkline 0,0005 30 Gr, Crema Dérmica</t>
  </si>
  <si>
    <t>Domperidona Laboratorios Chile 10 mg 20 Cápsulas</t>
  </si>
  <si>
    <t>Enalapril Laboratorios Chile 10 mg 20 Comprimidos</t>
  </si>
  <si>
    <t>Eurogesic Forte Saval 550 Mg 10 Comprimidos</t>
  </si>
  <si>
    <t>Eutirox Merck Sharp- Done 100 mg 100 Comprimidos</t>
  </si>
  <si>
    <t>Eutirox Merck Sharp- Done 100 mg 50  Comprimidos</t>
  </si>
  <si>
    <t>Eutirox Merck Sharp- Done 150 mg 50  Comprimidos</t>
  </si>
  <si>
    <t>Eutirox Merck Sharp- Done 50 mg 50  Comprimidos</t>
  </si>
  <si>
    <t>Eutirox Merck Sharp- Done 75 mg 50  Comprimidos</t>
  </si>
  <si>
    <t>Famotidina Laboratorios Chile 20 mg 20 Comprimidos</t>
  </si>
  <si>
    <t xml:space="preserve">Femelle 20 Gynopharm (en blanco) 28 Comprimidos </t>
  </si>
  <si>
    <t>Fesema LF Etex Chile 100 Mcg 200 dósis, Inh. Bucal</t>
  </si>
  <si>
    <t>Fisiolimp Pasteur 0,009 30 Ml, Solución Nasal</t>
  </si>
  <si>
    <t xml:space="preserve">Flemex J.A.T. Recalcine (en blanco) 120 Ml, Jarabe </t>
  </si>
  <si>
    <t>Flucloxacilina Sódica Laboratorios Chile 500 mg 12 Cápsulas</t>
  </si>
  <si>
    <t>Glafornil Merck Sharp- Done 500 mg 30 Comp. Recubiertos</t>
  </si>
  <si>
    <t>Glafornil Merck Sharp- Done 850 mg 30 Comp. Recubiertos</t>
  </si>
  <si>
    <t>Glafornil Merck Sharp- Done 850 mg 60 Comp. Recubiertos</t>
  </si>
  <si>
    <t>Glibenclamida Laboratorios Chile 5 mg 30 Comprimidos</t>
  </si>
  <si>
    <t>Glicenex Bagó 500 mg 30 Comp. Recubiertos</t>
  </si>
  <si>
    <t>Glifortex Andrómaco 850 mg 60 Comp. Recubiertos</t>
  </si>
  <si>
    <t>Glucophage Roche 500 mg 30 Comp. Recubiertos</t>
  </si>
  <si>
    <t>Grifociprox Laboratorios Chile 500 mg 20 Comp. Recubiertos.</t>
  </si>
  <si>
    <t>Gynostat 20 Laboratorios Chile (en blanco) 21 Comp. Recubiertos</t>
  </si>
  <si>
    <t>Hipoglucin Laboratorios Chile 850 mg 30 Comp. Recubiertos</t>
  </si>
  <si>
    <t>Ibupirac LC Chemopharma 400 mg 20 Cápsulas Blandas</t>
  </si>
  <si>
    <t>Ibuprofeno Andrómaco 400 mg 20 Comp. Recubiertos.</t>
  </si>
  <si>
    <t>Ibuprofeno Andrómaco 600 mg 20 Comp. Recubiertos.</t>
  </si>
  <si>
    <t>Infor Prater SA (en blanco) 30 Cápsulas</t>
  </si>
  <si>
    <t>Ketorolaco Trometamol Mintlab 10 mg 10 Comprimidos</t>
  </si>
  <si>
    <t>Kitadol Laboratorios Chile 500 mg 24 Comprimidos</t>
  </si>
  <si>
    <t>Lerogin Recalcine (en blanco) 30 Grageas</t>
  </si>
  <si>
    <t>Levotiroxina Sódica Laboratorios Chile 100 mg 30 Comprimidos</t>
  </si>
  <si>
    <t>Lipitor Pfizer Chile SA 10 mg 30 Comprimidos</t>
  </si>
  <si>
    <t>Lipitor Pfizer Chile SA 20 mg 30 Comprimidos</t>
  </si>
  <si>
    <t>Lipitor Pfizer Chile SA 80 mg 30 Comprimidos</t>
  </si>
  <si>
    <t>Lipox Laboratorios Chile 10 mg 30 Comp. Recubiertos</t>
  </si>
  <si>
    <t>Lipox Laboratorios Chile 40 mg 30 Comp. Recubiertos</t>
  </si>
  <si>
    <t>Lipox Laboratorios Chile 80 mg 30 Comp. Recubiertos</t>
  </si>
  <si>
    <t>Livertox Bagó 20 mg 20 Comp. Recubiertos.</t>
  </si>
  <si>
    <t>Loperamida Laboratorios Chile 2 mg 6 Comp.</t>
  </si>
  <si>
    <t>Loratadina Laboratorios Chile 10 mg 30 Comprimidos</t>
  </si>
  <si>
    <t xml:space="preserve">Losapres  Pharma Investi 100 mg 28 Comprimidos </t>
  </si>
  <si>
    <t>Lyrica Pfizer Chile SA 75 mg 14 Cápsulas</t>
  </si>
  <si>
    <t>Lyrica Pfizer Chile SA 75 mg 28 Cápsulas</t>
  </si>
  <si>
    <t>Marvelon 20 Organon (en blanco) 21 Comprimidos</t>
  </si>
  <si>
    <t>Mentholatum Mentholatum 18 Gr  18 Gr, Lata Ungüento</t>
  </si>
  <si>
    <t>Migranol Bagó (en blanco) 10 Comprimidos</t>
  </si>
  <si>
    <t>Muxelix Saval 35Mg/5Ml 120 Ml, Jarabe</t>
  </si>
  <si>
    <t>Muxol Saval Eurolab 30Mg/5Ml 100 Ml, Jarabe, Adulto</t>
  </si>
  <si>
    <t>Naproxeno Sódico Laboratorios Chile 550 Mg  10  Comp. Recubiertos</t>
  </si>
  <si>
    <t>Nastizol Compositun Bagó (en blanco) 10 Comprimidos</t>
  </si>
  <si>
    <t>Nastizol Dia-Noche  Bagó (en blanco) 18 Comprimidos</t>
  </si>
  <si>
    <t>Nastul Compuesto Chemopharma (en blanco) 10 Comprimidos</t>
  </si>
  <si>
    <t>Nastul Dia Noche Chemopharma (en blanco) 20 Comprimidos</t>
  </si>
  <si>
    <t>Neolarmax   Andrómaco 5 mg 10 Comprimidos</t>
  </si>
  <si>
    <t>Neopresol  Bagó 10 mg  30 Comp. Recubiertos</t>
  </si>
  <si>
    <t>Neuryl  Bagó 0,5 mg 30 Comprimidos</t>
  </si>
  <si>
    <t>Nexium Astrazeneca SA 40 mg 14 Comp. Recubiertos</t>
  </si>
  <si>
    <t>Niofenflu K2 Health&amp;Wellness (en blanco) 120 Ml, Suspensión</t>
  </si>
  <si>
    <t>Norvasc Pfizer Chile SA 10 mg 30 Comprimidos</t>
  </si>
  <si>
    <t>Norvasc Pfizer Chile SA 5 mg 30 Comprimidos</t>
  </si>
  <si>
    <t>Oftabiótico Saval (en blanco) 10 Ml, Soluc. Oft.</t>
  </si>
  <si>
    <t xml:space="preserve">Oticum Saval (en blanco) 5 Ml, Soluc. Oto. </t>
  </si>
  <si>
    <t>Oxemet Glaxosmithkline 500 mg 30 Comp. Recubiertos</t>
  </si>
  <si>
    <t>Paltomiel Adulto Knop (en blanco) 200 Ml, Jarabe Adulto</t>
  </si>
  <si>
    <t>Paracetamol Laboratorios Chile 500 mg 16 Comp.</t>
  </si>
  <si>
    <t>Perebron Laboratorios Chile 50Mg/5Ml 100 Ml, Jarabe, Adulto</t>
  </si>
  <si>
    <t>Piclokare Etex Chile 75 mg 28 Comp. Recubiertos</t>
  </si>
  <si>
    <t>Piroxicam Sanitas 20 mg 10 Cápsulas</t>
  </si>
  <si>
    <t>Plavix Sanofi Aventis 75 mg 28 Comp. Recubiertos</t>
  </si>
  <si>
    <t>Prednisona  Laboratorios Chile 5 mg 30 Comp. Recubiertos</t>
  </si>
  <si>
    <t>Pregalex Andrómaco 75 mg 30 Comprimidos</t>
  </si>
  <si>
    <t>Prodel Pasteur 4 mg 20 Comprimidos</t>
  </si>
  <si>
    <t>Prolertus Tecnofarma 140 Mg 10 Cápsulas</t>
  </si>
  <si>
    <t>Ranitidina Laboratorios Chile 150 mg 20 Comprimidos</t>
  </si>
  <si>
    <t>Ravotril Instituto Sanitas 0,5 mg 30 Comprimidos</t>
  </si>
  <si>
    <t>Ravotril Instituto Sanitas 2 mg 30 Comprimidos</t>
  </si>
  <si>
    <t>Reflexan Pharma Investi 10 mg 10 Comprimidos</t>
  </si>
  <si>
    <t>Seroquel  Astrazeneca SA 25 mg 30 Comp. Recubiertos</t>
  </si>
  <si>
    <t>Sifrol  Boehringer Ing 0,25 mg 30 Comprimidos</t>
  </si>
  <si>
    <t>Simperten Laboratorios Chile 50 mg 30 Comp. Recubiertos</t>
  </si>
  <si>
    <t>Sucedal Pharma Investi 10 mg 30 Comprimidos</t>
  </si>
  <si>
    <t>Supradyn Active Bayer (en blanco) 30 Comprimidos</t>
  </si>
  <si>
    <t>T4-Bagó Bagó 150 mcg 50  Comprimidos</t>
  </si>
  <si>
    <t>Tapsin Instaflu D/N Maver 500 mg 18 Comprimidos</t>
  </si>
  <si>
    <t>Tensiomax  Bagó 10 mg 20 Comp. Recubiertos.</t>
  </si>
  <si>
    <t>Tetralysal Galderma 300 Mg 16 Cápsulas</t>
  </si>
  <si>
    <t>Tranquinal  Bagó 0,5 mg 30 Comprimidos</t>
  </si>
  <si>
    <t>Trioval Saval Día-Noche 20 Comprimidos</t>
  </si>
  <si>
    <t>Trioval Saval (en blanco) 10 Comprimidos</t>
  </si>
  <si>
    <t>Viadil Pharma Investi 5Mg/Ml 15 Ml, Solución Gotas Orales</t>
  </si>
  <si>
    <t>Zolben Novartis Chile 500 mg 16 Comp.</t>
  </si>
  <si>
    <t>Medicamentos</t>
  </si>
  <si>
    <t>Categoría Producto</t>
  </si>
  <si>
    <t>Promedio Medicamentos</t>
  </si>
  <si>
    <t>Febrero 2014 - Diciembre 2013</t>
  </si>
  <si>
    <t>Febrero 2014</t>
  </si>
  <si>
    <t>Marzo 2014 - Diciembre 2013</t>
  </si>
  <si>
    <t>Marzo 2014</t>
  </si>
  <si>
    <t>Abril 2014 - Diciembre 2013</t>
  </si>
  <si>
    <t>Abril 2014</t>
  </si>
  <si>
    <t>Mayo 2014 - Diciembre 2013</t>
  </si>
  <si>
    <t>Mayo 2014</t>
  </si>
  <si>
    <t>Junio 2014 - Diciembre 2013</t>
  </si>
  <si>
    <t>Junio 2014</t>
  </si>
  <si>
    <t>Julio 2014 - Diciembre 2013</t>
  </si>
  <si>
    <t>Julio 2014</t>
  </si>
  <si>
    <t>Agosto 2014 - Diciembre 2013</t>
  </si>
  <si>
    <t>Agosto 2014</t>
  </si>
  <si>
    <t>Septiembre 2014 - Diciembre 2013</t>
  </si>
  <si>
    <t>Septiembre 2014</t>
  </si>
  <si>
    <t>Octubre 2014 - Diciembre 2013</t>
  </si>
  <si>
    <t>Octubre 2014</t>
  </si>
  <si>
    <t>Noviembre 2014 - Diciembre 2013</t>
  </si>
  <si>
    <t>Noviembre 2014</t>
  </si>
  <si>
    <t>Establecimiento</t>
  </si>
  <si>
    <t>Bencinera</t>
  </si>
  <si>
    <t>Supermercado</t>
  </si>
  <si>
    <t>Farmacias</t>
  </si>
  <si>
    <t>Pan</t>
  </si>
  <si>
    <t>Frica Especial</t>
  </si>
  <si>
    <t>Hallulla Corriente</t>
  </si>
  <si>
    <t>Marraqueta Corriente</t>
  </si>
  <si>
    <t>Panadería</t>
  </si>
  <si>
    <t>Promedio Panaderías</t>
  </si>
  <si>
    <t>Flauta Especial</t>
  </si>
  <si>
    <t>Hallulla Especial</t>
  </si>
  <si>
    <t>Rosita Especial</t>
  </si>
  <si>
    <t>Promedio Supermercados</t>
  </si>
  <si>
    <t>Promedio General Pan</t>
  </si>
  <si>
    <t>Ketchup Doy Pack con dosificador 500 gr. Hellmann's</t>
  </si>
  <si>
    <t>Papel Higiénico Hoja doble 8 un. De 30 mts. 8 un. Confort</t>
  </si>
  <si>
    <t>Cabellitos 400 gr. Luchetti</t>
  </si>
  <si>
    <t xml:space="preserve">Anulette CD Silesia 0,15/0,03 Mg 28 Comprimidos </t>
  </si>
  <si>
    <t>Atenolol Sanitas 50 mg 20 Comprimidos</t>
  </si>
  <si>
    <t>Atorvastatina Laboratorios Chile 10 mg 30 Comp. Recubiertos</t>
  </si>
  <si>
    <t>Captopril Chemopharma 25 mg 30 Comprimidos</t>
  </si>
  <si>
    <t>Cefadroxilo Andrómaco 500 mg 8 Cápsulas</t>
  </si>
  <si>
    <t>Clobetasol Pasteur 0,0005 25 gr, Crema Dérmica</t>
  </si>
  <si>
    <t>Clonazepam Laboratorios Chile 2 mg 30 Comprimidos</t>
  </si>
  <si>
    <t xml:space="preserve">Dilatrend Roche 12,5 mg 28 Comprimidos </t>
  </si>
  <si>
    <t>Gynera 75/20 Bayer (en blanco) 21 Grageas recubiertas</t>
  </si>
  <si>
    <t>Kalmafta Master Care (en blanco) 20 Gr, Gel</t>
  </si>
  <si>
    <t>Labotensil Labomed 50 mg 20 Comprimidos</t>
  </si>
  <si>
    <t>Lowden Saval 10 mg 30 Comprimidos</t>
  </si>
  <si>
    <t xml:space="preserve">Microgynon Cd Bayer (en blanco) 28 Comprimidos </t>
  </si>
  <si>
    <t>Nefersil Pharma Investi 125 Mg 10 Comprimidos</t>
  </si>
  <si>
    <t>Sulpilan Labomed 50 mg 30 Cápsulas</t>
  </si>
  <si>
    <t xml:space="preserve">Tapsin Caliente Dia    Maver 400 mg 5 Gr, Sobre en polvo </t>
  </si>
  <si>
    <t>Trex Saval 500 mg 3 Comp.</t>
  </si>
  <si>
    <t>Yasmin Bayer (en blanco) 21 Comprimidos</t>
  </si>
  <si>
    <t>Dilatrend Roche 25 mg 28 Comp. Recubiertos</t>
  </si>
  <si>
    <t>Elcal-D Andrómaco (en blanco) 60 Cápsulas</t>
  </si>
  <si>
    <t>Glibenclamida Laboratorios Chile 5 mg 60 Comp. Recubiertos</t>
  </si>
  <si>
    <t>Glifortex Andrómaco 850 mg 30 Comp. Recubiertos</t>
  </si>
  <si>
    <t>Prednisona  Laboratorios Chile 5 mg 20 Comprimidos</t>
  </si>
  <si>
    <t>Prodel Pasteur 4 mg 120 Ml, Jarabe</t>
  </si>
  <si>
    <t>Neolarmax   Andrómaco 5 mg 30 Comp. Recubiertos</t>
  </si>
  <si>
    <t>Aerius  Schering Plough 5 mg 30 Comp. Recubiertos</t>
  </si>
  <si>
    <t>Aceite Maravilla y soya Etiqueta Azul 1 Litro Chef</t>
  </si>
  <si>
    <t>Aceite Mezcla de aceites vegetales 1 Litro Belmont</t>
  </si>
  <si>
    <t>Agua mineral desechable con gas 1,6 Litros Vital</t>
  </si>
  <si>
    <t>Desodorante Mujer Spray Calming 175 ml. Rexona</t>
  </si>
  <si>
    <t>Desodorante Mujer Spray Emotions 175 ml. Rexona</t>
  </si>
  <si>
    <t>Fosforos Paquete 10 Unidades. Normal 1 Paq. Los Andes</t>
  </si>
  <si>
    <t>Jurel en lata (Natural) 425 gr. San José</t>
  </si>
  <si>
    <t>Tallarines 77 Tableados 400 gr. Luchetti</t>
  </si>
  <si>
    <t>Toalla Nova Clasica 25 mt. 3 un. Nova</t>
  </si>
  <si>
    <t>Toalla Nova Ultra Mega 32 mt. 2 un. Nova</t>
  </si>
  <si>
    <t>Aceite con Maravilla, 94% 1 Litro Miraflores</t>
  </si>
  <si>
    <t>Café instantáneo 170 gr. Nescafé</t>
  </si>
  <si>
    <t>Desodorante  Barra clasico 50 gr. Etiquet</t>
  </si>
  <si>
    <t>Galletas de soda clasica 180 gr. Mckay</t>
  </si>
  <si>
    <t>Mayonesa  Light Doy Pack 1 Litro Hellmann's</t>
  </si>
  <si>
    <t>Pañales desechables Recién nacido 40 un. Huggies</t>
  </si>
  <si>
    <t>Amobiotic BID Laboratorios Chile 1 Gr 50 Ml, Suspensión</t>
  </si>
  <si>
    <t xml:space="preserve">Aprovel Sanofi Aventis 150 mg 28 Comprimidos </t>
  </si>
  <si>
    <t>Bersen Pasteur 5 mg 20 Comprimidos</t>
  </si>
  <si>
    <t>Biogrip Forte Sanitas 500 mg 15 Comprimidos</t>
  </si>
  <si>
    <t>Cefamox Bristol Myers Squibb 500 mg 16 Cápsulas</t>
  </si>
  <si>
    <t>Clarimir Andrómaco 0,0012 15 Ml, Solución Oftálmica</t>
  </si>
  <si>
    <t>Clavinex   Saval 500Mg/125Mg 21 Comp. Recubiertos</t>
  </si>
  <si>
    <t>Crestor Astrazeneca SA 20 mg 28 Comp. Recubiertos</t>
  </si>
  <si>
    <t>Ebixa Lundbeck 10 mg 28 Comp. Recubiertos</t>
  </si>
  <si>
    <t>Ebixa Lundbeck 10 mg 56 Comp. Recubiertos</t>
  </si>
  <si>
    <t>Fasarax Prater SA 20 mg 20 Comprimidos</t>
  </si>
  <si>
    <t>Gofyl  Axon Pharma ltda. 25 mg 30 Comp. Recubiertos</t>
  </si>
  <si>
    <t>Lexapro  Lundbeck 10 mg 28 Comp. Recubiertos</t>
  </si>
  <si>
    <t>Lipox Laboratorios Chile 20 mg 30 Comp. Recubiertos</t>
  </si>
  <si>
    <t xml:space="preserve">Nastizol Bagó (en blanco) 28 Comprimidos </t>
  </si>
  <si>
    <t>Quetkare Etex Chile 25 mg 30 Comp. Recubiertos</t>
  </si>
  <si>
    <t>Tapsin Puro Paracetamol Maver 500 mg 24 Comprimidos</t>
  </si>
  <si>
    <t>Tareg Novartis Chile 320 mg 28 Comp. Recubiertos</t>
  </si>
  <si>
    <t>Toptear Poen 0,004 10 Ml, Soluc. Oft.</t>
  </si>
  <si>
    <t>Vibramicina Pfizer Chile SA 100 mg 10 Cápsulas</t>
  </si>
  <si>
    <t>Zyprexa  Eli Lilly 5 mg 30 Comprimidos</t>
  </si>
  <si>
    <t>Zyrtec Glaxosmithkline 10 mg 30 Comp. Recubiertos</t>
  </si>
  <si>
    <t>Aroxat Glaxosmithkline 20 mg 30 Comprimidos</t>
  </si>
  <si>
    <t>Cardiolen Instituto Sanitas 80 mg 20 Cápsulas</t>
  </si>
  <si>
    <t>Diclofenaco sódico Volta 75 mg 5 ampollas</t>
  </si>
  <si>
    <t>Oxemet Glaxosmithkline 1000 mg 30 Comp. Recubiertos</t>
  </si>
  <si>
    <t>Sexta región del Libertador Bernardo O'higgins</t>
  </si>
  <si>
    <t>Agua mineral desechable sin gas Bidón 6 Litros Cachantun</t>
  </si>
  <si>
    <t>Cereal  Estrellitas 500 gr. Nestlé</t>
  </si>
  <si>
    <t>Detergente p/ropa Líquido Lavad.aut.Bot. Acción instantanea 1 Litro Ace</t>
  </si>
  <si>
    <t>Gelatina Sabor Framhuesa 100 gr. Caricia</t>
  </si>
  <si>
    <t>Huevos de Grande blanco 1 Doc. Sin marca</t>
  </si>
  <si>
    <t>Pasta dental Clean Mint Total 12 97,5 gr. Colgate</t>
  </si>
  <si>
    <t>Agua mineral desechable sin gas Bidón 5 Litros Vital</t>
  </si>
  <si>
    <t>Ketchup Doy Pack con dosificador 500 gr. Malloa</t>
  </si>
  <si>
    <t>Leche 0% mg. Fluida Tetra Pack  sin Tapa 1 Litro Colun</t>
  </si>
  <si>
    <t>Toallas higiénicas c/alas Buenas Noches 8 un. Donnasept</t>
  </si>
  <si>
    <t>Altruline Roering 50 mg 14 Comp. Recubiertos</t>
  </si>
  <si>
    <t xml:space="preserve">Azitromicina Sanitas 500 mg 6 Comp. </t>
  </si>
  <si>
    <t>Cipramil Lundbeck 20 mg 28 Comp. Recubiertos</t>
  </si>
  <si>
    <t>Clexane Sanofi Aventis 20 mg 2 Jeringas prellenadas</t>
  </si>
  <si>
    <t>Gofyl  Axon Pharma ltda. 100 mg 30 Comp. Recubiertos</t>
  </si>
  <si>
    <t>Keppra Glaxosmithkline 500 mg 30 Comp. Recubiertos</t>
  </si>
  <si>
    <t>Moxaval  Saval 400 mg 10 Comprimidos</t>
  </si>
  <si>
    <t>Neuryl  Bagó 2 mg 30 Comprimidos</t>
  </si>
  <si>
    <t>Prodel Pasteur 2Mg/5Ml 120 Ml, Jarabe</t>
  </si>
  <si>
    <t>Rispyl Axon Pharma ltda. 1 mg 20 Comp. Recubiertos.</t>
  </si>
  <si>
    <t>Salbutral AC Cassara 100 Mcg 250 dósis, Inh. Bucal</t>
  </si>
  <si>
    <t>Sicadol  Rider 500 mg 10 Comprimidos</t>
  </si>
  <si>
    <t>Singulair Merck Sharp- Done 4 mg 30 Comp. Masticables</t>
  </si>
  <si>
    <t>Viagra Pfizer Chile SA 50 mg 1 Comp. Recubiertos</t>
  </si>
  <si>
    <t>T4-Bagó Bagó 50 mcg 50  Comprimidos</t>
  </si>
  <si>
    <t>Acido Mefenámico Laboratorios Chile 500 mg10 Comprimidos</t>
  </si>
  <si>
    <t>Actan Eurolab 500 mg10 Comprimidos</t>
  </si>
  <si>
    <t>Aerolin LF Glaxosmithkline 100 Mcg200 dósis, Inh. Bucal</t>
  </si>
  <si>
    <t>Altruline Roering 50 mg14 Comp. Recubiertos</t>
  </si>
  <si>
    <t>Altruline Roering 50 mg30 Comp. Recubiertos</t>
  </si>
  <si>
    <t>Amobiotic BID Laboratorios Chile 1 Gr50 Ml, Suspensión</t>
  </si>
  <si>
    <t>Amoval Saval 1 Gr14 Comprimidos</t>
  </si>
  <si>
    <t>Amoxicilina Laboratorios Chile 500 mg6 Comp.</t>
  </si>
  <si>
    <t>Amoxicilina Pharma Genexx 500 mg21 Comprimidos</t>
  </si>
  <si>
    <t xml:space="preserve">Anulette CD Silesia 0,15/0,03 Mg28 Comprimidos </t>
  </si>
  <si>
    <t>Aspirina Bayer 100 mg42 Comp.</t>
  </si>
  <si>
    <t>Aspirina Bayer 500 mg40 Comprimidos</t>
  </si>
  <si>
    <t>Belara Grünenthal Chilena Ltda (en blanco)21 Comp. Recubiertos</t>
  </si>
  <si>
    <t>Bersen Pasteur 5 mg20 Comprimidos</t>
  </si>
  <si>
    <t>Ciclidon-20 Gynopharm (en blanco)21 Grageas</t>
  </si>
  <si>
    <t>Ciclomex-15 Gynopharm (en blanco)28 Comp. Recubiertos</t>
  </si>
  <si>
    <t>Cilokare Etex Chile 12,5 mg30 Comp. Recubiertos</t>
  </si>
  <si>
    <t>Crestor Astrazeneca SA 10 mg28 Comp. Recubiertos</t>
  </si>
  <si>
    <t>Dilatrend Roche 25 mg28 Comp. Recubiertos</t>
  </si>
  <si>
    <t>Enalapril Laboratorios Chile 10 mg20 Comprimidos</t>
  </si>
  <si>
    <t>Eurogesic Forte Saval 550 Mg10 Comprimidos</t>
  </si>
  <si>
    <t>Eutirox Merck Sharp- Done 100 mg100 Comprimidos</t>
  </si>
  <si>
    <t>Eutirox Merck Sharp- Done 100 mg50  Comprimidos</t>
  </si>
  <si>
    <t>Eutirox Merck Sharp- Done 50 mg50  Comprimidos</t>
  </si>
  <si>
    <t>Eutirox Merck Sharp- Done 75 mg50  Comprimidos</t>
  </si>
  <si>
    <t xml:space="preserve">Femelle 20 Gynopharm (en blanco)28 Comprimidos </t>
  </si>
  <si>
    <t>Fesema LF Etex Chile 100 Mcg200 dósis, Inh. Bucal</t>
  </si>
  <si>
    <t>Glafornil Merck Sharp- Done 500 mg30 Comp. Recubiertos</t>
  </si>
  <si>
    <t>Glafornil Merck Sharp- Done 850 mg30 Comp. Recubiertos</t>
  </si>
  <si>
    <t>Glafornil Merck Sharp- Done 850 mg60 Comp. Recubiertos</t>
  </si>
  <si>
    <t>Glifortex Andrómaco 850 mg30 Comp. Recubiertos</t>
  </si>
  <si>
    <t>Glifortex Andrómaco 850 mg60 Comp. Recubiertos</t>
  </si>
  <si>
    <t>Glucophage Roche 500 mg30 Comp. Recubiertos</t>
  </si>
  <si>
    <t>Gofyl  Axon Pharma ltda. 25 mg30 Comp. Recubiertos</t>
  </si>
  <si>
    <t>Gynera 75/20 Bayer (en blanco)21 Grageas recubiertas</t>
  </si>
  <si>
    <t>Gynostat 20 Laboratorios Chile (en blanco)21 Comp. Recubiertos</t>
  </si>
  <si>
    <t>Hipoglucin Laboratorios Chile 850 mg30 Comp. Recubiertos</t>
  </si>
  <si>
    <t>Ibupirac LC Chemopharma 400 mg20 Cápsulas Blandas</t>
  </si>
  <si>
    <t>Ibuprofeno Andrómaco 400 mg20 Comp. Recubiertos.</t>
  </si>
  <si>
    <t>Kitadol Laboratorios Chile 500 mg24 Comprimidos</t>
  </si>
  <si>
    <t>Lipitor Pfizer Chile SA 10 mg30 Comprimidos</t>
  </si>
  <si>
    <t>Lipitor Pfizer Chile SA 80 mg30 Comprimidos</t>
  </si>
  <si>
    <t>Lipox Laboratorios Chile 10 mg30 Comp. Recubiertos</t>
  </si>
  <si>
    <t>Lipox Laboratorios Chile 20 mg30 Comp. Recubiertos</t>
  </si>
  <si>
    <t>Lipox Laboratorios Chile 40 mg30 Comp. Recubiertos</t>
  </si>
  <si>
    <t>Lipox Laboratorios Chile 80 mg30 Comp. Recubiertos</t>
  </si>
  <si>
    <t>Livertox Bagó 20 mg20 Comp. Recubiertos.</t>
  </si>
  <si>
    <t>Lowden Saval 10 mg30 Comprimidos</t>
  </si>
  <si>
    <t>Lyrica Pfizer Chile SA 75 mg14 Cápsulas</t>
  </si>
  <si>
    <t>Marvelon 20 Organon (en blanco)21 Comprimidos</t>
  </si>
  <si>
    <t xml:space="preserve">Microgynon Cd Bayer (en blanco)28 Comprimidos </t>
  </si>
  <si>
    <t>Neolarmax   Andrómaco 5 mg10 Comprimidos</t>
  </si>
  <si>
    <t>Neopresol  Bagó 10 mg 30 Comp. Recubiertos</t>
  </si>
  <si>
    <t>Norvasc Pfizer Chile SA 5 mg30 Comprimidos</t>
  </si>
  <si>
    <t>Quetkare Etex Chile 25 mg30 Comp. Recubiertos</t>
  </si>
  <si>
    <t>Ravotril Instituto Sanitas 0,5 mg30 Comprimidos</t>
  </si>
  <si>
    <t>T4-Bagó Bagó 150 mcg50  Comprimidos</t>
  </si>
  <si>
    <t>Tensiomax  Bagó 10 mg20 Comp. Recubiertos.</t>
  </si>
  <si>
    <t>Yasmin Bayer (en blanco)21 Comprimidos</t>
  </si>
  <si>
    <t>Zolben Novartis Chile 500 mg16 Comp.</t>
  </si>
  <si>
    <t>Norvasc Pfizer Chile SA 5 mg 60 Comprimidos</t>
  </si>
  <si>
    <t>Hallulla Integral Especial</t>
  </si>
  <si>
    <t>Lengua Especial</t>
  </si>
  <si>
    <t xml:space="preserve"> </t>
  </si>
  <si>
    <t>n</t>
  </si>
  <si>
    <t>Alimentos</t>
  </si>
  <si>
    <t>Aseo del Hogar</t>
  </si>
  <si>
    <t>Aseo Personal</t>
  </si>
  <si>
    <t>Promedio Aseo Personal</t>
  </si>
  <si>
    <t>Promedio Aseo del Hogar</t>
  </si>
  <si>
    <t>Promedio Alimentos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</si>
</sst>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&quot;$&quot;\ * #,##0_-;\-&quot;$&quot;\ * #,##0_-;_-&quot;$&quot;\ 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1"/>
      <name val="MS Reference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left" vertical="center"/>
    </xf>
    <xf numFmtId="166" fontId="2" fillId="2" borderId="0" xfId="1" applyNumberFormat="1" applyFont="1" applyFill="1" applyAlignment="1">
      <alignment horizontal="center" vertical="center"/>
    </xf>
    <xf numFmtId="165" fontId="2" fillId="2" borderId="2" xfId="0" applyNumberFormat="1" applyFont="1" applyFill="1" applyBorder="1" applyAlignment="1">
      <alignment horizontal="left" vertical="center"/>
    </xf>
    <xf numFmtId="166" fontId="2" fillId="2" borderId="2" xfId="1" applyNumberFormat="1" applyFont="1" applyFill="1" applyBorder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left" vertical="center"/>
    </xf>
    <xf numFmtId="166" fontId="3" fillId="2" borderId="0" xfId="1" applyNumberFormat="1" applyFont="1" applyFill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left" vertical="center"/>
    </xf>
    <xf numFmtId="166" fontId="3" fillId="2" borderId="0" xfId="1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23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9"/>
  <sheetViews>
    <sheetView tabSelected="1" zoomScale="85" zoomScaleNormal="85" workbookViewId="0">
      <pane ySplit="8" topLeftCell="A9" activePane="bottomLeft" state="frozen"/>
      <selection pane="bottomLeft" activeCell="L14" sqref="L14"/>
    </sheetView>
  </sheetViews>
  <sheetFormatPr baseColWidth="10" defaultRowHeight="12.75" x14ac:dyDescent="0.2"/>
  <cols>
    <col min="1" max="1" width="3.85546875" style="29" customWidth="1"/>
    <col min="2" max="2" width="54.140625" style="29" bestFit="1" customWidth="1"/>
    <col min="3" max="3" width="18.85546875" style="29" bestFit="1" customWidth="1"/>
    <col min="4" max="4" width="72.42578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295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0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187</v>
      </c>
      <c r="C7" s="6" t="s">
        <v>209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0"/>
      <c r="C8" s="40"/>
      <c r="D8" s="15"/>
      <c r="E8" s="42" t="s">
        <v>384</v>
      </c>
      <c r="F8" s="41" t="s">
        <v>385</v>
      </c>
      <c r="G8" s="11"/>
      <c r="H8" s="42" t="s">
        <v>384</v>
      </c>
      <c r="I8" s="41" t="s">
        <v>385</v>
      </c>
      <c r="J8" s="11"/>
      <c r="K8" s="41"/>
      <c r="L8" s="41"/>
      <c r="M8" s="11"/>
    </row>
    <row r="9" spans="1:13" x14ac:dyDescent="0.2">
      <c r="B9" s="9" t="s">
        <v>8</v>
      </c>
      <c r="C9" s="9" t="s">
        <v>210</v>
      </c>
      <c r="D9" s="14" t="s">
        <v>9</v>
      </c>
      <c r="E9" s="18">
        <v>795.8</v>
      </c>
      <c r="F9" s="11">
        <v>24</v>
      </c>
      <c r="H9" s="18">
        <v>822.3</v>
      </c>
      <c r="I9" s="11">
        <v>23</v>
      </c>
      <c r="K9" s="21">
        <v>26.5</v>
      </c>
      <c r="L9" s="22">
        <v>3.3299824076401106E-2</v>
      </c>
    </row>
    <row r="10" spans="1:13" x14ac:dyDescent="0.2">
      <c r="B10" s="9" t="s">
        <v>8</v>
      </c>
      <c r="C10" s="9" t="s">
        <v>210</v>
      </c>
      <c r="D10" s="14" t="s">
        <v>11</v>
      </c>
      <c r="E10" s="18">
        <v>813</v>
      </c>
      <c r="F10" s="11">
        <v>24</v>
      </c>
      <c r="H10" s="18">
        <v>841.3</v>
      </c>
      <c r="I10" s="11">
        <v>23</v>
      </c>
      <c r="K10" s="21">
        <v>28.299999999999955</v>
      </c>
      <c r="L10" s="22">
        <v>3.480934809348088E-2</v>
      </c>
    </row>
    <row r="11" spans="1:13" x14ac:dyDescent="0.2">
      <c r="B11" s="9" t="s">
        <v>8</v>
      </c>
      <c r="C11" s="9" t="s">
        <v>210</v>
      </c>
      <c r="D11" s="14" t="s">
        <v>12</v>
      </c>
      <c r="E11" s="18">
        <v>834.1</v>
      </c>
      <c r="F11" s="11">
        <v>23</v>
      </c>
      <c r="H11" s="18">
        <v>864.4</v>
      </c>
      <c r="I11" s="11">
        <v>21</v>
      </c>
      <c r="K11" s="21">
        <v>30.299999999999955</v>
      </c>
      <c r="L11" s="22">
        <v>3.6326579546816874E-2</v>
      </c>
    </row>
    <row r="12" spans="1:13" x14ac:dyDescent="0.2">
      <c r="B12" s="9" t="s">
        <v>8</v>
      </c>
      <c r="C12" s="9" t="s">
        <v>210</v>
      </c>
      <c r="D12" s="14" t="s">
        <v>10</v>
      </c>
      <c r="E12" s="18">
        <v>644.4</v>
      </c>
      <c r="F12" s="11">
        <v>24</v>
      </c>
      <c r="H12" s="18">
        <v>676</v>
      </c>
      <c r="I12" s="11">
        <v>23</v>
      </c>
      <c r="K12" s="21">
        <v>31.600000000000023</v>
      </c>
      <c r="L12" s="22">
        <v>4.9037864680322819E-2</v>
      </c>
    </row>
    <row r="13" spans="1:13" x14ac:dyDescent="0.2">
      <c r="H13" s="11"/>
    </row>
    <row r="14" spans="1:13" x14ac:dyDescent="0.2">
      <c r="D14" s="15" t="s">
        <v>46</v>
      </c>
      <c r="E14" s="25">
        <v>771</v>
      </c>
      <c r="F14" s="11"/>
      <c r="G14" s="9"/>
      <c r="H14" s="25">
        <v>800</v>
      </c>
      <c r="I14" s="11"/>
      <c r="J14" s="11"/>
      <c r="K14" s="26">
        <v>29</v>
      </c>
      <c r="L14" s="27">
        <v>3.7613488975356678E-2</v>
      </c>
    </row>
    <row r="16" spans="1:13" x14ac:dyDescent="0.2">
      <c r="A16" s="34"/>
      <c r="B16" s="16" t="s">
        <v>386</v>
      </c>
      <c r="C16" s="16" t="s">
        <v>211</v>
      </c>
      <c r="D16" s="17" t="s">
        <v>263</v>
      </c>
      <c r="E16" s="19">
        <v>1519.3333333333333</v>
      </c>
      <c r="F16" s="20">
        <v>3</v>
      </c>
      <c r="G16" s="35"/>
      <c r="H16" s="19">
        <v>1404.6666666666667</v>
      </c>
      <c r="I16" s="20">
        <v>3</v>
      </c>
      <c r="J16" s="35"/>
      <c r="K16" s="23">
        <v>-114.66666666666652</v>
      </c>
      <c r="L16" s="24">
        <v>-7.5471698113207447E-2</v>
      </c>
    </row>
    <row r="17" spans="1:12" x14ac:dyDescent="0.2">
      <c r="A17" s="32"/>
      <c r="B17" s="9" t="s">
        <v>386</v>
      </c>
      <c r="C17" s="9" t="s">
        <v>211</v>
      </c>
      <c r="D17" s="14" t="s">
        <v>253</v>
      </c>
      <c r="E17" s="18">
        <v>1576</v>
      </c>
      <c r="F17" s="11">
        <v>3</v>
      </c>
      <c r="G17" s="31"/>
      <c r="H17" s="18">
        <v>1416</v>
      </c>
      <c r="I17" s="11">
        <v>3</v>
      </c>
      <c r="J17" s="31"/>
      <c r="K17" s="21">
        <v>-160</v>
      </c>
      <c r="L17" s="22">
        <v>-0.10152284263959391</v>
      </c>
    </row>
    <row r="18" spans="1:12" x14ac:dyDescent="0.2">
      <c r="B18" s="9" t="s">
        <v>386</v>
      </c>
      <c r="C18" s="9" t="s">
        <v>211</v>
      </c>
      <c r="D18" s="14" t="s">
        <v>254</v>
      </c>
      <c r="E18" s="18">
        <v>1379.6666666666667</v>
      </c>
      <c r="F18" s="11">
        <v>3</v>
      </c>
      <c r="H18" s="18">
        <v>1584.6666666666667</v>
      </c>
      <c r="I18" s="11">
        <v>3</v>
      </c>
      <c r="K18" s="21">
        <v>205</v>
      </c>
      <c r="L18" s="22">
        <v>0.14858661512442617</v>
      </c>
    </row>
    <row r="19" spans="1:12" x14ac:dyDescent="0.2">
      <c r="B19" s="9" t="s">
        <v>386</v>
      </c>
      <c r="C19" s="9" t="s">
        <v>211</v>
      </c>
      <c r="D19" s="14" t="s">
        <v>35</v>
      </c>
      <c r="E19" s="18">
        <v>562.66666666666663</v>
      </c>
      <c r="F19" s="11">
        <v>3</v>
      </c>
      <c r="H19" s="18">
        <v>526</v>
      </c>
      <c r="I19" s="11">
        <v>3</v>
      </c>
      <c r="K19" s="21">
        <v>-36.666666666666629</v>
      </c>
      <c r="L19" s="22">
        <v>-6.5165876777251122E-2</v>
      </c>
    </row>
    <row r="20" spans="1:12" x14ac:dyDescent="0.2">
      <c r="B20" s="9" t="s">
        <v>386</v>
      </c>
      <c r="C20" s="9" t="s">
        <v>211</v>
      </c>
      <c r="D20" s="14" t="s">
        <v>255</v>
      </c>
      <c r="E20" s="18">
        <v>562.66666666666663</v>
      </c>
      <c r="F20" s="11">
        <v>3</v>
      </c>
      <c r="H20" s="18">
        <v>504.66666666666669</v>
      </c>
      <c r="I20" s="11">
        <v>3</v>
      </c>
      <c r="K20" s="21">
        <v>-57.999999999999943</v>
      </c>
      <c r="L20" s="22">
        <v>-0.10308056872037906</v>
      </c>
    </row>
    <row r="21" spans="1:12" x14ac:dyDescent="0.2">
      <c r="B21" s="9" t="s">
        <v>386</v>
      </c>
      <c r="C21" s="9" t="s">
        <v>211</v>
      </c>
      <c r="D21" s="14" t="s">
        <v>296</v>
      </c>
      <c r="E21" s="18">
        <v>1353</v>
      </c>
      <c r="F21" s="11">
        <v>3</v>
      </c>
      <c r="H21" s="18">
        <v>1282.6666666666667</v>
      </c>
      <c r="I21" s="11">
        <v>3</v>
      </c>
      <c r="K21" s="21">
        <v>-70.333333333333258</v>
      </c>
      <c r="L21" s="22">
        <v>-5.198324710519827E-2</v>
      </c>
    </row>
    <row r="22" spans="1:12" x14ac:dyDescent="0.2">
      <c r="B22" s="9" t="s">
        <v>386</v>
      </c>
      <c r="C22" s="9" t="s">
        <v>211</v>
      </c>
      <c r="D22" s="14" t="s">
        <v>37</v>
      </c>
      <c r="E22" s="18">
        <v>883</v>
      </c>
      <c r="F22" s="11">
        <v>3</v>
      </c>
      <c r="H22" s="18">
        <v>846</v>
      </c>
      <c r="I22" s="11">
        <v>3</v>
      </c>
      <c r="K22" s="21">
        <v>-37</v>
      </c>
      <c r="L22" s="22">
        <v>-4.1902604756511891E-2</v>
      </c>
    </row>
    <row r="23" spans="1:12" x14ac:dyDescent="0.2">
      <c r="B23" s="9" t="s">
        <v>386</v>
      </c>
      <c r="C23" s="9" t="s">
        <v>211</v>
      </c>
      <c r="D23" s="14" t="s">
        <v>14</v>
      </c>
      <c r="E23" s="18">
        <v>622.66666666666663</v>
      </c>
      <c r="F23" s="11">
        <v>3</v>
      </c>
      <c r="H23" s="18">
        <v>601</v>
      </c>
      <c r="I23" s="11">
        <v>3</v>
      </c>
      <c r="K23" s="21">
        <v>-21.666666666666629</v>
      </c>
      <c r="L23" s="22">
        <v>-3.4796573875802941E-2</v>
      </c>
    </row>
    <row r="24" spans="1:12" x14ac:dyDescent="0.2">
      <c r="B24" s="9" t="s">
        <v>386</v>
      </c>
      <c r="C24" s="9" t="s">
        <v>211</v>
      </c>
      <c r="D24" s="14" t="s">
        <v>226</v>
      </c>
      <c r="E24" s="18">
        <v>521.33333333333337</v>
      </c>
      <c r="F24" s="11">
        <v>3</v>
      </c>
      <c r="H24" s="18">
        <v>534.66666666666663</v>
      </c>
      <c r="I24" s="11">
        <v>3</v>
      </c>
      <c r="K24" s="21">
        <v>13.333333333333258</v>
      </c>
      <c r="L24" s="22">
        <v>2.5575447570332335E-2</v>
      </c>
    </row>
    <row r="25" spans="1:12" x14ac:dyDescent="0.2">
      <c r="B25" s="9" t="s">
        <v>386</v>
      </c>
      <c r="C25" s="9" t="s">
        <v>211</v>
      </c>
      <c r="D25" s="14" t="s">
        <v>264</v>
      </c>
      <c r="E25" s="18">
        <v>3036</v>
      </c>
      <c r="F25" s="11">
        <v>3</v>
      </c>
      <c r="H25" s="18">
        <v>3149.3333333333335</v>
      </c>
      <c r="I25" s="11">
        <v>3</v>
      </c>
      <c r="K25" s="21">
        <v>113.33333333333348</v>
      </c>
      <c r="L25" s="22">
        <v>3.732981993851564E-2</v>
      </c>
    </row>
    <row r="26" spans="1:12" x14ac:dyDescent="0.2">
      <c r="B26" s="9" t="s">
        <v>386</v>
      </c>
      <c r="C26" s="9" t="s">
        <v>211</v>
      </c>
      <c r="D26" s="14" t="s">
        <v>16</v>
      </c>
      <c r="E26" s="18">
        <v>2129.3333333333335</v>
      </c>
      <c r="F26" s="11">
        <v>3</v>
      </c>
      <c r="H26" s="18">
        <v>1886</v>
      </c>
      <c r="I26" s="11">
        <v>3</v>
      </c>
      <c r="K26" s="21">
        <v>-243.33333333333348</v>
      </c>
      <c r="L26" s="22">
        <v>-0.11427676894176587</v>
      </c>
    </row>
    <row r="27" spans="1:12" x14ac:dyDescent="0.2">
      <c r="B27" s="9" t="s">
        <v>386</v>
      </c>
      <c r="C27" s="9" t="s">
        <v>211</v>
      </c>
      <c r="D27" s="14" t="s">
        <v>38</v>
      </c>
      <c r="E27" s="18">
        <v>530.66666666666663</v>
      </c>
      <c r="F27" s="11">
        <v>3</v>
      </c>
      <c r="H27" s="18">
        <v>487.33333333333331</v>
      </c>
      <c r="I27" s="11">
        <v>3</v>
      </c>
      <c r="K27" s="21">
        <v>-43.333333333333314</v>
      </c>
      <c r="L27" s="22">
        <v>-8.1658291457286397E-2</v>
      </c>
    </row>
    <row r="28" spans="1:12" x14ac:dyDescent="0.2">
      <c r="B28" s="9" t="s">
        <v>386</v>
      </c>
      <c r="C28" s="9" t="s">
        <v>211</v>
      </c>
      <c r="D28" s="14" t="s">
        <v>297</v>
      </c>
      <c r="E28" s="18">
        <v>2056</v>
      </c>
      <c r="F28" s="11">
        <v>3</v>
      </c>
      <c r="H28" s="18">
        <v>1999.3333333333333</v>
      </c>
      <c r="I28" s="11">
        <v>3</v>
      </c>
      <c r="K28" s="21">
        <v>-56.666666666666742</v>
      </c>
      <c r="L28" s="22">
        <v>-2.7561608300907949E-2</v>
      </c>
    </row>
    <row r="29" spans="1:12" x14ac:dyDescent="0.2">
      <c r="B29" s="9" t="s">
        <v>386</v>
      </c>
      <c r="C29" s="9" t="s">
        <v>211</v>
      </c>
      <c r="D29" s="14" t="s">
        <v>17</v>
      </c>
      <c r="E29" s="18">
        <v>2322.3333333333335</v>
      </c>
      <c r="F29" s="11">
        <v>3</v>
      </c>
      <c r="H29" s="18">
        <v>2145.6666666666665</v>
      </c>
      <c r="I29" s="11">
        <v>3</v>
      </c>
      <c r="K29" s="21">
        <v>-176.66666666666697</v>
      </c>
      <c r="L29" s="22">
        <v>-7.6072915171523023E-2</v>
      </c>
    </row>
    <row r="30" spans="1:12" x14ac:dyDescent="0.2">
      <c r="B30" s="9" t="s">
        <v>386</v>
      </c>
      <c r="C30" s="9" t="s">
        <v>211</v>
      </c>
      <c r="D30" s="14" t="s">
        <v>18</v>
      </c>
      <c r="E30" s="18">
        <v>2029.3333333333333</v>
      </c>
      <c r="F30" s="11">
        <v>3</v>
      </c>
      <c r="H30" s="18">
        <v>2276</v>
      </c>
      <c r="I30" s="11">
        <v>3</v>
      </c>
      <c r="K30" s="21">
        <v>246.66666666666674</v>
      </c>
      <c r="L30" s="22">
        <v>0.1215505913272011</v>
      </c>
    </row>
    <row r="31" spans="1:12" x14ac:dyDescent="0.2">
      <c r="B31" s="9" t="s">
        <v>386</v>
      </c>
      <c r="C31" s="9" t="s">
        <v>211</v>
      </c>
      <c r="D31" s="14" t="s">
        <v>266</v>
      </c>
      <c r="E31" s="18">
        <v>564.66666666666663</v>
      </c>
      <c r="F31" s="11">
        <v>3</v>
      </c>
      <c r="H31" s="18">
        <v>561.66666666666663</v>
      </c>
      <c r="I31" s="11">
        <v>3</v>
      </c>
      <c r="K31" s="21">
        <v>-3</v>
      </c>
      <c r="L31" s="22">
        <v>-5.3128689492325859E-3</v>
      </c>
    </row>
    <row r="32" spans="1:12" x14ac:dyDescent="0.2">
      <c r="B32" s="9" t="s">
        <v>386</v>
      </c>
      <c r="C32" s="9" t="s">
        <v>211</v>
      </c>
      <c r="D32" s="14" t="s">
        <v>21</v>
      </c>
      <c r="E32" s="18">
        <v>743</v>
      </c>
      <c r="F32" s="11">
        <v>3</v>
      </c>
      <c r="H32" s="18">
        <v>742.66666666666663</v>
      </c>
      <c r="I32" s="11">
        <v>3</v>
      </c>
      <c r="K32" s="21">
        <v>-0.33333333333337123</v>
      </c>
      <c r="L32" s="22">
        <v>-4.4863167339619277E-4</v>
      </c>
    </row>
    <row r="33" spans="2:12" x14ac:dyDescent="0.2">
      <c r="B33" s="9" t="s">
        <v>386</v>
      </c>
      <c r="C33" s="9" t="s">
        <v>211</v>
      </c>
      <c r="D33" s="14" t="s">
        <v>22</v>
      </c>
      <c r="E33" s="18">
        <v>743</v>
      </c>
      <c r="F33" s="11">
        <v>3</v>
      </c>
      <c r="H33" s="18">
        <v>723</v>
      </c>
      <c r="I33" s="11">
        <v>3</v>
      </c>
      <c r="K33" s="21">
        <v>-20</v>
      </c>
      <c r="L33" s="22">
        <v>-2.6917900403768506E-2</v>
      </c>
    </row>
    <row r="34" spans="2:12" x14ac:dyDescent="0.2">
      <c r="B34" s="9" t="s">
        <v>386</v>
      </c>
      <c r="C34" s="9" t="s">
        <v>211</v>
      </c>
      <c r="D34" s="14" t="s">
        <v>23</v>
      </c>
      <c r="E34" s="18">
        <v>1824.6666666666667</v>
      </c>
      <c r="F34" s="11">
        <v>3</v>
      </c>
      <c r="H34" s="18">
        <v>1749</v>
      </c>
      <c r="I34" s="11">
        <v>3</v>
      </c>
      <c r="K34" s="21">
        <v>-75.666666666666742</v>
      </c>
      <c r="L34" s="22">
        <v>-4.1468761417610564E-2</v>
      </c>
    </row>
    <row r="35" spans="2:12" x14ac:dyDescent="0.2">
      <c r="B35" s="9" t="s">
        <v>386</v>
      </c>
      <c r="C35" s="9" t="s">
        <v>211</v>
      </c>
      <c r="D35" s="14" t="s">
        <v>300</v>
      </c>
      <c r="E35" s="18">
        <v>1482.3333333333333</v>
      </c>
      <c r="F35" s="11">
        <v>3</v>
      </c>
      <c r="H35" s="18">
        <v>1556</v>
      </c>
      <c r="I35" s="11">
        <v>3</v>
      </c>
      <c r="K35" s="21">
        <v>73.666666666666742</v>
      </c>
      <c r="L35" s="22">
        <v>4.9696424555880421E-2</v>
      </c>
    </row>
    <row r="36" spans="2:12" x14ac:dyDescent="0.2">
      <c r="B36" s="9" t="s">
        <v>386</v>
      </c>
      <c r="C36" s="9" t="s">
        <v>211</v>
      </c>
      <c r="D36" s="14" t="s">
        <v>259</v>
      </c>
      <c r="E36" s="18">
        <v>959.33333333333337</v>
      </c>
      <c r="F36" s="11">
        <v>3</v>
      </c>
      <c r="H36" s="18">
        <v>959.33333333333337</v>
      </c>
      <c r="I36" s="11">
        <v>3</v>
      </c>
      <c r="K36" s="21">
        <v>0</v>
      </c>
      <c r="L36" s="22">
        <v>0</v>
      </c>
    </row>
    <row r="37" spans="2:12" x14ac:dyDescent="0.2">
      <c r="B37" s="9" t="s">
        <v>386</v>
      </c>
      <c r="C37" s="9" t="s">
        <v>211</v>
      </c>
      <c r="D37" s="14" t="s">
        <v>224</v>
      </c>
      <c r="E37" s="18">
        <v>1007.6666666666666</v>
      </c>
      <c r="F37" s="11">
        <v>3</v>
      </c>
      <c r="H37" s="18">
        <v>1002.6666666666666</v>
      </c>
      <c r="I37" s="11">
        <v>3</v>
      </c>
      <c r="K37" s="21">
        <v>-5</v>
      </c>
      <c r="L37" s="22">
        <v>-4.9619583195501162E-3</v>
      </c>
    </row>
    <row r="38" spans="2:12" x14ac:dyDescent="0.2">
      <c r="B38" s="9" t="s">
        <v>386</v>
      </c>
      <c r="C38" s="9" t="s">
        <v>211</v>
      </c>
      <c r="D38" s="14" t="s">
        <v>24</v>
      </c>
      <c r="E38" s="18">
        <v>4209.333333333333</v>
      </c>
      <c r="F38" s="11">
        <v>3</v>
      </c>
      <c r="H38" s="18">
        <v>4156</v>
      </c>
      <c r="I38" s="11">
        <v>3</v>
      </c>
      <c r="K38" s="21">
        <v>-53.33333333333303</v>
      </c>
      <c r="L38" s="22">
        <v>-1.2670256572695526E-2</v>
      </c>
    </row>
    <row r="39" spans="2:12" x14ac:dyDescent="0.2">
      <c r="B39" s="9" t="s">
        <v>386</v>
      </c>
      <c r="C39" s="9" t="s">
        <v>211</v>
      </c>
      <c r="D39" s="14" t="s">
        <v>25</v>
      </c>
      <c r="E39" s="18">
        <v>657.66666666666663</v>
      </c>
      <c r="F39" s="11">
        <v>3</v>
      </c>
      <c r="H39" s="18">
        <v>689.33333333333337</v>
      </c>
      <c r="I39" s="11">
        <v>3</v>
      </c>
      <c r="K39" s="21">
        <v>31.666666666666742</v>
      </c>
      <c r="L39" s="22">
        <v>4.8150025342118721E-2</v>
      </c>
    </row>
    <row r="40" spans="2:12" x14ac:dyDescent="0.2">
      <c r="B40" s="9" t="s">
        <v>386</v>
      </c>
      <c r="C40" s="9" t="s">
        <v>211</v>
      </c>
      <c r="D40" s="14" t="s">
        <v>26</v>
      </c>
      <c r="E40" s="18">
        <v>657.66666666666663</v>
      </c>
      <c r="F40" s="11">
        <v>3</v>
      </c>
      <c r="H40" s="18">
        <v>689.33333333333337</v>
      </c>
      <c r="I40" s="11">
        <v>3</v>
      </c>
      <c r="K40" s="21">
        <v>31.666666666666742</v>
      </c>
      <c r="L40" s="22">
        <v>4.8150025342118721E-2</v>
      </c>
    </row>
    <row r="41" spans="2:12" x14ac:dyDescent="0.2">
      <c r="B41" s="9" t="s">
        <v>386</v>
      </c>
      <c r="C41" s="9" t="s">
        <v>211</v>
      </c>
      <c r="D41" s="14" t="s">
        <v>27</v>
      </c>
      <c r="E41" s="18">
        <v>672.66666666666663</v>
      </c>
      <c r="F41" s="11">
        <v>3</v>
      </c>
      <c r="H41" s="18">
        <v>672.66666666666663</v>
      </c>
      <c r="I41" s="11">
        <v>3</v>
      </c>
      <c r="K41" s="21">
        <v>0</v>
      </c>
      <c r="L41" s="22">
        <v>0</v>
      </c>
    </row>
    <row r="42" spans="2:12" x14ac:dyDescent="0.2">
      <c r="B42" s="9" t="s">
        <v>386</v>
      </c>
      <c r="C42" s="9" t="s">
        <v>211</v>
      </c>
      <c r="D42" s="14" t="s">
        <v>267</v>
      </c>
      <c r="E42" s="18">
        <v>1525.6666666666667</v>
      </c>
      <c r="F42" s="11">
        <v>3</v>
      </c>
      <c r="H42" s="18">
        <v>1607.6666666666667</v>
      </c>
      <c r="I42" s="11">
        <v>3</v>
      </c>
      <c r="K42" s="21">
        <v>82</v>
      </c>
      <c r="L42" s="22">
        <v>5.3746995848809258E-2</v>
      </c>
    </row>
    <row r="43" spans="2:12" x14ac:dyDescent="0.2">
      <c r="B43" s="9" t="s">
        <v>386</v>
      </c>
      <c r="C43" s="9" t="s">
        <v>211</v>
      </c>
      <c r="D43" s="14" t="s">
        <v>28</v>
      </c>
      <c r="E43" s="18">
        <v>974.66666666666663</v>
      </c>
      <c r="F43" s="11">
        <v>3</v>
      </c>
      <c r="H43" s="18">
        <v>966</v>
      </c>
      <c r="I43" s="11">
        <v>3</v>
      </c>
      <c r="K43" s="21">
        <v>-8.6666666666666288</v>
      </c>
      <c r="L43" s="22">
        <v>-8.8919288645690452E-3</v>
      </c>
    </row>
    <row r="44" spans="2:12" x14ac:dyDescent="0.2">
      <c r="B44" s="9" t="s">
        <v>386</v>
      </c>
      <c r="C44" s="9" t="s">
        <v>211</v>
      </c>
      <c r="D44" s="14" t="s">
        <v>29</v>
      </c>
      <c r="E44" s="18">
        <v>949</v>
      </c>
      <c r="F44" s="11">
        <v>3</v>
      </c>
      <c r="H44" s="18">
        <v>976.33333333333337</v>
      </c>
      <c r="I44" s="11">
        <v>3</v>
      </c>
      <c r="K44" s="21">
        <v>27.333333333333371</v>
      </c>
      <c r="L44" s="22">
        <v>2.8802247980330212E-2</v>
      </c>
    </row>
    <row r="45" spans="2:12" x14ac:dyDescent="0.2">
      <c r="B45" s="9" t="s">
        <v>386</v>
      </c>
      <c r="C45" s="9" t="s">
        <v>211</v>
      </c>
      <c r="D45" s="14" t="s">
        <v>30</v>
      </c>
      <c r="E45" s="18">
        <v>1346.3333333333333</v>
      </c>
      <c r="F45" s="11">
        <v>3</v>
      </c>
      <c r="H45" s="18">
        <v>1246.3333333333333</v>
      </c>
      <c r="I45" s="11">
        <v>3</v>
      </c>
      <c r="K45" s="21">
        <v>-100</v>
      </c>
      <c r="L45" s="22">
        <v>-7.4275810844268389E-2</v>
      </c>
    </row>
    <row r="46" spans="2:12" x14ac:dyDescent="0.2">
      <c r="B46" s="9" t="s">
        <v>386</v>
      </c>
      <c r="C46" s="9" t="s">
        <v>211</v>
      </c>
      <c r="D46" s="14" t="s">
        <v>42</v>
      </c>
      <c r="E46" s="18">
        <v>1150.3333333333333</v>
      </c>
      <c r="F46" s="11">
        <v>3</v>
      </c>
      <c r="H46" s="18">
        <v>1042.6666666666667</v>
      </c>
      <c r="I46" s="11">
        <v>3</v>
      </c>
      <c r="K46" s="21">
        <v>-107.66666666666652</v>
      </c>
      <c r="L46" s="22">
        <v>-9.3596059113300364E-2</v>
      </c>
    </row>
    <row r="47" spans="2:12" x14ac:dyDescent="0.2">
      <c r="B47" s="9" t="s">
        <v>386</v>
      </c>
      <c r="C47" s="9" t="s">
        <v>211</v>
      </c>
      <c r="D47" s="14" t="s">
        <v>43</v>
      </c>
      <c r="E47" s="18">
        <v>1862.6666666666667</v>
      </c>
      <c r="F47" s="11">
        <v>3</v>
      </c>
      <c r="H47" s="18">
        <v>1769.3333333333333</v>
      </c>
      <c r="I47" s="11">
        <v>3</v>
      </c>
      <c r="K47" s="21">
        <v>-93.333333333333485</v>
      </c>
      <c r="L47" s="22">
        <v>-5.0107372942018689E-2</v>
      </c>
    </row>
    <row r="48" spans="2:12" x14ac:dyDescent="0.2">
      <c r="B48" s="9" t="s">
        <v>386</v>
      </c>
      <c r="C48" s="9" t="s">
        <v>211</v>
      </c>
      <c r="D48" s="14" t="s">
        <v>32</v>
      </c>
      <c r="E48" s="18">
        <v>2076.6666666666665</v>
      </c>
      <c r="F48" s="11">
        <v>3</v>
      </c>
      <c r="H48" s="18">
        <v>2102.6666666666665</v>
      </c>
      <c r="I48" s="11">
        <v>3</v>
      </c>
      <c r="K48" s="21">
        <v>26</v>
      </c>
      <c r="L48" s="22">
        <v>1.2520064205457464E-2</v>
      </c>
    </row>
    <row r="49" spans="1:12" x14ac:dyDescent="0.2">
      <c r="B49" s="9" t="s">
        <v>386</v>
      </c>
      <c r="C49" s="9" t="s">
        <v>211</v>
      </c>
      <c r="D49" s="14" t="s">
        <v>33</v>
      </c>
      <c r="E49" s="18">
        <v>561.33333333333337</v>
      </c>
      <c r="F49" s="11">
        <v>3</v>
      </c>
      <c r="H49" s="18">
        <v>551.33333333333337</v>
      </c>
      <c r="I49" s="11">
        <v>3</v>
      </c>
      <c r="K49" s="21">
        <v>-10</v>
      </c>
      <c r="L49" s="22">
        <v>-1.7814726840855107E-2</v>
      </c>
    </row>
    <row r="50" spans="1:12" x14ac:dyDescent="0.2">
      <c r="B50" s="9" t="s">
        <v>386</v>
      </c>
      <c r="C50" s="9" t="s">
        <v>211</v>
      </c>
      <c r="D50" s="14" t="s">
        <v>34</v>
      </c>
      <c r="E50" s="18">
        <v>712.66666666666663</v>
      </c>
      <c r="F50" s="11">
        <v>3</v>
      </c>
      <c r="H50" s="18">
        <v>606</v>
      </c>
      <c r="I50" s="11">
        <v>3</v>
      </c>
      <c r="K50" s="21">
        <v>-106.66666666666663</v>
      </c>
      <c r="L50" s="22">
        <v>-0.14967259120673523</v>
      </c>
    </row>
    <row r="51" spans="1:12" x14ac:dyDescent="0.2">
      <c r="B51" s="9" t="s">
        <v>386</v>
      </c>
      <c r="C51" s="9" t="s">
        <v>211</v>
      </c>
      <c r="D51" s="14" t="s">
        <v>45</v>
      </c>
      <c r="E51" s="18">
        <v>148.33333333333334</v>
      </c>
      <c r="F51" s="11">
        <v>3</v>
      </c>
      <c r="H51" s="18">
        <v>149</v>
      </c>
      <c r="I51" s="11">
        <v>3</v>
      </c>
      <c r="K51" s="21">
        <v>0.66666666666665719</v>
      </c>
      <c r="L51" s="22">
        <v>4.4943820224718463E-3</v>
      </c>
    </row>
    <row r="52" spans="1:12" x14ac:dyDescent="0.2">
      <c r="B52" s="9" t="s">
        <v>386</v>
      </c>
      <c r="C52" s="9" t="s">
        <v>211</v>
      </c>
      <c r="D52" s="14" t="s">
        <v>302</v>
      </c>
      <c r="E52" s="18">
        <v>1372.6666666666667</v>
      </c>
      <c r="F52" s="11">
        <v>3</v>
      </c>
      <c r="H52" s="18">
        <v>1244.5</v>
      </c>
      <c r="I52" s="11">
        <v>2</v>
      </c>
      <c r="K52" s="21">
        <v>-128.16666666666674</v>
      </c>
      <c r="L52" s="22">
        <v>-9.3370568237008303E-2</v>
      </c>
    </row>
    <row r="53" spans="1:12" x14ac:dyDescent="0.2">
      <c r="B53" s="9" t="s">
        <v>386</v>
      </c>
      <c r="C53" s="9" t="s">
        <v>211</v>
      </c>
      <c r="D53" s="14" t="s">
        <v>36</v>
      </c>
      <c r="E53" s="18">
        <v>4557.333333333333</v>
      </c>
      <c r="F53" s="11">
        <v>3</v>
      </c>
      <c r="H53" s="18">
        <v>4990</v>
      </c>
      <c r="I53" s="11">
        <v>2</v>
      </c>
      <c r="K53" s="21">
        <v>432.66666666666697</v>
      </c>
      <c r="L53" s="22">
        <v>9.4938560561732083E-2</v>
      </c>
    </row>
    <row r="54" spans="1:12" x14ac:dyDescent="0.2">
      <c r="B54" s="9" t="s">
        <v>386</v>
      </c>
      <c r="C54" s="9" t="s">
        <v>211</v>
      </c>
      <c r="D54" s="14" t="s">
        <v>15</v>
      </c>
      <c r="E54" s="18">
        <v>538</v>
      </c>
      <c r="F54" s="11">
        <v>3</v>
      </c>
      <c r="H54" s="18">
        <v>562</v>
      </c>
      <c r="I54" s="11">
        <v>2</v>
      </c>
      <c r="K54" s="21">
        <v>24</v>
      </c>
      <c r="L54" s="22">
        <v>4.4609665427509292E-2</v>
      </c>
    </row>
    <row r="55" spans="1:12" x14ac:dyDescent="0.2">
      <c r="B55" s="9" t="s">
        <v>386</v>
      </c>
      <c r="C55" s="9" t="s">
        <v>211</v>
      </c>
      <c r="D55" s="14" t="s">
        <v>20</v>
      </c>
      <c r="E55" s="18">
        <v>548</v>
      </c>
      <c r="F55" s="11">
        <v>3</v>
      </c>
      <c r="H55" s="18">
        <v>522.5</v>
      </c>
      <c r="I55" s="11">
        <v>2</v>
      </c>
      <c r="K55" s="21">
        <v>-25.5</v>
      </c>
      <c r="L55" s="22">
        <v>-4.6532846715328466E-2</v>
      </c>
    </row>
    <row r="56" spans="1:12" x14ac:dyDescent="0.2">
      <c r="B56" s="9" t="s">
        <v>386</v>
      </c>
      <c r="C56" s="9" t="s">
        <v>211</v>
      </c>
      <c r="D56" s="14" t="s">
        <v>303</v>
      </c>
      <c r="E56" s="18">
        <v>1203</v>
      </c>
      <c r="F56" s="11">
        <v>3</v>
      </c>
      <c r="H56" s="18">
        <v>1299.5</v>
      </c>
      <c r="I56" s="11">
        <v>2</v>
      </c>
      <c r="K56" s="21">
        <v>96.5</v>
      </c>
      <c r="L56" s="22">
        <v>8.0216126350789688E-2</v>
      </c>
    </row>
    <row r="57" spans="1:12" x14ac:dyDescent="0.2">
      <c r="B57" s="9" t="s">
        <v>386</v>
      </c>
      <c r="C57" s="9" t="s">
        <v>211</v>
      </c>
      <c r="D57" s="14" t="s">
        <v>304</v>
      </c>
      <c r="E57" s="18">
        <v>642.66666666666663</v>
      </c>
      <c r="F57" s="11">
        <v>3</v>
      </c>
      <c r="H57" s="18">
        <v>664</v>
      </c>
      <c r="I57" s="11">
        <v>2</v>
      </c>
      <c r="K57" s="21">
        <v>21.333333333333371</v>
      </c>
      <c r="L57" s="22">
        <v>3.3195020746888029E-2</v>
      </c>
    </row>
    <row r="58" spans="1:12" x14ac:dyDescent="0.2">
      <c r="B58" s="9" t="s">
        <v>386</v>
      </c>
      <c r="C58" s="9" t="s">
        <v>211</v>
      </c>
      <c r="D58" s="14" t="s">
        <v>260</v>
      </c>
      <c r="E58" s="18">
        <v>521.33333333333337</v>
      </c>
      <c r="F58" s="11">
        <v>3</v>
      </c>
      <c r="H58" s="18">
        <v>527</v>
      </c>
      <c r="I58" s="11">
        <v>2</v>
      </c>
      <c r="K58" s="21">
        <v>5.6666666666666288</v>
      </c>
      <c r="L58" s="22">
        <v>1.0869565217391231E-2</v>
      </c>
    </row>
    <row r="59" spans="1:12" x14ac:dyDescent="0.2">
      <c r="B59" s="9"/>
      <c r="C59" s="9"/>
      <c r="D59" s="14"/>
      <c r="E59" s="18"/>
      <c r="F59" s="11"/>
      <c r="H59" s="18"/>
      <c r="I59" s="11"/>
      <c r="K59" s="21"/>
      <c r="L59" s="22"/>
    </row>
    <row r="60" spans="1:12" s="31" customFormat="1" x14ac:dyDescent="0.2">
      <c r="A60" s="32"/>
      <c r="B60" s="9"/>
      <c r="C60" s="9"/>
      <c r="D60" s="15" t="s">
        <v>391</v>
      </c>
      <c r="E60" s="25">
        <v>1265</v>
      </c>
      <c r="H60" s="25">
        <v>1255</v>
      </c>
      <c r="I60" s="11"/>
      <c r="K60" s="43">
        <v>-10</v>
      </c>
      <c r="L60" s="44">
        <v>-7.9051383399209481E-3</v>
      </c>
    </row>
    <row r="61" spans="1:12" x14ac:dyDescent="0.2">
      <c r="B61" s="9"/>
      <c r="C61" s="9"/>
      <c r="D61" s="14"/>
      <c r="E61" s="18"/>
      <c r="F61" s="11"/>
      <c r="H61" s="18"/>
      <c r="I61" s="11"/>
      <c r="K61" s="21"/>
      <c r="L61" s="22"/>
    </row>
    <row r="62" spans="1:12" x14ac:dyDescent="0.2">
      <c r="B62" s="9" t="s">
        <v>387</v>
      </c>
      <c r="C62" s="9" t="s">
        <v>211</v>
      </c>
      <c r="D62" s="14" t="s">
        <v>19</v>
      </c>
      <c r="E62" s="18">
        <v>679.33333333333337</v>
      </c>
      <c r="F62" s="11">
        <v>3</v>
      </c>
      <c r="H62" s="18">
        <v>684.66666666666663</v>
      </c>
      <c r="I62" s="11">
        <v>3</v>
      </c>
      <c r="K62" s="21">
        <v>5.3333333333332575</v>
      </c>
      <c r="L62" s="22">
        <v>7.8508341511284458E-3</v>
      </c>
    </row>
    <row r="63" spans="1:12" x14ac:dyDescent="0.2">
      <c r="B63" s="9" t="s">
        <v>387</v>
      </c>
      <c r="C63" s="9" t="s">
        <v>211</v>
      </c>
      <c r="D63" s="14" t="s">
        <v>298</v>
      </c>
      <c r="E63" s="18">
        <v>3069.3333333333335</v>
      </c>
      <c r="F63" s="11">
        <v>3</v>
      </c>
      <c r="H63" s="18">
        <v>3069.3333333333335</v>
      </c>
      <c r="I63" s="11">
        <v>3</v>
      </c>
      <c r="K63" s="21">
        <v>0</v>
      </c>
      <c r="L63" s="22">
        <v>0</v>
      </c>
    </row>
    <row r="64" spans="1:12" x14ac:dyDescent="0.2">
      <c r="B64" s="9" t="s">
        <v>387</v>
      </c>
      <c r="C64" s="9" t="s">
        <v>211</v>
      </c>
      <c r="D64" s="14" t="s">
        <v>39</v>
      </c>
      <c r="E64" s="18">
        <v>2949.3333333333335</v>
      </c>
      <c r="F64" s="11">
        <v>3</v>
      </c>
      <c r="H64" s="18">
        <v>2649.6666666666665</v>
      </c>
      <c r="I64" s="11">
        <v>3</v>
      </c>
      <c r="K64" s="21">
        <v>-299.66666666666697</v>
      </c>
      <c r="L64" s="22">
        <v>-0.10160488245931294</v>
      </c>
    </row>
    <row r="65" spans="1:16" x14ac:dyDescent="0.2">
      <c r="B65" s="9" t="s">
        <v>387</v>
      </c>
      <c r="C65" s="9" t="s">
        <v>211</v>
      </c>
      <c r="D65" s="14" t="s">
        <v>258</v>
      </c>
      <c r="E65" s="18">
        <v>1463</v>
      </c>
      <c r="F65" s="11">
        <v>3</v>
      </c>
      <c r="H65" s="18">
        <v>1463</v>
      </c>
      <c r="I65" s="11">
        <v>3</v>
      </c>
      <c r="K65" s="21">
        <v>0</v>
      </c>
      <c r="L65" s="22">
        <v>0</v>
      </c>
    </row>
    <row r="66" spans="1:16" x14ac:dyDescent="0.2">
      <c r="B66" s="9" t="s">
        <v>387</v>
      </c>
      <c r="C66" s="9" t="s">
        <v>211</v>
      </c>
      <c r="D66" s="14" t="s">
        <v>225</v>
      </c>
      <c r="E66" s="18">
        <v>2933</v>
      </c>
      <c r="F66" s="11">
        <v>3</v>
      </c>
      <c r="H66" s="18">
        <v>2629.3333333333335</v>
      </c>
      <c r="I66" s="11">
        <v>3</v>
      </c>
      <c r="K66" s="21">
        <v>-303.66666666666652</v>
      </c>
      <c r="L66" s="22">
        <v>-0.10353449255597222</v>
      </c>
    </row>
    <row r="67" spans="1:16" x14ac:dyDescent="0.2">
      <c r="B67" s="9" t="s">
        <v>387</v>
      </c>
      <c r="C67" s="9" t="s">
        <v>211</v>
      </c>
      <c r="D67" s="14" t="s">
        <v>262</v>
      </c>
      <c r="E67" s="18">
        <v>1961.3333333333333</v>
      </c>
      <c r="F67" s="11">
        <v>3</v>
      </c>
      <c r="H67" s="18">
        <v>1941.3333333333333</v>
      </c>
      <c r="I67" s="11">
        <v>3</v>
      </c>
      <c r="K67" s="21">
        <v>-20</v>
      </c>
      <c r="L67" s="22">
        <v>-1.0197144799456152E-2</v>
      </c>
    </row>
    <row r="68" spans="1:16" x14ac:dyDescent="0.2">
      <c r="B68" s="9" t="s">
        <v>387</v>
      </c>
      <c r="C68" s="9" t="s">
        <v>211</v>
      </c>
      <c r="D68" s="14" t="s">
        <v>261</v>
      </c>
      <c r="E68" s="18">
        <v>1192.6666666666667</v>
      </c>
      <c r="F68" s="11">
        <v>3</v>
      </c>
      <c r="H68" s="18">
        <v>1194</v>
      </c>
      <c r="I68" s="11">
        <v>2</v>
      </c>
      <c r="K68" s="21">
        <v>1.3333333333332575</v>
      </c>
      <c r="L68" s="22">
        <v>1.117942984907706E-3</v>
      </c>
    </row>
    <row r="69" spans="1:16" x14ac:dyDescent="0.2">
      <c r="B69" s="9"/>
      <c r="C69" s="9"/>
      <c r="D69" s="14"/>
      <c r="E69" s="18"/>
      <c r="F69" s="11"/>
      <c r="H69" s="18"/>
      <c r="I69" s="11"/>
      <c r="K69" s="21"/>
      <c r="L69" s="22"/>
    </row>
    <row r="70" spans="1:16" s="31" customFormat="1" x14ac:dyDescent="0.2">
      <c r="A70" s="32"/>
      <c r="B70" s="9"/>
      <c r="C70" s="9"/>
      <c r="D70" s="15" t="s">
        <v>390</v>
      </c>
      <c r="E70" s="25">
        <v>2035</v>
      </c>
      <c r="H70" s="25">
        <v>1985</v>
      </c>
      <c r="I70" s="11"/>
      <c r="K70" s="43">
        <v>-50</v>
      </c>
      <c r="L70" s="44">
        <v>-2.4570024570024569E-2</v>
      </c>
    </row>
    <row r="71" spans="1:16" x14ac:dyDescent="0.2">
      <c r="B71" s="9"/>
      <c r="C71" s="9"/>
      <c r="D71" s="14"/>
      <c r="E71" s="18"/>
      <c r="F71" s="11"/>
      <c r="H71" s="18"/>
      <c r="I71" s="11"/>
      <c r="K71" s="21"/>
      <c r="L71" s="22"/>
    </row>
    <row r="72" spans="1:16" x14ac:dyDescent="0.2">
      <c r="B72" s="9" t="s">
        <v>388</v>
      </c>
      <c r="C72" s="9" t="s">
        <v>211</v>
      </c>
      <c r="D72" s="14" t="s">
        <v>265</v>
      </c>
      <c r="E72" s="18">
        <v>1656.3333333333333</v>
      </c>
      <c r="F72" s="11">
        <v>3</v>
      </c>
      <c r="H72" s="18">
        <v>1762.6666666666667</v>
      </c>
      <c r="I72" s="11">
        <v>3</v>
      </c>
      <c r="K72" s="21">
        <v>106.33333333333348</v>
      </c>
      <c r="L72" s="22">
        <v>6.4198027772187652E-2</v>
      </c>
    </row>
    <row r="73" spans="1:16" x14ac:dyDescent="0.2">
      <c r="B73" s="9" t="s">
        <v>388</v>
      </c>
      <c r="C73" s="9" t="s">
        <v>211</v>
      </c>
      <c r="D73" s="14" t="s">
        <v>256</v>
      </c>
      <c r="E73" s="18">
        <v>1879.6666666666667</v>
      </c>
      <c r="F73" s="11">
        <v>3</v>
      </c>
      <c r="H73" s="18">
        <v>1813</v>
      </c>
      <c r="I73" s="11">
        <v>3</v>
      </c>
      <c r="K73" s="21">
        <v>-66.666666666666742</v>
      </c>
      <c r="L73" s="22">
        <v>-3.5467281432878209E-2</v>
      </c>
    </row>
    <row r="74" spans="1:16" x14ac:dyDescent="0.2">
      <c r="B74" s="9" t="s">
        <v>388</v>
      </c>
      <c r="C74" s="9" t="s">
        <v>211</v>
      </c>
      <c r="D74" s="14" t="s">
        <v>257</v>
      </c>
      <c r="E74" s="18">
        <v>1879.6666666666667</v>
      </c>
      <c r="F74" s="11">
        <v>3</v>
      </c>
      <c r="H74" s="18">
        <v>1813</v>
      </c>
      <c r="I74" s="11">
        <v>3</v>
      </c>
      <c r="K74" s="21">
        <v>-66.666666666666742</v>
      </c>
      <c r="L74" s="22">
        <v>-3.5467281432878209E-2</v>
      </c>
    </row>
    <row r="75" spans="1:16" ht="13.5" customHeight="1" x14ac:dyDescent="0.2">
      <c r="B75" s="9" t="s">
        <v>388</v>
      </c>
      <c r="C75" s="9" t="s">
        <v>211</v>
      </c>
      <c r="D75" s="14" t="s">
        <v>40</v>
      </c>
      <c r="E75" s="18">
        <v>683.33333333333337</v>
      </c>
      <c r="F75" s="11">
        <v>3</v>
      </c>
      <c r="H75" s="18">
        <v>684</v>
      </c>
      <c r="I75" s="11">
        <v>3</v>
      </c>
      <c r="K75" s="21">
        <v>0.66666666666662877</v>
      </c>
      <c r="L75" s="22">
        <v>9.7560975609750546E-4</v>
      </c>
    </row>
    <row r="76" spans="1:16" x14ac:dyDescent="0.2">
      <c r="B76" s="9" t="s">
        <v>388</v>
      </c>
      <c r="C76" s="9" t="s">
        <v>211</v>
      </c>
      <c r="D76" s="14" t="s">
        <v>41</v>
      </c>
      <c r="E76" s="18">
        <v>1186.6666666666667</v>
      </c>
      <c r="F76" s="11">
        <v>3</v>
      </c>
      <c r="H76" s="18">
        <v>1143.3333333333333</v>
      </c>
      <c r="I76" s="11">
        <v>3</v>
      </c>
      <c r="K76" s="21">
        <v>-43.333333333333485</v>
      </c>
      <c r="L76" s="22">
        <v>-3.6516853932584394E-2</v>
      </c>
    </row>
    <row r="77" spans="1:16" x14ac:dyDescent="0.2">
      <c r="B77" s="9" t="s">
        <v>388</v>
      </c>
      <c r="C77" s="9" t="s">
        <v>211</v>
      </c>
      <c r="D77" s="14" t="s">
        <v>301</v>
      </c>
      <c r="E77" s="18">
        <v>1532.6666666666667</v>
      </c>
      <c r="F77" s="11">
        <v>3</v>
      </c>
      <c r="H77" s="18">
        <v>1446.3333333333333</v>
      </c>
      <c r="I77" s="11">
        <v>3</v>
      </c>
      <c r="K77" s="21">
        <v>-86.333333333333485</v>
      </c>
      <c r="L77" s="22">
        <v>-5.6328838625489437E-2</v>
      </c>
    </row>
    <row r="78" spans="1:16" x14ac:dyDescent="0.2">
      <c r="B78" s="9" t="s">
        <v>388</v>
      </c>
      <c r="C78" s="9" t="s">
        <v>211</v>
      </c>
      <c r="D78" s="14" t="s">
        <v>268</v>
      </c>
      <c r="E78" s="18">
        <v>6390</v>
      </c>
      <c r="F78" s="11">
        <v>3</v>
      </c>
      <c r="H78" s="18">
        <v>6090</v>
      </c>
      <c r="I78" s="11">
        <v>2</v>
      </c>
      <c r="K78" s="21">
        <v>-300</v>
      </c>
      <c r="L78" s="22">
        <v>-4.6948356807511735E-2</v>
      </c>
    </row>
    <row r="80" spans="1:16" s="31" customFormat="1" x14ac:dyDescent="0.2">
      <c r="A80" s="29"/>
      <c r="B80" s="29"/>
      <c r="C80" s="29"/>
      <c r="D80" s="15" t="s">
        <v>389</v>
      </c>
      <c r="E80" s="25">
        <v>2173</v>
      </c>
      <c r="F80" s="30"/>
      <c r="G80" s="30"/>
      <c r="H80" s="25">
        <v>1908</v>
      </c>
      <c r="I80" s="30"/>
      <c r="J80" s="30"/>
      <c r="K80" s="26">
        <v>-265</v>
      </c>
      <c r="L80" s="27">
        <v>-0.12195121951219512</v>
      </c>
      <c r="M80" s="32"/>
      <c r="N80" s="32"/>
      <c r="O80" s="32"/>
      <c r="P80" s="32"/>
    </row>
    <row r="82" spans="1:12" x14ac:dyDescent="0.2">
      <c r="A82" s="36"/>
      <c r="B82" s="36"/>
      <c r="C82" s="36"/>
      <c r="D82" s="37"/>
      <c r="E82" s="38"/>
      <c r="F82" s="38"/>
      <c r="G82" s="38"/>
      <c r="H82" s="38"/>
      <c r="I82" s="38"/>
      <c r="J82" s="38"/>
      <c r="K82" s="38"/>
      <c r="L82" s="38"/>
    </row>
    <row r="83" spans="1:12" x14ac:dyDescent="0.2">
      <c r="B83" s="29" t="s">
        <v>186</v>
      </c>
      <c r="C83" s="29" t="s">
        <v>212</v>
      </c>
      <c r="D83" s="9" t="s">
        <v>48</v>
      </c>
      <c r="E83" s="18">
        <v>3618.3333333333335</v>
      </c>
      <c r="F83" s="11">
        <v>3</v>
      </c>
      <c r="H83" s="18">
        <v>3791.6666666666665</v>
      </c>
      <c r="I83" s="11">
        <v>3</v>
      </c>
      <c r="K83" s="21">
        <v>173.33333333333303</v>
      </c>
      <c r="L83" s="22">
        <v>4.790419161676638E-2</v>
      </c>
    </row>
    <row r="84" spans="1:12" x14ac:dyDescent="0.2">
      <c r="B84" s="29" t="s">
        <v>186</v>
      </c>
      <c r="C84" s="29" t="s">
        <v>212</v>
      </c>
      <c r="D84" s="9" t="s">
        <v>49</v>
      </c>
      <c r="E84" s="18">
        <v>623.33333333333337</v>
      </c>
      <c r="F84" s="11">
        <v>3</v>
      </c>
      <c r="H84" s="18">
        <v>623.33333333333337</v>
      </c>
      <c r="I84" s="11">
        <v>3</v>
      </c>
      <c r="K84" s="21">
        <v>0</v>
      </c>
      <c r="L84" s="22">
        <v>0</v>
      </c>
    </row>
    <row r="85" spans="1:12" x14ac:dyDescent="0.2">
      <c r="B85" s="29" t="s">
        <v>186</v>
      </c>
      <c r="C85" s="29" t="s">
        <v>212</v>
      </c>
      <c r="D85" s="9" t="s">
        <v>50</v>
      </c>
      <c r="E85" s="18">
        <v>14268.333333333334</v>
      </c>
      <c r="F85" s="11">
        <v>3</v>
      </c>
      <c r="H85" s="18">
        <v>14043.333333333334</v>
      </c>
      <c r="I85" s="11">
        <v>3</v>
      </c>
      <c r="K85" s="21">
        <v>-225</v>
      </c>
      <c r="L85" s="22">
        <v>-1.5769185842775375E-2</v>
      </c>
    </row>
    <row r="86" spans="1:12" x14ac:dyDescent="0.2">
      <c r="B86" s="29" t="s">
        <v>186</v>
      </c>
      <c r="C86" s="29" t="s">
        <v>212</v>
      </c>
      <c r="D86" s="9" t="s">
        <v>51</v>
      </c>
      <c r="E86" s="18">
        <v>2590</v>
      </c>
      <c r="F86" s="11">
        <v>3</v>
      </c>
      <c r="H86" s="18">
        <v>3816.6666666666665</v>
      </c>
      <c r="I86" s="11">
        <v>3</v>
      </c>
      <c r="K86" s="21">
        <v>1226.6666666666665</v>
      </c>
      <c r="L86" s="22">
        <v>0.47361647361647358</v>
      </c>
    </row>
    <row r="87" spans="1:12" x14ac:dyDescent="0.2">
      <c r="B87" s="29" t="s">
        <v>186</v>
      </c>
      <c r="C87" s="29" t="s">
        <v>212</v>
      </c>
      <c r="D87" s="9" t="s">
        <v>52</v>
      </c>
      <c r="E87" s="18">
        <v>11990</v>
      </c>
      <c r="F87" s="11">
        <v>3</v>
      </c>
      <c r="H87" s="18">
        <v>11990</v>
      </c>
      <c r="I87" s="11">
        <v>3</v>
      </c>
      <c r="K87" s="21">
        <v>0</v>
      </c>
      <c r="L87" s="22">
        <v>0</v>
      </c>
    </row>
    <row r="88" spans="1:12" x14ac:dyDescent="0.2">
      <c r="B88" s="29" t="s">
        <v>186</v>
      </c>
      <c r="C88" s="29" t="s">
        <v>212</v>
      </c>
      <c r="D88" s="9" t="s">
        <v>53</v>
      </c>
      <c r="E88" s="18">
        <v>11200</v>
      </c>
      <c r="F88" s="11">
        <v>3</v>
      </c>
      <c r="H88" s="18">
        <v>11256.666666666666</v>
      </c>
      <c r="I88" s="11">
        <v>3</v>
      </c>
      <c r="K88" s="21">
        <v>56.66666666666606</v>
      </c>
      <c r="L88" s="22">
        <v>5.0595238095237551E-3</v>
      </c>
    </row>
    <row r="89" spans="1:12" x14ac:dyDescent="0.2">
      <c r="B89" s="29" t="s">
        <v>186</v>
      </c>
      <c r="C89" s="29" t="s">
        <v>212</v>
      </c>
      <c r="D89" s="9" t="s">
        <v>306</v>
      </c>
      <c r="E89" s="18">
        <v>17395</v>
      </c>
      <c r="F89" s="11">
        <v>3</v>
      </c>
      <c r="H89" s="18">
        <v>17738.333333333332</v>
      </c>
      <c r="I89" s="11">
        <v>3</v>
      </c>
      <c r="K89" s="21">
        <v>343.33333333333212</v>
      </c>
      <c r="L89" s="22">
        <v>1.973747245377017E-2</v>
      </c>
    </row>
    <row r="90" spans="1:12" x14ac:dyDescent="0.2">
      <c r="B90" s="29" t="s">
        <v>186</v>
      </c>
      <c r="C90" s="29" t="s">
        <v>212</v>
      </c>
      <c r="D90" s="9" t="s">
        <v>54</v>
      </c>
      <c r="E90" s="18">
        <v>30216.666666666668</v>
      </c>
      <c r="F90" s="11">
        <v>3</v>
      </c>
      <c r="H90" s="18">
        <v>30615</v>
      </c>
      <c r="I90" s="11">
        <v>3</v>
      </c>
      <c r="K90" s="21">
        <v>398.33333333333212</v>
      </c>
      <c r="L90" s="22">
        <v>1.3182570325427427E-2</v>
      </c>
    </row>
    <row r="91" spans="1:12" x14ac:dyDescent="0.2">
      <c r="B91" s="29" t="s">
        <v>186</v>
      </c>
      <c r="C91" s="29" t="s">
        <v>212</v>
      </c>
      <c r="D91" s="9" t="s">
        <v>55</v>
      </c>
      <c r="E91" s="18">
        <v>848.33333333333337</v>
      </c>
      <c r="F91" s="11">
        <v>3</v>
      </c>
      <c r="H91" s="18">
        <v>848.33333333333337</v>
      </c>
      <c r="I91" s="11">
        <v>3</v>
      </c>
      <c r="K91" s="21">
        <v>0</v>
      </c>
      <c r="L91" s="22">
        <v>0</v>
      </c>
    </row>
    <row r="92" spans="1:12" x14ac:dyDescent="0.2">
      <c r="B92" s="29" t="s">
        <v>186</v>
      </c>
      <c r="C92" s="29" t="s">
        <v>212</v>
      </c>
      <c r="D92" s="9" t="s">
        <v>269</v>
      </c>
      <c r="E92" s="18">
        <v>8346.6666666666661</v>
      </c>
      <c r="F92" s="11">
        <v>3</v>
      </c>
      <c r="H92" s="18">
        <v>8423.3333333333339</v>
      </c>
      <c r="I92" s="11">
        <v>3</v>
      </c>
      <c r="K92" s="21">
        <v>76.666666666667879</v>
      </c>
      <c r="L92" s="22">
        <v>9.1853035143771421E-3</v>
      </c>
    </row>
    <row r="93" spans="1:12" x14ac:dyDescent="0.2">
      <c r="B93" s="29" t="s">
        <v>186</v>
      </c>
      <c r="C93" s="29" t="s">
        <v>212</v>
      </c>
      <c r="D93" s="9" t="s">
        <v>56</v>
      </c>
      <c r="E93" s="18">
        <v>8496.6666666666661</v>
      </c>
      <c r="F93" s="11">
        <v>3</v>
      </c>
      <c r="H93" s="18">
        <v>8496.6666666666661</v>
      </c>
      <c r="I93" s="11">
        <v>3</v>
      </c>
      <c r="K93" s="21">
        <v>0</v>
      </c>
      <c r="L93" s="22">
        <v>0</v>
      </c>
    </row>
    <row r="94" spans="1:12" x14ac:dyDescent="0.2">
      <c r="B94" s="29" t="s">
        <v>186</v>
      </c>
      <c r="C94" s="29" t="s">
        <v>212</v>
      </c>
      <c r="D94" s="9" t="s">
        <v>57</v>
      </c>
      <c r="E94" s="18">
        <v>691.66666666666663</v>
      </c>
      <c r="F94" s="11">
        <v>3</v>
      </c>
      <c r="H94" s="18">
        <v>691.66666666666663</v>
      </c>
      <c r="I94" s="11">
        <v>3</v>
      </c>
      <c r="K94" s="21">
        <v>0</v>
      </c>
      <c r="L94" s="22">
        <v>0</v>
      </c>
    </row>
    <row r="95" spans="1:12" x14ac:dyDescent="0.2">
      <c r="B95" s="29" t="s">
        <v>186</v>
      </c>
      <c r="C95" s="29" t="s">
        <v>212</v>
      </c>
      <c r="D95" s="9" t="s">
        <v>58</v>
      </c>
      <c r="E95" s="18">
        <v>2328.3333333333335</v>
      </c>
      <c r="F95" s="11">
        <v>3</v>
      </c>
      <c r="H95" s="18">
        <v>2328.3333333333335</v>
      </c>
      <c r="I95" s="11">
        <v>3</v>
      </c>
      <c r="K95" s="21">
        <v>0</v>
      </c>
      <c r="L95" s="22">
        <v>0</v>
      </c>
    </row>
    <row r="96" spans="1:12" x14ac:dyDescent="0.2">
      <c r="B96" s="29" t="s">
        <v>186</v>
      </c>
      <c r="C96" s="29" t="s">
        <v>212</v>
      </c>
      <c r="D96" s="9" t="s">
        <v>59</v>
      </c>
      <c r="E96" s="18">
        <v>976.66666666666663</v>
      </c>
      <c r="F96" s="11">
        <v>3</v>
      </c>
      <c r="H96" s="18">
        <v>976.66666666666663</v>
      </c>
      <c r="I96" s="11">
        <v>3</v>
      </c>
      <c r="K96" s="21">
        <v>0</v>
      </c>
      <c r="L96" s="22">
        <v>0</v>
      </c>
    </row>
    <row r="97" spans="2:12" x14ac:dyDescent="0.2">
      <c r="B97" s="29" t="s">
        <v>186</v>
      </c>
      <c r="C97" s="29" t="s">
        <v>212</v>
      </c>
      <c r="D97" s="9" t="s">
        <v>227</v>
      </c>
      <c r="E97" s="18">
        <v>5198.333333333333</v>
      </c>
      <c r="F97" s="11">
        <v>3</v>
      </c>
      <c r="H97" s="18">
        <v>5285</v>
      </c>
      <c r="I97" s="11">
        <v>3</v>
      </c>
      <c r="K97" s="21">
        <v>86.66666666666697</v>
      </c>
      <c r="L97" s="22">
        <v>1.667201025969868E-2</v>
      </c>
    </row>
    <row r="98" spans="2:12" x14ac:dyDescent="0.2">
      <c r="B98" s="29" t="s">
        <v>186</v>
      </c>
      <c r="C98" s="29" t="s">
        <v>212</v>
      </c>
      <c r="D98" s="9" t="s">
        <v>270</v>
      </c>
      <c r="E98" s="18">
        <v>23420</v>
      </c>
      <c r="F98" s="11">
        <v>3</v>
      </c>
      <c r="H98" s="18">
        <v>23590</v>
      </c>
      <c r="I98" s="11">
        <v>3</v>
      </c>
      <c r="K98" s="21">
        <v>170</v>
      </c>
      <c r="L98" s="22">
        <v>7.2587532023911184E-3</v>
      </c>
    </row>
    <row r="99" spans="2:12" x14ac:dyDescent="0.2">
      <c r="B99" s="29" t="s">
        <v>186</v>
      </c>
      <c r="C99" s="29" t="s">
        <v>212</v>
      </c>
      <c r="D99" s="9" t="s">
        <v>291</v>
      </c>
      <c r="E99" s="18">
        <v>34243.333333333336</v>
      </c>
      <c r="F99" s="11">
        <v>3</v>
      </c>
      <c r="H99" s="18">
        <v>34580</v>
      </c>
      <c r="I99" s="11">
        <v>3</v>
      </c>
      <c r="K99" s="21">
        <v>336.66666666666424</v>
      </c>
      <c r="L99" s="22">
        <v>9.8315973912196306E-3</v>
      </c>
    </row>
    <row r="100" spans="2:12" x14ac:dyDescent="0.2">
      <c r="B100" s="29" t="s">
        <v>186</v>
      </c>
      <c r="C100" s="29" t="s">
        <v>212</v>
      </c>
      <c r="D100" s="9" t="s">
        <v>60</v>
      </c>
      <c r="E100" s="18">
        <v>2190</v>
      </c>
      <c r="F100" s="11">
        <v>3</v>
      </c>
      <c r="H100" s="18">
        <v>2483.3333333333335</v>
      </c>
      <c r="I100" s="11">
        <v>3</v>
      </c>
      <c r="K100" s="21">
        <v>293.33333333333348</v>
      </c>
      <c r="L100" s="22">
        <v>0.13394216133942169</v>
      </c>
    </row>
    <row r="101" spans="2:12" x14ac:dyDescent="0.2">
      <c r="B101" s="29" t="s">
        <v>186</v>
      </c>
      <c r="C101" s="29" t="s">
        <v>212</v>
      </c>
      <c r="D101" s="9" t="s">
        <v>61</v>
      </c>
      <c r="E101" s="18">
        <v>2570</v>
      </c>
      <c r="F101" s="11">
        <v>3</v>
      </c>
      <c r="H101" s="18">
        <v>2570</v>
      </c>
      <c r="I101" s="11">
        <v>3</v>
      </c>
      <c r="K101" s="21">
        <v>0</v>
      </c>
      <c r="L101" s="22">
        <v>0</v>
      </c>
    </row>
    <row r="102" spans="2:12" x14ac:dyDescent="0.2">
      <c r="B102" s="29" t="s">
        <v>186</v>
      </c>
      <c r="C102" s="29" t="s">
        <v>212</v>
      </c>
      <c r="D102" s="9" t="s">
        <v>228</v>
      </c>
      <c r="E102" s="18">
        <v>323.33333333333331</v>
      </c>
      <c r="F102" s="11">
        <v>3</v>
      </c>
      <c r="H102" s="18">
        <v>323.33333333333331</v>
      </c>
      <c r="I102" s="11">
        <v>3</v>
      </c>
      <c r="K102" s="21">
        <v>0</v>
      </c>
      <c r="L102" s="22">
        <v>0</v>
      </c>
    </row>
    <row r="103" spans="2:12" x14ac:dyDescent="0.2">
      <c r="B103" s="29" t="s">
        <v>186</v>
      </c>
      <c r="C103" s="29" t="s">
        <v>212</v>
      </c>
      <c r="D103" s="9" t="s">
        <v>229</v>
      </c>
      <c r="E103" s="18">
        <v>1150</v>
      </c>
      <c r="F103" s="11">
        <v>3</v>
      </c>
      <c r="H103" s="18">
        <v>1150</v>
      </c>
      <c r="I103" s="11">
        <v>3</v>
      </c>
      <c r="K103" s="21">
        <v>0</v>
      </c>
      <c r="L103" s="22">
        <v>0</v>
      </c>
    </row>
    <row r="104" spans="2:12" x14ac:dyDescent="0.2">
      <c r="B104" s="29" t="s">
        <v>186</v>
      </c>
      <c r="C104" s="29" t="s">
        <v>212</v>
      </c>
      <c r="D104" s="9" t="s">
        <v>62</v>
      </c>
      <c r="E104" s="18">
        <v>15843.333333333334</v>
      </c>
      <c r="F104" s="11">
        <v>3</v>
      </c>
      <c r="H104" s="18">
        <v>15843.333333333334</v>
      </c>
      <c r="I104" s="11">
        <v>3</v>
      </c>
      <c r="K104" s="21">
        <v>0</v>
      </c>
      <c r="L104" s="22">
        <v>0</v>
      </c>
    </row>
    <row r="105" spans="2:12" x14ac:dyDescent="0.2">
      <c r="B105" s="29" t="s">
        <v>186</v>
      </c>
      <c r="C105" s="29" t="s">
        <v>212</v>
      </c>
      <c r="D105" s="9" t="s">
        <v>63</v>
      </c>
      <c r="E105" s="18">
        <v>13783.333333333334</v>
      </c>
      <c r="F105" s="11">
        <v>3</v>
      </c>
      <c r="H105" s="18">
        <v>13783.333333333334</v>
      </c>
      <c r="I105" s="11">
        <v>3</v>
      </c>
      <c r="K105" s="21">
        <v>0</v>
      </c>
      <c r="L105" s="22">
        <v>0</v>
      </c>
    </row>
    <row r="106" spans="2:12" x14ac:dyDescent="0.2">
      <c r="B106" s="29" t="s">
        <v>186</v>
      </c>
      <c r="C106" s="29" t="s">
        <v>212</v>
      </c>
      <c r="D106" s="9" t="s">
        <v>307</v>
      </c>
      <c r="E106" s="18">
        <v>1636.6666666666667</v>
      </c>
      <c r="F106" s="11">
        <v>3</v>
      </c>
      <c r="H106" s="18">
        <v>1636.6666666666667</v>
      </c>
      <c r="I106" s="11">
        <v>3</v>
      </c>
      <c r="K106" s="21">
        <v>0</v>
      </c>
      <c r="L106" s="22">
        <v>0</v>
      </c>
    </row>
    <row r="107" spans="2:12" x14ac:dyDescent="0.2">
      <c r="B107" s="29" t="s">
        <v>186</v>
      </c>
      <c r="C107" s="29" t="s">
        <v>212</v>
      </c>
      <c r="D107" s="9" t="s">
        <v>65</v>
      </c>
      <c r="E107" s="18">
        <v>9318.3333333333339</v>
      </c>
      <c r="F107" s="11">
        <v>3</v>
      </c>
      <c r="H107" s="18">
        <v>9343.3333333333339</v>
      </c>
      <c r="I107" s="11">
        <v>3</v>
      </c>
      <c r="K107" s="21">
        <v>25</v>
      </c>
      <c r="L107" s="22">
        <v>2.6828832051511357E-3</v>
      </c>
    </row>
    <row r="108" spans="2:12" x14ac:dyDescent="0.2">
      <c r="B108" s="29" t="s">
        <v>186</v>
      </c>
      <c r="C108" s="29" t="s">
        <v>212</v>
      </c>
      <c r="D108" s="9" t="s">
        <v>66</v>
      </c>
      <c r="E108" s="18">
        <v>5250</v>
      </c>
      <c r="F108" s="11">
        <v>3</v>
      </c>
      <c r="H108" s="18">
        <v>5380</v>
      </c>
      <c r="I108" s="11">
        <v>3</v>
      </c>
      <c r="K108" s="21">
        <v>130</v>
      </c>
      <c r="L108" s="22">
        <v>2.4761904761904763E-2</v>
      </c>
    </row>
    <row r="109" spans="2:12" x14ac:dyDescent="0.2">
      <c r="B109" s="29" t="s">
        <v>186</v>
      </c>
      <c r="C109" s="29" t="s">
        <v>212</v>
      </c>
      <c r="D109" s="9" t="s">
        <v>271</v>
      </c>
      <c r="E109" s="18">
        <v>4190</v>
      </c>
      <c r="F109" s="11">
        <v>3</v>
      </c>
      <c r="H109" s="18">
        <v>4190</v>
      </c>
      <c r="I109" s="11">
        <v>3</v>
      </c>
      <c r="K109" s="21">
        <v>0</v>
      </c>
      <c r="L109" s="22">
        <v>0</v>
      </c>
    </row>
    <row r="110" spans="2:12" x14ac:dyDescent="0.2">
      <c r="B110" s="29" t="s">
        <v>186</v>
      </c>
      <c r="C110" s="29" t="s">
        <v>212</v>
      </c>
      <c r="D110" s="9" t="s">
        <v>67</v>
      </c>
      <c r="E110" s="18">
        <v>8486.6666666666661</v>
      </c>
      <c r="F110" s="11">
        <v>3</v>
      </c>
      <c r="H110" s="18">
        <v>8690</v>
      </c>
      <c r="I110" s="11">
        <v>3</v>
      </c>
      <c r="K110" s="21">
        <v>203.33333333333394</v>
      </c>
      <c r="L110" s="22">
        <v>2.3959151610369281E-2</v>
      </c>
    </row>
    <row r="111" spans="2:12" x14ac:dyDescent="0.2">
      <c r="B111" s="29" t="s">
        <v>186</v>
      </c>
      <c r="C111" s="29" t="s">
        <v>212</v>
      </c>
      <c r="D111" s="9" t="s">
        <v>68</v>
      </c>
      <c r="E111" s="18">
        <v>740</v>
      </c>
      <c r="F111" s="11">
        <v>3</v>
      </c>
      <c r="H111" s="18">
        <v>740</v>
      </c>
      <c r="I111" s="11">
        <v>3</v>
      </c>
      <c r="K111" s="21">
        <v>0</v>
      </c>
      <c r="L111" s="22">
        <v>0</v>
      </c>
    </row>
    <row r="112" spans="2:12" x14ac:dyDescent="0.2">
      <c r="B112" s="29" t="s">
        <v>186</v>
      </c>
      <c r="C112" s="29" t="s">
        <v>212</v>
      </c>
      <c r="D112" s="9" t="s">
        <v>69</v>
      </c>
      <c r="E112" s="18">
        <v>6811.666666666667</v>
      </c>
      <c r="F112" s="11">
        <v>3</v>
      </c>
      <c r="H112" s="18">
        <v>6718.333333333333</v>
      </c>
      <c r="I112" s="11">
        <v>3</v>
      </c>
      <c r="K112" s="21">
        <v>-93.33333333333394</v>
      </c>
      <c r="L112" s="22">
        <v>-1.370198189380973E-2</v>
      </c>
    </row>
    <row r="113" spans="2:12" x14ac:dyDescent="0.2">
      <c r="B113" s="29" t="s">
        <v>186</v>
      </c>
      <c r="C113" s="29" t="s">
        <v>212</v>
      </c>
      <c r="D113" s="9" t="s">
        <v>272</v>
      </c>
      <c r="E113" s="18">
        <v>1970</v>
      </c>
      <c r="F113" s="11">
        <v>3</v>
      </c>
      <c r="H113" s="18">
        <v>2020</v>
      </c>
      <c r="I113" s="11">
        <v>3</v>
      </c>
      <c r="K113" s="21">
        <v>50</v>
      </c>
      <c r="L113" s="22">
        <v>2.5380710659898477E-2</v>
      </c>
    </row>
    <row r="114" spans="2:12" x14ac:dyDescent="0.2">
      <c r="B114" s="29" t="s">
        <v>186</v>
      </c>
      <c r="C114" s="29" t="s">
        <v>212</v>
      </c>
      <c r="D114" s="9" t="s">
        <v>71</v>
      </c>
      <c r="E114" s="18">
        <v>7990</v>
      </c>
      <c r="F114" s="11">
        <v>3</v>
      </c>
      <c r="H114" s="18">
        <v>9243.3333333333339</v>
      </c>
      <c r="I114" s="11">
        <v>3</v>
      </c>
      <c r="K114" s="21">
        <v>1253.3333333333339</v>
      </c>
      <c r="L114" s="22">
        <v>0.1568627450980393</v>
      </c>
    </row>
    <row r="115" spans="2:12" x14ac:dyDescent="0.2">
      <c r="B115" s="29" t="s">
        <v>186</v>
      </c>
      <c r="C115" s="29" t="s">
        <v>212</v>
      </c>
      <c r="D115" s="9" t="s">
        <v>72</v>
      </c>
      <c r="E115" s="18">
        <v>3603.3333333333335</v>
      </c>
      <c r="F115" s="11">
        <v>3</v>
      </c>
      <c r="H115" s="18">
        <v>3716.6666666666665</v>
      </c>
      <c r="I115" s="11">
        <v>3</v>
      </c>
      <c r="K115" s="21">
        <v>113.33333333333303</v>
      </c>
      <c r="L115" s="22">
        <v>3.1452358926919437E-2</v>
      </c>
    </row>
    <row r="116" spans="2:12" x14ac:dyDescent="0.2">
      <c r="B116" s="29" t="s">
        <v>186</v>
      </c>
      <c r="C116" s="29" t="s">
        <v>212</v>
      </c>
      <c r="D116" s="9" t="s">
        <v>73</v>
      </c>
      <c r="E116" s="18">
        <v>2040</v>
      </c>
      <c r="F116" s="11">
        <v>3</v>
      </c>
      <c r="H116" s="18">
        <v>2116.6666666666665</v>
      </c>
      <c r="I116" s="11">
        <v>3</v>
      </c>
      <c r="K116" s="21">
        <v>76.666666666666515</v>
      </c>
      <c r="L116" s="22">
        <v>3.7581699346405158E-2</v>
      </c>
    </row>
    <row r="117" spans="2:12" x14ac:dyDescent="0.2">
      <c r="B117" s="29" t="s">
        <v>186</v>
      </c>
      <c r="C117" s="29" t="s">
        <v>212</v>
      </c>
      <c r="D117" s="9" t="s">
        <v>74</v>
      </c>
      <c r="E117" s="18">
        <v>5075</v>
      </c>
      <c r="F117" s="11">
        <v>3</v>
      </c>
      <c r="H117" s="18">
        <v>5410</v>
      </c>
      <c r="I117" s="11">
        <v>3</v>
      </c>
      <c r="K117" s="21">
        <v>335</v>
      </c>
      <c r="L117" s="22">
        <v>6.6009852216748766E-2</v>
      </c>
    </row>
    <row r="118" spans="2:12" x14ac:dyDescent="0.2">
      <c r="B118" s="29" t="s">
        <v>186</v>
      </c>
      <c r="C118" s="29" t="s">
        <v>212</v>
      </c>
      <c r="D118" s="9" t="s">
        <v>75</v>
      </c>
      <c r="E118" s="18">
        <v>6448.333333333333</v>
      </c>
      <c r="F118" s="11">
        <v>3</v>
      </c>
      <c r="H118" s="18">
        <v>6611.666666666667</v>
      </c>
      <c r="I118" s="11">
        <v>3</v>
      </c>
      <c r="K118" s="21">
        <v>163.33333333333394</v>
      </c>
      <c r="L118" s="22">
        <v>2.5329542517446464E-2</v>
      </c>
    </row>
    <row r="119" spans="2:12" x14ac:dyDescent="0.2">
      <c r="B119" s="29" t="s">
        <v>186</v>
      </c>
      <c r="C119" s="29" t="s">
        <v>212</v>
      </c>
      <c r="D119" s="9" t="s">
        <v>292</v>
      </c>
      <c r="E119" s="18">
        <v>9190</v>
      </c>
      <c r="F119" s="11">
        <v>3</v>
      </c>
      <c r="H119" s="18">
        <v>9356.6666666666661</v>
      </c>
      <c r="I119" s="11">
        <v>3</v>
      </c>
      <c r="K119" s="21">
        <v>166.66666666666606</v>
      </c>
      <c r="L119" s="22">
        <v>1.81356546971345E-2</v>
      </c>
    </row>
    <row r="120" spans="2:12" x14ac:dyDescent="0.2">
      <c r="B120" s="29" t="s">
        <v>186</v>
      </c>
      <c r="C120" s="29" t="s">
        <v>212</v>
      </c>
      <c r="D120" s="9" t="s">
        <v>76</v>
      </c>
      <c r="E120" s="18">
        <v>4340</v>
      </c>
      <c r="F120" s="11">
        <v>3</v>
      </c>
      <c r="H120" s="18">
        <v>4340</v>
      </c>
      <c r="I120" s="11">
        <v>3</v>
      </c>
      <c r="K120" s="21">
        <v>0</v>
      </c>
      <c r="L120" s="22">
        <v>0</v>
      </c>
    </row>
    <row r="121" spans="2:12" x14ac:dyDescent="0.2">
      <c r="B121" s="29" t="s">
        <v>186</v>
      </c>
      <c r="C121" s="29" t="s">
        <v>212</v>
      </c>
      <c r="D121" s="9" t="s">
        <v>231</v>
      </c>
      <c r="E121" s="18">
        <v>1276.6666666666667</v>
      </c>
      <c r="F121" s="11">
        <v>3</v>
      </c>
      <c r="H121" s="18">
        <v>1276.6666666666667</v>
      </c>
      <c r="I121" s="11">
        <v>3</v>
      </c>
      <c r="K121" s="21">
        <v>0</v>
      </c>
      <c r="L121" s="22">
        <v>0</v>
      </c>
    </row>
    <row r="122" spans="2:12" x14ac:dyDescent="0.2">
      <c r="B122" s="29" t="s">
        <v>186</v>
      </c>
      <c r="C122" s="29" t="s">
        <v>212</v>
      </c>
      <c r="D122" s="9" t="s">
        <v>77</v>
      </c>
      <c r="E122" s="18">
        <v>1213.3333333333333</v>
      </c>
      <c r="F122" s="11">
        <v>3</v>
      </c>
      <c r="H122" s="18">
        <v>1315</v>
      </c>
      <c r="I122" s="11">
        <v>3</v>
      </c>
      <c r="K122" s="21">
        <v>101.66666666666674</v>
      </c>
      <c r="L122" s="22">
        <v>8.3791208791208854E-2</v>
      </c>
    </row>
    <row r="123" spans="2:12" x14ac:dyDescent="0.2">
      <c r="B123" s="29" t="s">
        <v>186</v>
      </c>
      <c r="C123" s="29" t="s">
        <v>212</v>
      </c>
      <c r="D123" s="9" t="s">
        <v>273</v>
      </c>
      <c r="E123" s="18">
        <v>20156.666666666668</v>
      </c>
      <c r="F123" s="11">
        <v>3</v>
      </c>
      <c r="H123" s="18">
        <v>20156.666666666668</v>
      </c>
      <c r="I123" s="11">
        <v>3</v>
      </c>
      <c r="K123" s="21">
        <v>0</v>
      </c>
      <c r="L123" s="22">
        <v>0</v>
      </c>
    </row>
    <row r="124" spans="2:12" x14ac:dyDescent="0.2">
      <c r="B124" s="29" t="s">
        <v>186</v>
      </c>
      <c r="C124" s="29" t="s">
        <v>212</v>
      </c>
      <c r="D124" s="9" t="s">
        <v>78</v>
      </c>
      <c r="E124" s="18">
        <v>30376.666666666668</v>
      </c>
      <c r="F124" s="11">
        <v>3</v>
      </c>
      <c r="H124" s="18">
        <v>31320</v>
      </c>
      <c r="I124" s="11">
        <v>3</v>
      </c>
      <c r="K124" s="21">
        <v>943.33333333333212</v>
      </c>
      <c r="L124" s="22">
        <v>3.1054537473938288E-2</v>
      </c>
    </row>
    <row r="125" spans="2:12" x14ac:dyDescent="0.2">
      <c r="B125" s="29" t="s">
        <v>186</v>
      </c>
      <c r="C125" s="29" t="s">
        <v>212</v>
      </c>
      <c r="D125" s="9" t="s">
        <v>79</v>
      </c>
      <c r="E125" s="18">
        <v>10543.333333333334</v>
      </c>
      <c r="F125" s="11">
        <v>3</v>
      </c>
      <c r="H125" s="18">
        <v>10700</v>
      </c>
      <c r="I125" s="11">
        <v>3</v>
      </c>
      <c r="K125" s="21">
        <v>156.66666666666606</v>
      </c>
      <c r="L125" s="22">
        <v>1.4859310780904146E-2</v>
      </c>
    </row>
    <row r="126" spans="2:12" x14ac:dyDescent="0.2">
      <c r="B126" s="29" t="s">
        <v>186</v>
      </c>
      <c r="C126" s="29" t="s">
        <v>212</v>
      </c>
      <c r="D126" s="9" t="s">
        <v>80</v>
      </c>
      <c r="E126" s="18">
        <v>9270</v>
      </c>
      <c r="F126" s="11">
        <v>3</v>
      </c>
      <c r="H126" s="18">
        <v>9270</v>
      </c>
      <c r="I126" s="11">
        <v>3</v>
      </c>
      <c r="K126" s="21">
        <v>0</v>
      </c>
      <c r="L126" s="22">
        <v>0</v>
      </c>
    </row>
    <row r="127" spans="2:12" x14ac:dyDescent="0.2">
      <c r="B127" s="29" t="s">
        <v>186</v>
      </c>
      <c r="C127" s="29" t="s">
        <v>212</v>
      </c>
      <c r="D127" s="9" t="s">
        <v>81</v>
      </c>
      <c r="E127" s="18">
        <v>8963.3333333333339</v>
      </c>
      <c r="F127" s="11">
        <v>3</v>
      </c>
      <c r="H127" s="18">
        <v>8963.3333333333339</v>
      </c>
      <c r="I127" s="11">
        <v>3</v>
      </c>
      <c r="K127" s="21">
        <v>0</v>
      </c>
      <c r="L127" s="22">
        <v>0</v>
      </c>
    </row>
    <row r="128" spans="2:12" x14ac:dyDescent="0.2">
      <c r="B128" s="29" t="s">
        <v>186</v>
      </c>
      <c r="C128" s="29" t="s">
        <v>212</v>
      </c>
      <c r="D128" s="9" t="s">
        <v>308</v>
      </c>
      <c r="E128" s="18">
        <v>23510</v>
      </c>
      <c r="F128" s="11">
        <v>3</v>
      </c>
      <c r="H128" s="18">
        <v>23676.666666666668</v>
      </c>
      <c r="I128" s="11">
        <v>3</v>
      </c>
      <c r="K128" s="21">
        <v>166.66666666666788</v>
      </c>
      <c r="L128" s="22">
        <v>7.0891819084078211E-3</v>
      </c>
    </row>
    <row r="129" spans="2:12" x14ac:dyDescent="0.2">
      <c r="B129" s="29" t="s">
        <v>186</v>
      </c>
      <c r="C129" s="29" t="s">
        <v>212</v>
      </c>
      <c r="D129" s="9" t="s">
        <v>82</v>
      </c>
      <c r="E129" s="18">
        <v>24255</v>
      </c>
      <c r="F129" s="11">
        <v>3</v>
      </c>
      <c r="H129" s="18">
        <v>24255</v>
      </c>
      <c r="I129" s="11">
        <v>3</v>
      </c>
      <c r="K129" s="21">
        <v>0</v>
      </c>
      <c r="L129" s="22">
        <v>0</v>
      </c>
    </row>
    <row r="130" spans="2:12" x14ac:dyDescent="0.2">
      <c r="B130" s="29" t="s">
        <v>186</v>
      </c>
      <c r="C130" s="29" t="s">
        <v>212</v>
      </c>
      <c r="D130" s="9" t="s">
        <v>83</v>
      </c>
      <c r="E130" s="18">
        <v>12630</v>
      </c>
      <c r="F130" s="11">
        <v>3</v>
      </c>
      <c r="H130" s="18">
        <v>12796.666666666666</v>
      </c>
      <c r="I130" s="11">
        <v>3</v>
      </c>
      <c r="K130" s="21">
        <v>166.66666666666606</v>
      </c>
      <c r="L130" s="22">
        <v>1.319609395618892E-2</v>
      </c>
    </row>
    <row r="131" spans="2:12" x14ac:dyDescent="0.2">
      <c r="B131" s="29" t="s">
        <v>186</v>
      </c>
      <c r="C131" s="29" t="s">
        <v>212</v>
      </c>
      <c r="D131" s="9" t="s">
        <v>84</v>
      </c>
      <c r="E131" s="18">
        <v>3763.3333333333335</v>
      </c>
      <c r="F131" s="11">
        <v>3</v>
      </c>
      <c r="H131" s="18">
        <v>3763.3333333333335</v>
      </c>
      <c r="I131" s="11">
        <v>3</v>
      </c>
      <c r="K131" s="21">
        <v>0</v>
      </c>
      <c r="L131" s="22">
        <v>0</v>
      </c>
    </row>
    <row r="132" spans="2:12" x14ac:dyDescent="0.2">
      <c r="B132" s="29" t="s">
        <v>186</v>
      </c>
      <c r="C132" s="29" t="s">
        <v>212</v>
      </c>
      <c r="D132" s="9" t="s">
        <v>275</v>
      </c>
      <c r="E132" s="18">
        <v>16056.666666666666</v>
      </c>
      <c r="F132" s="11">
        <v>3</v>
      </c>
      <c r="H132" s="18">
        <v>16256.666666666666</v>
      </c>
      <c r="I132" s="11">
        <v>3</v>
      </c>
      <c r="K132" s="21">
        <v>200</v>
      </c>
      <c r="L132" s="22">
        <v>1.2455885405854267E-2</v>
      </c>
    </row>
    <row r="133" spans="2:12" x14ac:dyDescent="0.2">
      <c r="B133" s="29" t="s">
        <v>186</v>
      </c>
      <c r="C133" s="29" t="s">
        <v>212</v>
      </c>
      <c r="D133" s="9" t="s">
        <v>309</v>
      </c>
      <c r="E133" s="18">
        <v>23795</v>
      </c>
      <c r="F133" s="11">
        <v>3</v>
      </c>
      <c r="H133" s="18">
        <v>23795</v>
      </c>
      <c r="I133" s="11">
        <v>3</v>
      </c>
      <c r="K133" s="21">
        <v>0</v>
      </c>
      <c r="L133" s="22">
        <v>0</v>
      </c>
    </row>
    <row r="134" spans="2:12" x14ac:dyDescent="0.2">
      <c r="B134" s="29" t="s">
        <v>186</v>
      </c>
      <c r="C134" s="29" t="s">
        <v>212</v>
      </c>
      <c r="D134" s="9" t="s">
        <v>232</v>
      </c>
      <c r="E134" s="18">
        <v>1858.3333333333333</v>
      </c>
      <c r="F134" s="11">
        <v>3</v>
      </c>
      <c r="H134" s="18">
        <v>1858.3333333333333</v>
      </c>
      <c r="I134" s="11">
        <v>3</v>
      </c>
      <c r="K134" s="21">
        <v>0</v>
      </c>
      <c r="L134" s="22">
        <v>0</v>
      </c>
    </row>
    <row r="135" spans="2:12" x14ac:dyDescent="0.2">
      <c r="B135" s="29" t="s">
        <v>186</v>
      </c>
      <c r="C135" s="29" t="s">
        <v>212</v>
      </c>
      <c r="D135" s="9" t="s">
        <v>85</v>
      </c>
      <c r="E135" s="18">
        <v>1910</v>
      </c>
      <c r="F135" s="11">
        <v>3</v>
      </c>
      <c r="H135" s="18">
        <v>1910</v>
      </c>
      <c r="I135" s="11">
        <v>3</v>
      </c>
      <c r="K135" s="21">
        <v>0</v>
      </c>
      <c r="L135" s="22">
        <v>0</v>
      </c>
    </row>
    <row r="136" spans="2:12" x14ac:dyDescent="0.2">
      <c r="B136" s="29" t="s">
        <v>186</v>
      </c>
      <c r="C136" s="29" t="s">
        <v>212</v>
      </c>
      <c r="D136" s="9" t="s">
        <v>86</v>
      </c>
      <c r="E136" s="18">
        <v>7136.666666666667</v>
      </c>
      <c r="F136" s="11">
        <v>3</v>
      </c>
      <c r="H136" s="18">
        <v>7120</v>
      </c>
      <c r="I136" s="11">
        <v>3</v>
      </c>
      <c r="K136" s="21">
        <v>-16.66666666666697</v>
      </c>
      <c r="L136" s="22">
        <v>-2.3353573096684217E-3</v>
      </c>
    </row>
    <row r="137" spans="2:12" x14ac:dyDescent="0.2">
      <c r="B137" s="29" t="s">
        <v>186</v>
      </c>
      <c r="C137" s="29" t="s">
        <v>212</v>
      </c>
      <c r="D137" s="9" t="s">
        <v>87</v>
      </c>
      <c r="E137" s="18">
        <v>806.66666666666663</v>
      </c>
      <c r="F137" s="11">
        <v>3</v>
      </c>
      <c r="H137" s="18">
        <v>806.66666666666663</v>
      </c>
      <c r="I137" s="11">
        <v>3</v>
      </c>
      <c r="K137" s="21">
        <v>0</v>
      </c>
      <c r="L137" s="22">
        <v>0</v>
      </c>
    </row>
    <row r="138" spans="2:12" x14ac:dyDescent="0.2">
      <c r="B138" s="29" t="s">
        <v>186</v>
      </c>
      <c r="C138" s="29" t="s">
        <v>212</v>
      </c>
      <c r="D138" s="9" t="s">
        <v>88</v>
      </c>
      <c r="E138" s="18">
        <v>5145</v>
      </c>
      <c r="F138" s="11">
        <v>3</v>
      </c>
      <c r="H138" s="18">
        <v>5245</v>
      </c>
      <c r="I138" s="11">
        <v>3</v>
      </c>
      <c r="K138" s="21">
        <v>100</v>
      </c>
      <c r="L138" s="22">
        <v>1.9436345966958212E-2</v>
      </c>
    </row>
    <row r="139" spans="2:12" x14ac:dyDescent="0.2">
      <c r="B139" s="29" t="s">
        <v>186</v>
      </c>
      <c r="C139" s="29" t="s">
        <v>212</v>
      </c>
      <c r="D139" s="9" t="s">
        <v>89</v>
      </c>
      <c r="E139" s="18">
        <v>653.33333333333337</v>
      </c>
      <c r="F139" s="11">
        <v>3</v>
      </c>
      <c r="H139" s="18">
        <v>653.33333333333337</v>
      </c>
      <c r="I139" s="11">
        <v>3</v>
      </c>
      <c r="K139" s="21">
        <v>0</v>
      </c>
      <c r="L139" s="22">
        <v>0</v>
      </c>
    </row>
    <row r="140" spans="2:12" x14ac:dyDescent="0.2">
      <c r="B140" s="29" t="s">
        <v>186</v>
      </c>
      <c r="C140" s="29" t="s">
        <v>212</v>
      </c>
      <c r="D140" s="9" t="s">
        <v>90</v>
      </c>
      <c r="E140" s="18">
        <v>27983.333333333332</v>
      </c>
      <c r="F140" s="11">
        <v>3</v>
      </c>
      <c r="H140" s="18">
        <v>28090</v>
      </c>
      <c r="I140" s="11">
        <v>3</v>
      </c>
      <c r="K140" s="21">
        <v>106.66666666666788</v>
      </c>
      <c r="L140" s="22">
        <v>3.811792733770145E-3</v>
      </c>
    </row>
    <row r="141" spans="2:12" x14ac:dyDescent="0.2">
      <c r="B141" s="29" t="s">
        <v>186</v>
      </c>
      <c r="C141" s="29" t="s">
        <v>212</v>
      </c>
      <c r="D141" s="9" t="s">
        <v>276</v>
      </c>
      <c r="E141" s="18">
        <v>42326.666666666664</v>
      </c>
      <c r="F141" s="11">
        <v>3</v>
      </c>
      <c r="H141" s="18">
        <v>43180</v>
      </c>
      <c r="I141" s="11">
        <v>3</v>
      </c>
      <c r="K141" s="21">
        <v>853.33333333333576</v>
      </c>
      <c r="L141" s="22">
        <v>2.0160655221294749E-2</v>
      </c>
    </row>
    <row r="142" spans="2:12" x14ac:dyDescent="0.2">
      <c r="B142" s="29" t="s">
        <v>186</v>
      </c>
      <c r="C142" s="29" t="s">
        <v>212</v>
      </c>
      <c r="D142" s="9" t="s">
        <v>91</v>
      </c>
      <c r="E142" s="18">
        <v>39708.333333333336</v>
      </c>
      <c r="F142" s="11">
        <v>3</v>
      </c>
      <c r="H142" s="18">
        <v>39708.333333333336</v>
      </c>
      <c r="I142" s="11">
        <v>3</v>
      </c>
      <c r="K142" s="21">
        <v>0</v>
      </c>
      <c r="L142" s="22">
        <v>0</v>
      </c>
    </row>
    <row r="143" spans="2:12" x14ac:dyDescent="0.2">
      <c r="B143" s="29" t="s">
        <v>186</v>
      </c>
      <c r="C143" s="29" t="s">
        <v>212</v>
      </c>
      <c r="D143" s="9" t="s">
        <v>93</v>
      </c>
      <c r="E143" s="18">
        <v>18020</v>
      </c>
      <c r="F143" s="11">
        <v>3</v>
      </c>
      <c r="H143" s="18">
        <v>18503.333333333332</v>
      </c>
      <c r="I143" s="11">
        <v>3</v>
      </c>
      <c r="K143" s="21">
        <v>483.33333333333212</v>
      </c>
      <c r="L143" s="22">
        <v>2.6822049574546734E-2</v>
      </c>
    </row>
    <row r="144" spans="2:12" x14ac:dyDescent="0.2">
      <c r="B144" s="29" t="s">
        <v>186</v>
      </c>
      <c r="C144" s="29" t="s">
        <v>212</v>
      </c>
      <c r="D144" s="9" t="s">
        <v>293</v>
      </c>
      <c r="E144" s="18">
        <v>2051.6666666666665</v>
      </c>
      <c r="F144" s="11">
        <v>3</v>
      </c>
      <c r="H144" s="18">
        <v>2051.6666666666665</v>
      </c>
      <c r="I144" s="11">
        <v>3</v>
      </c>
      <c r="K144" s="21">
        <v>0</v>
      </c>
      <c r="L144" s="22">
        <v>0</v>
      </c>
    </row>
    <row r="145" spans="2:12" x14ac:dyDescent="0.2">
      <c r="B145" s="29" t="s">
        <v>186</v>
      </c>
      <c r="C145" s="29" t="s">
        <v>212</v>
      </c>
      <c r="D145" s="9" t="s">
        <v>234</v>
      </c>
      <c r="E145" s="18">
        <v>13163.333333333334</v>
      </c>
      <c r="F145" s="11">
        <v>3</v>
      </c>
      <c r="H145" s="18">
        <v>13148.333333333334</v>
      </c>
      <c r="I145" s="11">
        <v>3</v>
      </c>
      <c r="K145" s="21">
        <v>-15</v>
      </c>
      <c r="L145" s="22">
        <v>-1.139528994682198E-3</v>
      </c>
    </row>
    <row r="146" spans="2:12" x14ac:dyDescent="0.2">
      <c r="B146" s="29" t="s">
        <v>186</v>
      </c>
      <c r="C146" s="29" t="s">
        <v>212</v>
      </c>
      <c r="D146" s="9" t="s">
        <v>245</v>
      </c>
      <c r="E146" s="18">
        <v>18150</v>
      </c>
      <c r="F146" s="11">
        <v>3</v>
      </c>
      <c r="H146" s="18">
        <v>18416.666666666668</v>
      </c>
      <c r="I146" s="11">
        <v>3</v>
      </c>
      <c r="K146" s="21">
        <v>266.66666666666788</v>
      </c>
      <c r="L146" s="22">
        <v>1.4692378328742033E-2</v>
      </c>
    </row>
    <row r="147" spans="2:12" x14ac:dyDescent="0.2">
      <c r="B147" s="29" t="s">
        <v>186</v>
      </c>
      <c r="C147" s="29" t="s">
        <v>212</v>
      </c>
      <c r="D147" s="9" t="s">
        <v>94</v>
      </c>
      <c r="E147" s="18">
        <v>465</v>
      </c>
      <c r="F147" s="11">
        <v>3</v>
      </c>
      <c r="H147" s="18">
        <v>465</v>
      </c>
      <c r="I147" s="11">
        <v>3</v>
      </c>
      <c r="K147" s="21">
        <v>0</v>
      </c>
      <c r="L147" s="22">
        <v>0</v>
      </c>
    </row>
    <row r="148" spans="2:12" x14ac:dyDescent="0.2">
      <c r="B148" s="29" t="s">
        <v>186</v>
      </c>
      <c r="C148" s="29" t="s">
        <v>212</v>
      </c>
      <c r="D148" s="9" t="s">
        <v>278</v>
      </c>
      <c r="E148" s="18">
        <v>71440</v>
      </c>
      <c r="F148" s="11">
        <v>3</v>
      </c>
      <c r="H148" s="18">
        <v>71170</v>
      </c>
      <c r="I148" s="11">
        <v>3</v>
      </c>
      <c r="K148" s="21">
        <v>-270</v>
      </c>
      <c r="L148" s="22">
        <v>-3.7793952967525198E-3</v>
      </c>
    </row>
    <row r="149" spans="2:12" x14ac:dyDescent="0.2">
      <c r="B149" s="29" t="s">
        <v>186</v>
      </c>
      <c r="C149" s="29" t="s">
        <v>212</v>
      </c>
      <c r="D149" s="9" t="s">
        <v>246</v>
      </c>
      <c r="E149" s="18">
        <v>7536.666666666667</v>
      </c>
      <c r="F149" s="11">
        <v>3</v>
      </c>
      <c r="H149" s="18">
        <v>7703.333333333333</v>
      </c>
      <c r="I149" s="11">
        <v>3</v>
      </c>
      <c r="K149" s="21">
        <v>166.66666666666606</v>
      </c>
      <c r="L149" s="22">
        <v>2.2114108801415223E-2</v>
      </c>
    </row>
    <row r="150" spans="2:12" x14ac:dyDescent="0.2">
      <c r="B150" s="29" t="s">
        <v>186</v>
      </c>
      <c r="C150" s="29" t="s">
        <v>212</v>
      </c>
      <c r="D150" s="9" t="s">
        <v>95</v>
      </c>
      <c r="E150" s="18">
        <v>378.33333333333331</v>
      </c>
      <c r="F150" s="11">
        <v>3</v>
      </c>
      <c r="H150" s="18">
        <v>378.33333333333331</v>
      </c>
      <c r="I150" s="11">
        <v>3</v>
      </c>
      <c r="K150" s="21">
        <v>0</v>
      </c>
      <c r="L150" s="22">
        <v>0</v>
      </c>
    </row>
    <row r="151" spans="2:12" x14ac:dyDescent="0.2">
      <c r="B151" s="29" t="s">
        <v>186</v>
      </c>
      <c r="C151" s="29" t="s">
        <v>212</v>
      </c>
      <c r="D151" s="9" t="s">
        <v>96</v>
      </c>
      <c r="E151" s="18">
        <v>4150</v>
      </c>
      <c r="F151" s="11">
        <v>3</v>
      </c>
      <c r="H151" s="18">
        <v>3936.6666666666665</v>
      </c>
      <c r="I151" s="11">
        <v>3</v>
      </c>
      <c r="K151" s="21">
        <v>-213.33333333333348</v>
      </c>
      <c r="L151" s="22">
        <v>-5.1405622489959876E-2</v>
      </c>
    </row>
    <row r="152" spans="2:12" x14ac:dyDescent="0.2">
      <c r="B152" s="29" t="s">
        <v>186</v>
      </c>
      <c r="C152" s="29" t="s">
        <v>212</v>
      </c>
      <c r="D152" s="9" t="s">
        <v>97</v>
      </c>
      <c r="E152" s="18">
        <v>9235</v>
      </c>
      <c r="F152" s="11">
        <v>3</v>
      </c>
      <c r="H152" s="18">
        <v>9140</v>
      </c>
      <c r="I152" s="11">
        <v>3</v>
      </c>
      <c r="K152" s="21">
        <v>-95</v>
      </c>
      <c r="L152" s="22">
        <v>-1.028695181375203E-2</v>
      </c>
    </row>
    <row r="153" spans="2:12" x14ac:dyDescent="0.2">
      <c r="B153" s="29" t="s">
        <v>186</v>
      </c>
      <c r="C153" s="29" t="s">
        <v>212</v>
      </c>
      <c r="D153" s="9" t="s">
        <v>98</v>
      </c>
      <c r="E153" s="18">
        <v>4940</v>
      </c>
      <c r="F153" s="11">
        <v>3</v>
      </c>
      <c r="H153" s="18">
        <v>5056.666666666667</v>
      </c>
      <c r="I153" s="11">
        <v>3</v>
      </c>
      <c r="K153" s="21">
        <v>116.66666666666697</v>
      </c>
      <c r="L153" s="22">
        <v>2.3616734143049992E-2</v>
      </c>
    </row>
    <row r="154" spans="2:12" x14ac:dyDescent="0.2">
      <c r="B154" s="29" t="s">
        <v>186</v>
      </c>
      <c r="C154" s="29" t="s">
        <v>212</v>
      </c>
      <c r="D154" s="9" t="s">
        <v>100</v>
      </c>
      <c r="E154" s="18">
        <v>5380</v>
      </c>
      <c r="F154" s="11">
        <v>3</v>
      </c>
      <c r="H154" s="18">
        <v>5438.333333333333</v>
      </c>
      <c r="I154" s="11">
        <v>3</v>
      </c>
      <c r="K154" s="21">
        <v>58.33333333333303</v>
      </c>
      <c r="L154" s="22">
        <v>1.0842627013630675E-2</v>
      </c>
    </row>
    <row r="155" spans="2:12" x14ac:dyDescent="0.2">
      <c r="B155" s="29" t="s">
        <v>186</v>
      </c>
      <c r="C155" s="29" t="s">
        <v>212</v>
      </c>
      <c r="D155" s="9" t="s">
        <v>101</v>
      </c>
      <c r="E155" s="18">
        <v>6396.666666666667</v>
      </c>
      <c r="F155" s="11">
        <v>3</v>
      </c>
      <c r="H155" s="18">
        <v>6333.333333333333</v>
      </c>
      <c r="I155" s="11">
        <v>3</v>
      </c>
      <c r="K155" s="21">
        <v>-63.33333333333394</v>
      </c>
      <c r="L155" s="22">
        <v>-9.9009900990099948E-3</v>
      </c>
    </row>
    <row r="156" spans="2:12" x14ac:dyDescent="0.2">
      <c r="B156" s="29" t="s">
        <v>186</v>
      </c>
      <c r="C156" s="29" t="s">
        <v>212</v>
      </c>
      <c r="D156" s="9" t="s">
        <v>102</v>
      </c>
      <c r="E156" s="18">
        <v>418.33333333333331</v>
      </c>
      <c r="F156" s="11">
        <v>3</v>
      </c>
      <c r="H156" s="18">
        <v>418.33333333333331</v>
      </c>
      <c r="I156" s="11">
        <v>3</v>
      </c>
      <c r="K156" s="21">
        <v>0</v>
      </c>
      <c r="L156" s="22">
        <v>0</v>
      </c>
    </row>
    <row r="157" spans="2:12" x14ac:dyDescent="0.2">
      <c r="B157" s="29" t="s">
        <v>186</v>
      </c>
      <c r="C157" s="29" t="s">
        <v>212</v>
      </c>
      <c r="D157" s="9" t="s">
        <v>279</v>
      </c>
      <c r="E157" s="18">
        <v>1491.6666666666667</v>
      </c>
      <c r="F157" s="11">
        <v>3</v>
      </c>
      <c r="H157" s="18">
        <v>1483.3333333333333</v>
      </c>
      <c r="I157" s="11">
        <v>3</v>
      </c>
      <c r="K157" s="21">
        <v>-8.3333333333334849</v>
      </c>
      <c r="L157" s="22">
        <v>-5.5865921787710514E-3</v>
      </c>
    </row>
    <row r="158" spans="2:12" x14ac:dyDescent="0.2">
      <c r="B158" s="29" t="s">
        <v>186</v>
      </c>
      <c r="C158" s="29" t="s">
        <v>212</v>
      </c>
      <c r="D158" s="9" t="s">
        <v>103</v>
      </c>
      <c r="E158" s="18">
        <v>11850</v>
      </c>
      <c r="F158" s="11">
        <v>3</v>
      </c>
      <c r="H158" s="18">
        <v>12190</v>
      </c>
      <c r="I158" s="11">
        <v>3</v>
      </c>
      <c r="K158" s="21">
        <v>340</v>
      </c>
      <c r="L158" s="22">
        <v>2.8691983122362871E-2</v>
      </c>
    </row>
    <row r="159" spans="2:12" x14ac:dyDescent="0.2">
      <c r="B159" s="29" t="s">
        <v>186</v>
      </c>
      <c r="C159" s="29" t="s">
        <v>212</v>
      </c>
      <c r="D159" s="9" t="s">
        <v>104</v>
      </c>
      <c r="E159" s="18">
        <v>9970</v>
      </c>
      <c r="F159" s="11">
        <v>3</v>
      </c>
      <c r="H159" s="18">
        <v>9990</v>
      </c>
      <c r="I159" s="11">
        <v>3</v>
      </c>
      <c r="K159" s="21">
        <v>20</v>
      </c>
      <c r="L159" s="22">
        <v>2.0060180541624875E-3</v>
      </c>
    </row>
    <row r="160" spans="2:12" x14ac:dyDescent="0.2">
      <c r="B160" s="29" t="s">
        <v>186</v>
      </c>
      <c r="C160" s="29" t="s">
        <v>212</v>
      </c>
      <c r="D160" s="9" t="s">
        <v>105</v>
      </c>
      <c r="E160" s="18">
        <v>3850</v>
      </c>
      <c r="F160" s="11">
        <v>3</v>
      </c>
      <c r="H160" s="18">
        <v>3850</v>
      </c>
      <c r="I160" s="11">
        <v>3</v>
      </c>
      <c r="K160" s="21">
        <v>0</v>
      </c>
      <c r="L160" s="22">
        <v>0</v>
      </c>
    </row>
    <row r="161" spans="2:12" x14ac:dyDescent="0.2">
      <c r="B161" s="29" t="s">
        <v>186</v>
      </c>
      <c r="C161" s="29" t="s">
        <v>212</v>
      </c>
      <c r="D161" s="9" t="s">
        <v>106</v>
      </c>
      <c r="E161" s="18">
        <v>7716.666666666667</v>
      </c>
      <c r="F161" s="11">
        <v>3</v>
      </c>
      <c r="H161" s="18">
        <v>7716.666666666667</v>
      </c>
      <c r="I161" s="11">
        <v>3</v>
      </c>
      <c r="K161" s="21">
        <v>0</v>
      </c>
      <c r="L161" s="22">
        <v>0</v>
      </c>
    </row>
    <row r="162" spans="2:12" x14ac:dyDescent="0.2">
      <c r="B162" s="29" t="s">
        <v>186</v>
      </c>
      <c r="C162" s="29" t="s">
        <v>212</v>
      </c>
      <c r="D162" s="9" t="s">
        <v>107</v>
      </c>
      <c r="E162" s="18">
        <v>1543.3333333333333</v>
      </c>
      <c r="F162" s="11">
        <v>3</v>
      </c>
      <c r="H162" s="18">
        <v>1543.3333333333333</v>
      </c>
      <c r="I162" s="11">
        <v>3</v>
      </c>
      <c r="K162" s="21">
        <v>0</v>
      </c>
      <c r="L162" s="22">
        <v>0</v>
      </c>
    </row>
    <row r="163" spans="2:12" x14ac:dyDescent="0.2">
      <c r="B163" s="29" t="s">
        <v>186</v>
      </c>
      <c r="C163" s="29" t="s">
        <v>212</v>
      </c>
      <c r="D163" s="9" t="s">
        <v>108</v>
      </c>
      <c r="E163" s="18">
        <v>5146.666666666667</v>
      </c>
      <c r="F163" s="11">
        <v>3</v>
      </c>
      <c r="H163" s="18">
        <v>5103.333333333333</v>
      </c>
      <c r="I163" s="11">
        <v>3</v>
      </c>
      <c r="K163" s="21">
        <v>-43.33333333333394</v>
      </c>
      <c r="L163" s="22">
        <v>-8.4196891191711011E-3</v>
      </c>
    </row>
    <row r="164" spans="2:12" x14ac:dyDescent="0.2">
      <c r="B164" s="29" t="s">
        <v>186</v>
      </c>
      <c r="C164" s="29" t="s">
        <v>212</v>
      </c>
      <c r="D164" s="9" t="s">
        <v>109</v>
      </c>
      <c r="E164" s="18">
        <v>9138.3333333333339</v>
      </c>
      <c r="F164" s="11">
        <v>3</v>
      </c>
      <c r="H164" s="18">
        <v>9138.3333333333339</v>
      </c>
      <c r="I164" s="11">
        <v>3</v>
      </c>
      <c r="K164" s="21">
        <v>0</v>
      </c>
      <c r="L164" s="22">
        <v>0</v>
      </c>
    </row>
    <row r="165" spans="2:12" x14ac:dyDescent="0.2">
      <c r="B165" s="29" t="s">
        <v>186</v>
      </c>
      <c r="C165" s="29" t="s">
        <v>212</v>
      </c>
      <c r="D165" s="9" t="s">
        <v>110</v>
      </c>
      <c r="E165" s="18">
        <v>13638.333333333334</v>
      </c>
      <c r="F165" s="11">
        <v>3</v>
      </c>
      <c r="H165" s="18">
        <v>13471.666666666666</v>
      </c>
      <c r="I165" s="11">
        <v>3</v>
      </c>
      <c r="K165" s="21">
        <v>-166.66666666666788</v>
      </c>
      <c r="L165" s="22">
        <v>-1.2220457045093575E-2</v>
      </c>
    </row>
    <row r="166" spans="2:12" x14ac:dyDescent="0.2">
      <c r="B166" s="29" t="s">
        <v>186</v>
      </c>
      <c r="C166" s="29" t="s">
        <v>212</v>
      </c>
      <c r="D166" s="9" t="s">
        <v>111</v>
      </c>
      <c r="E166" s="18">
        <v>623.33333333333337</v>
      </c>
      <c r="F166" s="11">
        <v>3</v>
      </c>
      <c r="H166" s="18">
        <v>623.33333333333337</v>
      </c>
      <c r="I166" s="11">
        <v>3</v>
      </c>
      <c r="K166" s="21">
        <v>0</v>
      </c>
      <c r="L166" s="22">
        <v>0</v>
      </c>
    </row>
    <row r="167" spans="2:12" x14ac:dyDescent="0.2">
      <c r="B167" s="29" t="s">
        <v>186</v>
      </c>
      <c r="C167" s="29" t="s">
        <v>212</v>
      </c>
      <c r="D167" s="9" t="s">
        <v>112</v>
      </c>
      <c r="E167" s="18">
        <v>4953.333333333333</v>
      </c>
      <c r="F167" s="11">
        <v>3</v>
      </c>
      <c r="H167" s="18">
        <v>4953.333333333333</v>
      </c>
      <c r="I167" s="11">
        <v>3</v>
      </c>
      <c r="K167" s="21">
        <v>0</v>
      </c>
      <c r="L167" s="22">
        <v>0</v>
      </c>
    </row>
    <row r="168" spans="2:12" x14ac:dyDescent="0.2">
      <c r="B168" s="29" t="s">
        <v>186</v>
      </c>
      <c r="C168" s="29" t="s">
        <v>212</v>
      </c>
      <c r="D168" s="9" t="s">
        <v>248</v>
      </c>
      <c r="E168" s="18">
        <v>6836.666666666667</v>
      </c>
      <c r="F168" s="11">
        <v>3</v>
      </c>
      <c r="H168" s="18">
        <v>6963.333333333333</v>
      </c>
      <c r="I168" s="11">
        <v>3</v>
      </c>
      <c r="K168" s="21">
        <v>126.66666666666606</v>
      </c>
      <c r="L168" s="22">
        <v>1.8527547537786355E-2</v>
      </c>
    </row>
    <row r="169" spans="2:12" x14ac:dyDescent="0.2">
      <c r="B169" s="29" t="s">
        <v>186</v>
      </c>
      <c r="C169" s="29" t="s">
        <v>212</v>
      </c>
      <c r="D169" s="9" t="s">
        <v>113</v>
      </c>
      <c r="E169" s="18">
        <v>9743.3333333333339</v>
      </c>
      <c r="F169" s="11">
        <v>3</v>
      </c>
      <c r="H169" s="18">
        <v>9996.6666666666661</v>
      </c>
      <c r="I169" s="11">
        <v>3</v>
      </c>
      <c r="K169" s="21">
        <v>253.33333333333212</v>
      </c>
      <c r="L169" s="22">
        <v>2.6000684228532203E-2</v>
      </c>
    </row>
    <row r="170" spans="2:12" x14ac:dyDescent="0.2">
      <c r="B170" s="29" t="s">
        <v>186</v>
      </c>
      <c r="C170" s="29" t="s">
        <v>212</v>
      </c>
      <c r="D170" s="9" t="s">
        <v>310</v>
      </c>
      <c r="E170" s="18">
        <v>31920</v>
      </c>
      <c r="F170" s="11">
        <v>3</v>
      </c>
      <c r="H170" s="18">
        <v>31656.666666666668</v>
      </c>
      <c r="I170" s="11">
        <v>3</v>
      </c>
      <c r="K170" s="21">
        <v>-263.33333333333212</v>
      </c>
      <c r="L170" s="22">
        <v>-8.249791144527948E-3</v>
      </c>
    </row>
    <row r="171" spans="2:12" x14ac:dyDescent="0.2">
      <c r="B171" s="29" t="s">
        <v>186</v>
      </c>
      <c r="C171" s="29" t="s">
        <v>212</v>
      </c>
      <c r="D171" s="9" t="s">
        <v>115</v>
      </c>
      <c r="E171" s="18">
        <v>17490</v>
      </c>
      <c r="F171" s="11">
        <v>3</v>
      </c>
      <c r="H171" s="18">
        <v>17670</v>
      </c>
      <c r="I171" s="11">
        <v>3</v>
      </c>
      <c r="K171" s="21">
        <v>180</v>
      </c>
      <c r="L171" s="22">
        <v>1.0291595197255575E-2</v>
      </c>
    </row>
    <row r="172" spans="2:12" x14ac:dyDescent="0.2">
      <c r="B172" s="29" t="s">
        <v>186</v>
      </c>
      <c r="C172" s="29" t="s">
        <v>212</v>
      </c>
      <c r="D172" s="9" t="s">
        <v>116</v>
      </c>
      <c r="E172" s="18">
        <v>7676.666666666667</v>
      </c>
      <c r="F172" s="11">
        <v>3</v>
      </c>
      <c r="H172" s="18">
        <v>7676.666666666667</v>
      </c>
      <c r="I172" s="11">
        <v>3</v>
      </c>
      <c r="K172" s="21">
        <v>0</v>
      </c>
      <c r="L172" s="22">
        <v>0</v>
      </c>
    </row>
    <row r="173" spans="2:12" x14ac:dyDescent="0.2">
      <c r="B173" s="29" t="s">
        <v>186</v>
      </c>
      <c r="C173" s="29" t="s">
        <v>212</v>
      </c>
      <c r="D173" s="9" t="s">
        <v>117</v>
      </c>
      <c r="E173" s="18">
        <v>7133.333333333333</v>
      </c>
      <c r="F173" s="11">
        <v>3</v>
      </c>
      <c r="H173" s="18">
        <v>7020</v>
      </c>
      <c r="I173" s="11">
        <v>3</v>
      </c>
      <c r="K173" s="21">
        <v>-113.33333333333303</v>
      </c>
      <c r="L173" s="22">
        <v>-1.5887850467289678E-2</v>
      </c>
    </row>
    <row r="174" spans="2:12" x14ac:dyDescent="0.2">
      <c r="B174" s="29" t="s">
        <v>186</v>
      </c>
      <c r="C174" s="29" t="s">
        <v>212</v>
      </c>
      <c r="D174" s="9" t="s">
        <v>118</v>
      </c>
      <c r="E174" s="18">
        <v>2531.6666666666665</v>
      </c>
      <c r="F174" s="11">
        <v>3</v>
      </c>
      <c r="H174" s="18">
        <v>2573.3333333333335</v>
      </c>
      <c r="I174" s="11">
        <v>3</v>
      </c>
      <c r="K174" s="21">
        <v>41.66666666666697</v>
      </c>
      <c r="L174" s="22">
        <v>1.6458196181698605E-2</v>
      </c>
    </row>
    <row r="175" spans="2:12" x14ac:dyDescent="0.2">
      <c r="B175" s="29" t="s">
        <v>186</v>
      </c>
      <c r="C175" s="29" t="s">
        <v>212</v>
      </c>
      <c r="D175" s="9" t="s">
        <v>119</v>
      </c>
      <c r="E175" s="18">
        <v>516.66666666666663</v>
      </c>
      <c r="F175" s="11">
        <v>3</v>
      </c>
      <c r="H175" s="18">
        <v>516.66666666666663</v>
      </c>
      <c r="I175" s="11">
        <v>3</v>
      </c>
      <c r="K175" s="21">
        <v>0</v>
      </c>
      <c r="L175" s="22">
        <v>0</v>
      </c>
    </row>
    <row r="176" spans="2:12" x14ac:dyDescent="0.2">
      <c r="B176" s="29" t="s">
        <v>186</v>
      </c>
      <c r="C176" s="29" t="s">
        <v>212</v>
      </c>
      <c r="D176" s="9" t="s">
        <v>120</v>
      </c>
      <c r="E176" s="18">
        <v>936.66666666666663</v>
      </c>
      <c r="F176" s="11">
        <v>3</v>
      </c>
      <c r="H176" s="18">
        <v>936.66666666666663</v>
      </c>
      <c r="I176" s="11">
        <v>3</v>
      </c>
      <c r="K176" s="21">
        <v>0</v>
      </c>
      <c r="L176" s="22">
        <v>0</v>
      </c>
    </row>
    <row r="177" spans="2:12" x14ac:dyDescent="0.2">
      <c r="B177" s="29" t="s">
        <v>186</v>
      </c>
      <c r="C177" s="29" t="s">
        <v>212</v>
      </c>
      <c r="D177" s="9" t="s">
        <v>121</v>
      </c>
      <c r="E177" s="18">
        <v>4001.6666666666665</v>
      </c>
      <c r="F177" s="11">
        <v>3</v>
      </c>
      <c r="H177" s="18">
        <v>4096.666666666667</v>
      </c>
      <c r="I177" s="11">
        <v>3</v>
      </c>
      <c r="K177" s="21">
        <v>95.000000000000455</v>
      </c>
      <c r="L177" s="22">
        <v>2.3740108288213359E-2</v>
      </c>
    </row>
    <row r="178" spans="2:12" x14ac:dyDescent="0.2">
      <c r="B178" s="29" t="s">
        <v>186</v>
      </c>
      <c r="C178" s="29" t="s">
        <v>212</v>
      </c>
      <c r="D178" s="9" t="s">
        <v>236</v>
      </c>
      <c r="E178" s="18">
        <v>2746.6666666666665</v>
      </c>
      <c r="F178" s="11">
        <v>3</v>
      </c>
      <c r="H178" s="18">
        <v>2790</v>
      </c>
      <c r="I178" s="11">
        <v>3</v>
      </c>
      <c r="K178" s="21">
        <v>43.333333333333485</v>
      </c>
      <c r="L178" s="22">
        <v>1.5776699029126269E-2</v>
      </c>
    </row>
    <row r="179" spans="2:12" x14ac:dyDescent="0.2">
      <c r="B179" s="29" t="s">
        <v>186</v>
      </c>
      <c r="C179" s="29" t="s">
        <v>212</v>
      </c>
      <c r="D179" s="9" t="s">
        <v>311</v>
      </c>
      <c r="E179" s="18">
        <v>21535</v>
      </c>
      <c r="F179" s="11">
        <v>3</v>
      </c>
      <c r="H179" s="18">
        <v>21573.333333333332</v>
      </c>
      <c r="I179" s="11">
        <v>3</v>
      </c>
      <c r="K179" s="21">
        <v>38.333333333332121</v>
      </c>
      <c r="L179" s="22">
        <v>1.7800479839021185E-3</v>
      </c>
    </row>
    <row r="180" spans="2:12" x14ac:dyDescent="0.2">
      <c r="B180" s="29" t="s">
        <v>186</v>
      </c>
      <c r="C180" s="29" t="s">
        <v>212</v>
      </c>
      <c r="D180" s="9" t="s">
        <v>122</v>
      </c>
      <c r="E180" s="18">
        <v>1573.3333333333333</v>
      </c>
      <c r="F180" s="11">
        <v>3</v>
      </c>
      <c r="H180" s="18">
        <v>1583.3333333333333</v>
      </c>
      <c r="I180" s="11">
        <v>3</v>
      </c>
      <c r="K180" s="21">
        <v>10</v>
      </c>
      <c r="L180" s="22">
        <v>6.3559322033898309E-3</v>
      </c>
    </row>
    <row r="181" spans="2:12" x14ac:dyDescent="0.2">
      <c r="B181" s="29" t="s">
        <v>186</v>
      </c>
      <c r="C181" s="29" t="s">
        <v>212</v>
      </c>
      <c r="D181" s="9" t="s">
        <v>123</v>
      </c>
      <c r="E181" s="18">
        <v>1476.6666666666667</v>
      </c>
      <c r="F181" s="11">
        <v>3</v>
      </c>
      <c r="H181" s="18">
        <v>1476.6666666666667</v>
      </c>
      <c r="I181" s="11">
        <v>3</v>
      </c>
      <c r="K181" s="21">
        <v>0</v>
      </c>
      <c r="L181" s="22">
        <v>0</v>
      </c>
    </row>
    <row r="182" spans="2:12" x14ac:dyDescent="0.2">
      <c r="B182" s="29" t="s">
        <v>186</v>
      </c>
      <c r="C182" s="29" t="s">
        <v>212</v>
      </c>
      <c r="D182" s="9" t="s">
        <v>237</v>
      </c>
      <c r="E182" s="18">
        <v>6263.333333333333</v>
      </c>
      <c r="F182" s="11">
        <v>3</v>
      </c>
      <c r="H182" s="18">
        <v>6378.333333333333</v>
      </c>
      <c r="I182" s="11">
        <v>3</v>
      </c>
      <c r="K182" s="21">
        <v>115</v>
      </c>
      <c r="L182" s="22">
        <v>1.8360830228845132E-2</v>
      </c>
    </row>
    <row r="183" spans="2:12" x14ac:dyDescent="0.2">
      <c r="B183" s="29" t="s">
        <v>186</v>
      </c>
      <c r="C183" s="29" t="s">
        <v>212</v>
      </c>
      <c r="D183" s="9" t="s">
        <v>124</v>
      </c>
      <c r="E183" s="18">
        <v>10510</v>
      </c>
      <c r="F183" s="11">
        <v>3</v>
      </c>
      <c r="H183" s="18">
        <v>10690</v>
      </c>
      <c r="I183" s="11">
        <v>3</v>
      </c>
      <c r="K183" s="21">
        <v>180</v>
      </c>
      <c r="L183" s="22">
        <v>1.7126546146527116E-2</v>
      </c>
    </row>
    <row r="184" spans="2:12" x14ac:dyDescent="0.2">
      <c r="B184" s="29" t="s">
        <v>186</v>
      </c>
      <c r="C184" s="29" t="s">
        <v>212</v>
      </c>
      <c r="D184" s="9" t="s">
        <v>125</v>
      </c>
      <c r="E184" s="18">
        <v>1206.6666666666667</v>
      </c>
      <c r="F184" s="11">
        <v>3</v>
      </c>
      <c r="H184" s="18">
        <v>1206.6666666666667</v>
      </c>
      <c r="I184" s="11">
        <v>3</v>
      </c>
      <c r="K184" s="21">
        <v>0</v>
      </c>
      <c r="L184" s="22">
        <v>0</v>
      </c>
    </row>
    <row r="185" spans="2:12" x14ac:dyDescent="0.2">
      <c r="B185" s="29" t="s">
        <v>186</v>
      </c>
      <c r="C185" s="29" t="s">
        <v>212</v>
      </c>
      <c r="D185" s="9" t="s">
        <v>281</v>
      </c>
      <c r="E185" s="18">
        <v>30130</v>
      </c>
      <c r="F185" s="11">
        <v>3</v>
      </c>
      <c r="H185" s="18">
        <v>30376.666666666668</v>
      </c>
      <c r="I185" s="11">
        <v>3</v>
      </c>
      <c r="K185" s="21">
        <v>246.66666666666788</v>
      </c>
      <c r="L185" s="22">
        <v>8.1867463214957813E-3</v>
      </c>
    </row>
    <row r="186" spans="2:12" x14ac:dyDescent="0.2">
      <c r="B186" s="29" t="s">
        <v>186</v>
      </c>
      <c r="C186" s="29" t="s">
        <v>212</v>
      </c>
      <c r="D186" s="9" t="s">
        <v>126</v>
      </c>
      <c r="E186" s="18">
        <v>36100</v>
      </c>
      <c r="F186" s="11">
        <v>3</v>
      </c>
      <c r="H186" s="18">
        <v>36768.333333333336</v>
      </c>
      <c r="I186" s="11">
        <v>3</v>
      </c>
      <c r="K186" s="21">
        <v>668.33333333333576</v>
      </c>
      <c r="L186" s="22">
        <v>1.8513388734995452E-2</v>
      </c>
    </row>
    <row r="187" spans="2:12" x14ac:dyDescent="0.2">
      <c r="B187" s="29" t="s">
        <v>186</v>
      </c>
      <c r="C187" s="29" t="s">
        <v>212</v>
      </c>
      <c r="D187" s="9" t="s">
        <v>127</v>
      </c>
      <c r="E187" s="18">
        <v>44743.333333333336</v>
      </c>
      <c r="F187" s="11">
        <v>3</v>
      </c>
      <c r="H187" s="18">
        <v>45203.333333333336</v>
      </c>
      <c r="I187" s="11">
        <v>3</v>
      </c>
      <c r="K187" s="21">
        <v>460</v>
      </c>
      <c r="L187" s="22">
        <v>1.0280861208373687E-2</v>
      </c>
    </row>
    <row r="188" spans="2:12" x14ac:dyDescent="0.2">
      <c r="B188" s="29" t="s">
        <v>186</v>
      </c>
      <c r="C188" s="29" t="s">
        <v>212</v>
      </c>
      <c r="D188" s="9" t="s">
        <v>128</v>
      </c>
      <c r="E188" s="18">
        <v>50690</v>
      </c>
      <c r="F188" s="11">
        <v>3</v>
      </c>
      <c r="H188" s="18">
        <v>51486.666666666664</v>
      </c>
      <c r="I188" s="11">
        <v>3</v>
      </c>
      <c r="K188" s="21">
        <v>796.66666666666424</v>
      </c>
      <c r="L188" s="22">
        <v>1.571644637338063E-2</v>
      </c>
    </row>
    <row r="189" spans="2:12" x14ac:dyDescent="0.2">
      <c r="B189" s="29" t="s">
        <v>186</v>
      </c>
      <c r="C189" s="29" t="s">
        <v>212</v>
      </c>
      <c r="D189" s="9" t="s">
        <v>129</v>
      </c>
      <c r="E189" s="18">
        <v>11135</v>
      </c>
      <c r="F189" s="11">
        <v>3</v>
      </c>
      <c r="H189" s="18">
        <v>11041.666666666666</v>
      </c>
      <c r="I189" s="11">
        <v>3</v>
      </c>
      <c r="K189" s="21">
        <v>-93.33333333333394</v>
      </c>
      <c r="L189" s="22">
        <v>-8.3819787456968064E-3</v>
      </c>
    </row>
    <row r="190" spans="2:12" x14ac:dyDescent="0.2">
      <c r="B190" s="29" t="s">
        <v>186</v>
      </c>
      <c r="C190" s="29" t="s">
        <v>212</v>
      </c>
      <c r="D190" s="9" t="s">
        <v>282</v>
      </c>
      <c r="E190" s="18">
        <v>17950</v>
      </c>
      <c r="F190" s="11">
        <v>3</v>
      </c>
      <c r="H190" s="18">
        <v>18116.666666666668</v>
      </c>
      <c r="I190" s="11">
        <v>3</v>
      </c>
      <c r="K190" s="21">
        <v>166.66666666666788</v>
      </c>
      <c r="L190" s="22">
        <v>9.2850510677809396E-3</v>
      </c>
    </row>
    <row r="191" spans="2:12" x14ac:dyDescent="0.2">
      <c r="B191" s="29" t="s">
        <v>186</v>
      </c>
      <c r="C191" s="29" t="s">
        <v>212</v>
      </c>
      <c r="D191" s="9" t="s">
        <v>130</v>
      </c>
      <c r="E191" s="18">
        <v>26251.666666666668</v>
      </c>
      <c r="F191" s="11">
        <v>3</v>
      </c>
      <c r="H191" s="18">
        <v>25901.666666666668</v>
      </c>
      <c r="I191" s="11">
        <v>3</v>
      </c>
      <c r="K191" s="21">
        <v>-350</v>
      </c>
      <c r="L191" s="22">
        <v>-1.3332486826233255E-2</v>
      </c>
    </row>
    <row r="192" spans="2:12" x14ac:dyDescent="0.2">
      <c r="B192" s="29" t="s">
        <v>186</v>
      </c>
      <c r="C192" s="29" t="s">
        <v>212</v>
      </c>
      <c r="D192" s="9" t="s">
        <v>131</v>
      </c>
      <c r="E192" s="18">
        <v>24240</v>
      </c>
      <c r="F192" s="11">
        <v>3</v>
      </c>
      <c r="H192" s="18">
        <v>24343.333333333332</v>
      </c>
      <c r="I192" s="11">
        <v>3</v>
      </c>
      <c r="K192" s="21">
        <v>103.33333333333212</v>
      </c>
      <c r="L192" s="22">
        <v>4.2629262926292127E-3</v>
      </c>
    </row>
    <row r="193" spans="2:12" x14ac:dyDescent="0.2">
      <c r="B193" s="29" t="s">
        <v>186</v>
      </c>
      <c r="C193" s="29" t="s">
        <v>212</v>
      </c>
      <c r="D193" s="9" t="s">
        <v>132</v>
      </c>
      <c r="E193" s="18">
        <v>2346.6666666666665</v>
      </c>
      <c r="F193" s="11">
        <v>3</v>
      </c>
      <c r="H193" s="18">
        <v>2313.3333333333335</v>
      </c>
      <c r="I193" s="11">
        <v>3</v>
      </c>
      <c r="K193" s="21">
        <v>-33.33333333333303</v>
      </c>
      <c r="L193" s="22">
        <v>-1.4204545454545326E-2</v>
      </c>
    </row>
    <row r="194" spans="2:12" x14ac:dyDescent="0.2">
      <c r="B194" s="29" t="s">
        <v>186</v>
      </c>
      <c r="C194" s="29" t="s">
        <v>212</v>
      </c>
      <c r="D194" s="9" t="s">
        <v>133</v>
      </c>
      <c r="E194" s="18">
        <v>403.33333333333331</v>
      </c>
      <c r="F194" s="11">
        <v>3</v>
      </c>
      <c r="H194" s="18">
        <v>403.33333333333331</v>
      </c>
      <c r="I194" s="11">
        <v>3</v>
      </c>
      <c r="K194" s="21">
        <v>0</v>
      </c>
      <c r="L194" s="22">
        <v>0</v>
      </c>
    </row>
    <row r="195" spans="2:12" x14ac:dyDescent="0.2">
      <c r="B195" s="29" t="s">
        <v>186</v>
      </c>
      <c r="C195" s="29" t="s">
        <v>212</v>
      </c>
      <c r="D195" s="9" t="s">
        <v>134</v>
      </c>
      <c r="E195" s="18">
        <v>383.33333333333331</v>
      </c>
      <c r="F195" s="11">
        <v>3</v>
      </c>
      <c r="H195" s="18">
        <v>383.33333333333331</v>
      </c>
      <c r="I195" s="11">
        <v>3</v>
      </c>
      <c r="K195" s="21">
        <v>0</v>
      </c>
      <c r="L195" s="22">
        <v>0</v>
      </c>
    </row>
    <row r="196" spans="2:12" x14ac:dyDescent="0.2">
      <c r="B196" s="29" t="s">
        <v>186</v>
      </c>
      <c r="C196" s="29" t="s">
        <v>212</v>
      </c>
      <c r="D196" s="9" t="s">
        <v>135</v>
      </c>
      <c r="E196" s="18">
        <v>13500</v>
      </c>
      <c r="F196" s="11">
        <v>3</v>
      </c>
      <c r="H196" s="18">
        <v>13636.666666666666</v>
      </c>
      <c r="I196" s="11">
        <v>3</v>
      </c>
      <c r="K196" s="21">
        <v>136.66666666666606</v>
      </c>
      <c r="L196" s="22">
        <v>1.0123456790123412E-2</v>
      </c>
    </row>
    <row r="197" spans="2:12" x14ac:dyDescent="0.2">
      <c r="B197" s="29" t="s">
        <v>186</v>
      </c>
      <c r="C197" s="29" t="s">
        <v>212</v>
      </c>
      <c r="D197" s="9" t="s">
        <v>238</v>
      </c>
      <c r="E197" s="18">
        <v>12353.333333333334</v>
      </c>
      <c r="F197" s="11">
        <v>3</v>
      </c>
      <c r="H197" s="18">
        <v>12520</v>
      </c>
      <c r="I197" s="11">
        <v>3</v>
      </c>
      <c r="K197" s="21">
        <v>166.66666666666606</v>
      </c>
      <c r="L197" s="22">
        <v>1.3491635186184516E-2</v>
      </c>
    </row>
    <row r="198" spans="2:12" x14ac:dyDescent="0.2">
      <c r="B198" s="29" t="s">
        <v>186</v>
      </c>
      <c r="C198" s="29" t="s">
        <v>212</v>
      </c>
      <c r="D198" s="9" t="s">
        <v>136</v>
      </c>
      <c r="E198" s="18">
        <v>16790</v>
      </c>
      <c r="F198" s="11">
        <v>3</v>
      </c>
      <c r="H198" s="18">
        <v>17020</v>
      </c>
      <c r="I198" s="11">
        <v>3</v>
      </c>
      <c r="K198" s="21">
        <v>230</v>
      </c>
      <c r="L198" s="22">
        <v>1.3698630136986301E-2</v>
      </c>
    </row>
    <row r="199" spans="2:12" x14ac:dyDescent="0.2">
      <c r="B199" s="29" t="s">
        <v>186</v>
      </c>
      <c r="C199" s="29" t="s">
        <v>212</v>
      </c>
      <c r="D199" s="9" t="s">
        <v>137</v>
      </c>
      <c r="E199" s="18">
        <v>27683.333333333332</v>
      </c>
      <c r="F199" s="11">
        <v>3</v>
      </c>
      <c r="H199" s="18">
        <v>28230</v>
      </c>
      <c r="I199" s="11">
        <v>3</v>
      </c>
      <c r="K199" s="21">
        <v>546.66666666666788</v>
      </c>
      <c r="L199" s="22">
        <v>1.9747140276941647E-2</v>
      </c>
    </row>
    <row r="200" spans="2:12" x14ac:dyDescent="0.2">
      <c r="B200" s="29" t="s">
        <v>186</v>
      </c>
      <c r="C200" s="29" t="s">
        <v>212</v>
      </c>
      <c r="D200" s="9" t="s">
        <v>139</v>
      </c>
      <c r="E200" s="18">
        <v>1306.6666666666667</v>
      </c>
      <c r="F200" s="11">
        <v>3</v>
      </c>
      <c r="H200" s="18">
        <v>1320</v>
      </c>
      <c r="I200" s="11">
        <v>3</v>
      </c>
      <c r="K200" s="21">
        <v>13.333333333333258</v>
      </c>
      <c r="L200" s="22">
        <v>1.0204081632653003E-2</v>
      </c>
    </row>
    <row r="201" spans="2:12" x14ac:dyDescent="0.2">
      <c r="B201" s="29" t="s">
        <v>186</v>
      </c>
      <c r="C201" s="29" t="s">
        <v>212</v>
      </c>
      <c r="D201" s="9" t="s">
        <v>239</v>
      </c>
      <c r="E201" s="18">
        <v>5930</v>
      </c>
      <c r="F201" s="11">
        <v>3</v>
      </c>
      <c r="H201" s="18">
        <v>5890</v>
      </c>
      <c r="I201" s="11">
        <v>3</v>
      </c>
      <c r="K201" s="21">
        <v>-40</v>
      </c>
      <c r="L201" s="22">
        <v>-6.7453625632377737E-3</v>
      </c>
    </row>
    <row r="202" spans="2:12" x14ac:dyDescent="0.2">
      <c r="B202" s="29" t="s">
        <v>186</v>
      </c>
      <c r="C202" s="29" t="s">
        <v>212</v>
      </c>
      <c r="D202" s="9" t="s">
        <v>140</v>
      </c>
      <c r="E202" s="18">
        <v>1190</v>
      </c>
      <c r="F202" s="11">
        <v>3</v>
      </c>
      <c r="H202" s="18">
        <v>1190</v>
      </c>
      <c r="I202" s="11">
        <v>3</v>
      </c>
      <c r="K202" s="21">
        <v>0</v>
      </c>
      <c r="L202" s="22">
        <v>0</v>
      </c>
    </row>
    <row r="203" spans="2:12" x14ac:dyDescent="0.2">
      <c r="B203" s="29" t="s">
        <v>186</v>
      </c>
      <c r="C203" s="29" t="s">
        <v>212</v>
      </c>
      <c r="D203" s="9" t="s">
        <v>312</v>
      </c>
      <c r="E203" s="18">
        <v>30283.333333333332</v>
      </c>
      <c r="F203" s="11">
        <v>3</v>
      </c>
      <c r="H203" s="18">
        <v>30535</v>
      </c>
      <c r="I203" s="11">
        <v>3</v>
      </c>
      <c r="K203" s="21">
        <v>251.66666666666788</v>
      </c>
      <c r="L203" s="22">
        <v>8.3104017611447846E-3</v>
      </c>
    </row>
    <row r="204" spans="2:12" x14ac:dyDescent="0.2">
      <c r="B204" s="29" t="s">
        <v>186</v>
      </c>
      <c r="C204" s="29" t="s">
        <v>212</v>
      </c>
      <c r="D204" s="9" t="s">
        <v>141</v>
      </c>
      <c r="E204" s="18">
        <v>2830</v>
      </c>
      <c r="F204" s="11">
        <v>3</v>
      </c>
      <c r="H204" s="18">
        <v>2880</v>
      </c>
      <c r="I204" s="11">
        <v>3</v>
      </c>
      <c r="K204" s="21">
        <v>50</v>
      </c>
      <c r="L204" s="22">
        <v>1.7667844522968199E-2</v>
      </c>
    </row>
    <row r="205" spans="2:12" x14ac:dyDescent="0.2">
      <c r="B205" s="29" t="s">
        <v>186</v>
      </c>
      <c r="C205" s="29" t="s">
        <v>212</v>
      </c>
      <c r="D205" s="9" t="s">
        <v>142</v>
      </c>
      <c r="E205" s="18">
        <v>3710</v>
      </c>
      <c r="F205" s="11">
        <v>3</v>
      </c>
      <c r="H205" s="18">
        <v>3696.6666666666665</v>
      </c>
      <c r="I205" s="11">
        <v>3</v>
      </c>
      <c r="K205" s="21">
        <v>-13.333333333333485</v>
      </c>
      <c r="L205" s="22">
        <v>-3.5938903863432575E-3</v>
      </c>
    </row>
    <row r="206" spans="2:12" x14ac:dyDescent="0.2">
      <c r="B206" s="29" t="s">
        <v>186</v>
      </c>
      <c r="C206" s="29" t="s">
        <v>212</v>
      </c>
      <c r="D206" s="9" t="s">
        <v>143</v>
      </c>
      <c r="E206" s="18">
        <v>1321.6666666666667</v>
      </c>
      <c r="F206" s="11">
        <v>3</v>
      </c>
      <c r="H206" s="18">
        <v>1321.6666666666667</v>
      </c>
      <c r="I206" s="11">
        <v>3</v>
      </c>
      <c r="K206" s="21">
        <v>0</v>
      </c>
      <c r="L206" s="22">
        <v>0</v>
      </c>
    </row>
    <row r="207" spans="2:12" x14ac:dyDescent="0.2">
      <c r="B207" s="29" t="s">
        <v>186</v>
      </c>
      <c r="C207" s="29" t="s">
        <v>212</v>
      </c>
      <c r="D207" s="9" t="s">
        <v>283</v>
      </c>
      <c r="E207" s="18">
        <v>7518.333333333333</v>
      </c>
      <c r="F207" s="11">
        <v>3</v>
      </c>
      <c r="H207" s="18">
        <v>7410</v>
      </c>
      <c r="I207" s="11">
        <v>3</v>
      </c>
      <c r="K207" s="21">
        <v>-108.33333333333303</v>
      </c>
      <c r="L207" s="22">
        <v>-1.4409221902017251E-2</v>
      </c>
    </row>
    <row r="208" spans="2:12" x14ac:dyDescent="0.2">
      <c r="B208" s="29" t="s">
        <v>186</v>
      </c>
      <c r="C208" s="29" t="s">
        <v>212</v>
      </c>
      <c r="D208" s="9" t="s">
        <v>144</v>
      </c>
      <c r="E208" s="18">
        <v>2623.3333333333335</v>
      </c>
      <c r="F208" s="11">
        <v>3</v>
      </c>
      <c r="H208" s="18">
        <v>1890</v>
      </c>
      <c r="I208" s="11">
        <v>3</v>
      </c>
      <c r="K208" s="21">
        <v>-733.33333333333348</v>
      </c>
      <c r="L208" s="22">
        <v>-0.27954256670902167</v>
      </c>
    </row>
    <row r="209" spans="2:12" x14ac:dyDescent="0.2">
      <c r="B209" s="29" t="s">
        <v>186</v>
      </c>
      <c r="C209" s="29" t="s">
        <v>212</v>
      </c>
      <c r="D209" s="9" t="s">
        <v>145</v>
      </c>
      <c r="E209" s="18">
        <v>3646.6666666666665</v>
      </c>
      <c r="F209" s="11">
        <v>3</v>
      </c>
      <c r="H209" s="18">
        <v>3583.3333333333335</v>
      </c>
      <c r="I209" s="11">
        <v>3</v>
      </c>
      <c r="K209" s="21">
        <v>-63.33333333333303</v>
      </c>
      <c r="L209" s="22">
        <v>-1.7367458866544706E-2</v>
      </c>
    </row>
    <row r="210" spans="2:12" x14ac:dyDescent="0.2">
      <c r="B210" s="29" t="s">
        <v>186</v>
      </c>
      <c r="C210" s="29" t="s">
        <v>212</v>
      </c>
      <c r="D210" s="9" t="s">
        <v>147</v>
      </c>
      <c r="E210" s="18">
        <v>2338.3333333333335</v>
      </c>
      <c r="F210" s="11">
        <v>3</v>
      </c>
      <c r="H210" s="18">
        <v>2416.6666666666665</v>
      </c>
      <c r="I210" s="11">
        <v>3</v>
      </c>
      <c r="K210" s="21">
        <v>78.33333333333303</v>
      </c>
      <c r="L210" s="22">
        <v>3.3499643620812411E-2</v>
      </c>
    </row>
    <row r="211" spans="2:12" x14ac:dyDescent="0.2">
      <c r="B211" s="29" t="s">
        <v>186</v>
      </c>
      <c r="C211" s="29" t="s">
        <v>212</v>
      </c>
      <c r="D211" s="9" t="s">
        <v>240</v>
      </c>
      <c r="E211" s="18">
        <v>3956.6666666666665</v>
      </c>
      <c r="F211" s="11">
        <v>3</v>
      </c>
      <c r="H211" s="18">
        <v>4008.3333333333335</v>
      </c>
      <c r="I211" s="11">
        <v>3</v>
      </c>
      <c r="K211" s="21">
        <v>51.66666666666697</v>
      </c>
      <c r="L211" s="22">
        <v>1.3058129738837482E-2</v>
      </c>
    </row>
    <row r="212" spans="2:12" x14ac:dyDescent="0.2">
      <c r="B212" s="29" t="s">
        <v>186</v>
      </c>
      <c r="C212" s="29" t="s">
        <v>212</v>
      </c>
      <c r="D212" s="9" t="s">
        <v>148</v>
      </c>
      <c r="E212" s="18">
        <v>6260</v>
      </c>
      <c r="F212" s="11">
        <v>3</v>
      </c>
      <c r="H212" s="18">
        <v>6400</v>
      </c>
      <c r="I212" s="11">
        <v>3</v>
      </c>
      <c r="K212" s="21">
        <v>140</v>
      </c>
      <c r="L212" s="22">
        <v>2.2364217252396165E-2</v>
      </c>
    </row>
    <row r="213" spans="2:12" x14ac:dyDescent="0.2">
      <c r="B213" s="29" t="s">
        <v>186</v>
      </c>
      <c r="C213" s="29" t="s">
        <v>212</v>
      </c>
      <c r="D213" s="9" t="s">
        <v>149</v>
      </c>
      <c r="E213" s="18">
        <v>15371.666666666666</v>
      </c>
      <c r="F213" s="11">
        <v>3</v>
      </c>
      <c r="H213" s="18">
        <v>15293.333333333334</v>
      </c>
      <c r="I213" s="11">
        <v>3</v>
      </c>
      <c r="K213" s="21">
        <v>-78.333333333332121</v>
      </c>
      <c r="L213" s="22">
        <v>-5.0959557627669166E-3</v>
      </c>
    </row>
    <row r="214" spans="2:12" x14ac:dyDescent="0.2">
      <c r="B214" s="29" t="s">
        <v>186</v>
      </c>
      <c r="C214" s="29" t="s">
        <v>212</v>
      </c>
      <c r="D214" s="9" t="s">
        <v>150</v>
      </c>
      <c r="E214" s="18">
        <v>5256.666666666667</v>
      </c>
      <c r="F214" s="11">
        <v>3</v>
      </c>
      <c r="H214" s="18">
        <v>5223.333333333333</v>
      </c>
      <c r="I214" s="11">
        <v>3</v>
      </c>
      <c r="K214" s="21">
        <v>-33.33333333333394</v>
      </c>
      <c r="L214" s="22">
        <v>-6.341154090044503E-3</v>
      </c>
    </row>
    <row r="215" spans="2:12" x14ac:dyDescent="0.2">
      <c r="B215" s="29" t="s">
        <v>186</v>
      </c>
      <c r="C215" s="29" t="s">
        <v>212</v>
      </c>
      <c r="D215" s="9" t="s">
        <v>313</v>
      </c>
      <c r="E215" s="18">
        <v>8730</v>
      </c>
      <c r="F215" s="11">
        <v>3</v>
      </c>
      <c r="H215" s="18">
        <v>8706.6666666666661</v>
      </c>
      <c r="I215" s="11">
        <v>3</v>
      </c>
      <c r="K215" s="21">
        <v>-23.33333333333394</v>
      </c>
      <c r="L215" s="22">
        <v>-2.6727758686522266E-3</v>
      </c>
    </row>
    <row r="216" spans="2:12" x14ac:dyDescent="0.2">
      <c r="B216" s="29" t="s">
        <v>186</v>
      </c>
      <c r="C216" s="29" t="s">
        <v>212</v>
      </c>
      <c r="D216" s="9" t="s">
        <v>151</v>
      </c>
      <c r="E216" s="18">
        <v>15743.333333333334</v>
      </c>
      <c r="F216" s="11">
        <v>3</v>
      </c>
      <c r="H216" s="18">
        <v>15923.333333333334</v>
      </c>
      <c r="I216" s="11">
        <v>3</v>
      </c>
      <c r="K216" s="21">
        <v>180</v>
      </c>
      <c r="L216" s="22">
        <v>1.1433410967605336E-2</v>
      </c>
    </row>
    <row r="217" spans="2:12" x14ac:dyDescent="0.2">
      <c r="B217" s="29" t="s">
        <v>186</v>
      </c>
      <c r="C217" s="29" t="s">
        <v>212</v>
      </c>
      <c r="D217" s="9" t="s">
        <v>152</v>
      </c>
      <c r="E217" s="18">
        <v>7231.666666666667</v>
      </c>
      <c r="F217" s="11">
        <v>3</v>
      </c>
      <c r="H217" s="18">
        <v>7313.333333333333</v>
      </c>
      <c r="I217" s="11">
        <v>3</v>
      </c>
      <c r="K217" s="21">
        <v>81.66666666666606</v>
      </c>
      <c r="L217" s="22">
        <v>1.1292924637013053E-2</v>
      </c>
    </row>
    <row r="218" spans="2:12" x14ac:dyDescent="0.2">
      <c r="B218" s="29" t="s">
        <v>186</v>
      </c>
      <c r="C218" s="29" t="s">
        <v>212</v>
      </c>
      <c r="D218" s="9" t="s">
        <v>154</v>
      </c>
      <c r="E218" s="18">
        <v>23553.333333333332</v>
      </c>
      <c r="F218" s="11">
        <v>3</v>
      </c>
      <c r="H218" s="18">
        <v>23973.333333333332</v>
      </c>
      <c r="I218" s="11">
        <v>3</v>
      </c>
      <c r="K218" s="21">
        <v>420</v>
      </c>
      <c r="L218" s="22">
        <v>1.7831870931219927E-2</v>
      </c>
    </row>
    <row r="219" spans="2:12" x14ac:dyDescent="0.2">
      <c r="B219" s="29" t="s">
        <v>186</v>
      </c>
      <c r="C219" s="29" t="s">
        <v>212</v>
      </c>
      <c r="D219" s="9" t="s">
        <v>155</v>
      </c>
      <c r="E219" s="18">
        <v>5253.333333333333</v>
      </c>
      <c r="F219" s="11">
        <v>3</v>
      </c>
      <c r="H219" s="18">
        <v>5478.333333333333</v>
      </c>
      <c r="I219" s="11">
        <v>3</v>
      </c>
      <c r="K219" s="21">
        <v>225</v>
      </c>
      <c r="L219" s="22">
        <v>4.2829949238578684E-2</v>
      </c>
    </row>
    <row r="220" spans="2:12" x14ac:dyDescent="0.2">
      <c r="B220" s="29" t="s">
        <v>186</v>
      </c>
      <c r="C220" s="29" t="s">
        <v>212</v>
      </c>
      <c r="D220" s="9" t="s">
        <v>156</v>
      </c>
      <c r="E220" s="18">
        <v>6150</v>
      </c>
      <c r="F220" s="11">
        <v>3</v>
      </c>
      <c r="H220" s="18">
        <v>6303.333333333333</v>
      </c>
      <c r="I220" s="11">
        <v>3</v>
      </c>
      <c r="K220" s="21">
        <v>153.33333333333303</v>
      </c>
      <c r="L220" s="22">
        <v>2.4932249322493175E-2</v>
      </c>
    </row>
    <row r="221" spans="2:12" x14ac:dyDescent="0.2">
      <c r="B221" s="29" t="s">
        <v>186</v>
      </c>
      <c r="C221" s="29" t="s">
        <v>212</v>
      </c>
      <c r="D221" s="9" t="s">
        <v>157</v>
      </c>
      <c r="E221" s="18">
        <v>4518.333333333333</v>
      </c>
      <c r="F221" s="11">
        <v>3</v>
      </c>
      <c r="H221" s="18">
        <v>4635</v>
      </c>
      <c r="I221" s="11">
        <v>3</v>
      </c>
      <c r="K221" s="21">
        <v>116.66666666666697</v>
      </c>
      <c r="L221" s="22">
        <v>2.5820730357801618E-2</v>
      </c>
    </row>
    <row r="222" spans="2:12" x14ac:dyDescent="0.2">
      <c r="B222" s="29" t="s">
        <v>186</v>
      </c>
      <c r="C222" s="29" t="s">
        <v>212</v>
      </c>
      <c r="D222" s="9" t="s">
        <v>159</v>
      </c>
      <c r="E222" s="18">
        <v>390</v>
      </c>
      <c r="F222" s="11">
        <v>3</v>
      </c>
      <c r="H222" s="18">
        <v>390</v>
      </c>
      <c r="I222" s="11">
        <v>3</v>
      </c>
      <c r="K222" s="21">
        <v>0</v>
      </c>
      <c r="L222" s="22">
        <v>0</v>
      </c>
    </row>
    <row r="223" spans="2:12" x14ac:dyDescent="0.2">
      <c r="B223" s="29" t="s">
        <v>186</v>
      </c>
      <c r="C223" s="29" t="s">
        <v>212</v>
      </c>
      <c r="D223" s="9" t="s">
        <v>161</v>
      </c>
      <c r="E223" s="18">
        <v>21405</v>
      </c>
      <c r="F223" s="11">
        <v>3</v>
      </c>
      <c r="H223" s="18">
        <v>21655</v>
      </c>
      <c r="I223" s="11">
        <v>3</v>
      </c>
      <c r="K223" s="21">
        <v>250</v>
      </c>
      <c r="L223" s="22">
        <v>1.1679514132212099E-2</v>
      </c>
    </row>
    <row r="224" spans="2:12" x14ac:dyDescent="0.2">
      <c r="B224" s="29" t="s">
        <v>186</v>
      </c>
      <c r="C224" s="29" t="s">
        <v>212</v>
      </c>
      <c r="D224" s="9" t="s">
        <v>162</v>
      </c>
      <c r="E224" s="18">
        <v>376.66666666666669</v>
      </c>
      <c r="F224" s="11">
        <v>3</v>
      </c>
      <c r="H224" s="18">
        <v>376.66666666666669</v>
      </c>
      <c r="I224" s="11">
        <v>3</v>
      </c>
      <c r="K224" s="21">
        <v>0</v>
      </c>
      <c r="L224" s="22">
        <v>0</v>
      </c>
    </row>
    <row r="225" spans="2:12" x14ac:dyDescent="0.2">
      <c r="B225" s="29" t="s">
        <v>186</v>
      </c>
      <c r="C225" s="29" t="s">
        <v>212</v>
      </c>
      <c r="D225" s="9" t="s">
        <v>163</v>
      </c>
      <c r="E225" s="18">
        <v>45723.333333333336</v>
      </c>
      <c r="F225" s="11">
        <v>3</v>
      </c>
      <c r="H225" s="18">
        <v>45713.333333333336</v>
      </c>
      <c r="I225" s="11">
        <v>3</v>
      </c>
      <c r="K225" s="21">
        <v>-10</v>
      </c>
      <c r="L225" s="22">
        <v>-2.1870671429612888E-4</v>
      </c>
    </row>
    <row r="226" spans="2:12" x14ac:dyDescent="0.2">
      <c r="B226" s="29" t="s">
        <v>186</v>
      </c>
      <c r="C226" s="29" t="s">
        <v>212</v>
      </c>
      <c r="D226" s="9" t="s">
        <v>164</v>
      </c>
      <c r="E226" s="18">
        <v>636.66666666666663</v>
      </c>
      <c r="F226" s="11">
        <v>3</v>
      </c>
      <c r="H226" s="18">
        <v>636.66666666666663</v>
      </c>
      <c r="I226" s="11">
        <v>3</v>
      </c>
      <c r="K226" s="21">
        <v>0</v>
      </c>
      <c r="L226" s="22">
        <v>0</v>
      </c>
    </row>
    <row r="227" spans="2:12" x14ac:dyDescent="0.2">
      <c r="B227" s="29" t="s">
        <v>186</v>
      </c>
      <c r="C227" s="29" t="s">
        <v>212</v>
      </c>
      <c r="D227" s="9" t="s">
        <v>165</v>
      </c>
      <c r="E227" s="18">
        <v>15595</v>
      </c>
      <c r="F227" s="11">
        <v>3</v>
      </c>
      <c r="H227" s="18">
        <v>16231.666666666666</v>
      </c>
      <c r="I227" s="11">
        <v>3</v>
      </c>
      <c r="K227" s="21">
        <v>636.66666666666606</v>
      </c>
      <c r="L227" s="22">
        <v>4.0825050764133765E-2</v>
      </c>
    </row>
    <row r="228" spans="2:12" x14ac:dyDescent="0.2">
      <c r="B228" s="29" t="s">
        <v>186</v>
      </c>
      <c r="C228" s="29" t="s">
        <v>212</v>
      </c>
      <c r="D228" s="9" t="s">
        <v>314</v>
      </c>
      <c r="E228" s="18">
        <v>3490</v>
      </c>
      <c r="F228" s="11">
        <v>3</v>
      </c>
      <c r="H228" s="18">
        <v>3490</v>
      </c>
      <c r="I228" s="11">
        <v>3</v>
      </c>
      <c r="K228" s="21">
        <v>0</v>
      </c>
      <c r="L228" s="22">
        <v>0</v>
      </c>
    </row>
    <row r="229" spans="2:12" x14ac:dyDescent="0.2">
      <c r="B229" s="29" t="s">
        <v>186</v>
      </c>
      <c r="C229" s="29" t="s">
        <v>212</v>
      </c>
      <c r="D229" s="9" t="s">
        <v>166</v>
      </c>
      <c r="E229" s="18">
        <v>1716.6666666666667</v>
      </c>
      <c r="F229" s="11">
        <v>3</v>
      </c>
      <c r="H229" s="18">
        <v>1723.3333333333333</v>
      </c>
      <c r="I229" s="11">
        <v>3</v>
      </c>
      <c r="K229" s="21">
        <v>6.6666666666665151</v>
      </c>
      <c r="L229" s="22">
        <v>3.8834951456309793E-3</v>
      </c>
    </row>
    <row r="230" spans="2:12" x14ac:dyDescent="0.2">
      <c r="B230" s="29" t="s">
        <v>186</v>
      </c>
      <c r="C230" s="29" t="s">
        <v>212</v>
      </c>
      <c r="D230" s="9" t="s">
        <v>284</v>
      </c>
      <c r="E230" s="18">
        <v>14590</v>
      </c>
      <c r="F230" s="11">
        <v>3</v>
      </c>
      <c r="H230" s="18">
        <v>14393.333333333334</v>
      </c>
      <c r="I230" s="11">
        <v>3</v>
      </c>
      <c r="K230" s="21">
        <v>-196.66666666666606</v>
      </c>
      <c r="L230" s="22">
        <v>-1.3479552204706379E-2</v>
      </c>
    </row>
    <row r="231" spans="2:12" x14ac:dyDescent="0.2">
      <c r="B231" s="29" t="s">
        <v>186</v>
      </c>
      <c r="C231" s="29" t="s">
        <v>212</v>
      </c>
      <c r="D231" s="9" t="s">
        <v>168</v>
      </c>
      <c r="E231" s="18">
        <v>378.33333333333331</v>
      </c>
      <c r="F231" s="11">
        <v>3</v>
      </c>
      <c r="H231" s="18">
        <v>378.33333333333331</v>
      </c>
      <c r="I231" s="11">
        <v>3</v>
      </c>
      <c r="K231" s="21">
        <v>0</v>
      </c>
      <c r="L231" s="22">
        <v>0</v>
      </c>
    </row>
    <row r="232" spans="2:12" x14ac:dyDescent="0.2">
      <c r="B232" s="29" t="s">
        <v>186</v>
      </c>
      <c r="C232" s="29" t="s">
        <v>212</v>
      </c>
      <c r="D232" s="9" t="s">
        <v>169</v>
      </c>
      <c r="E232" s="18">
        <v>4790</v>
      </c>
      <c r="F232" s="11">
        <v>3</v>
      </c>
      <c r="H232" s="18">
        <v>4896.666666666667</v>
      </c>
      <c r="I232" s="11">
        <v>3</v>
      </c>
      <c r="K232" s="21">
        <v>106.66666666666697</v>
      </c>
      <c r="L232" s="22">
        <v>2.2268615170494149E-2</v>
      </c>
    </row>
    <row r="233" spans="2:12" x14ac:dyDescent="0.2">
      <c r="B233" s="29" t="s">
        <v>186</v>
      </c>
      <c r="C233" s="29" t="s">
        <v>212</v>
      </c>
      <c r="D233" s="9" t="s">
        <v>170</v>
      </c>
      <c r="E233" s="18">
        <v>9883.3333333333339</v>
      </c>
      <c r="F233" s="11">
        <v>3</v>
      </c>
      <c r="H233" s="18">
        <v>10028.333333333334</v>
      </c>
      <c r="I233" s="11">
        <v>3</v>
      </c>
      <c r="K233" s="21">
        <v>145</v>
      </c>
      <c r="L233" s="22">
        <v>1.4671163575042157E-2</v>
      </c>
    </row>
    <row r="234" spans="2:12" x14ac:dyDescent="0.2">
      <c r="B234" s="29" t="s">
        <v>186</v>
      </c>
      <c r="C234" s="29" t="s">
        <v>212</v>
      </c>
      <c r="D234" s="9" t="s">
        <v>171</v>
      </c>
      <c r="E234" s="18">
        <v>3923.3333333333335</v>
      </c>
      <c r="F234" s="11">
        <v>3</v>
      </c>
      <c r="H234" s="18">
        <v>3956.6666666666665</v>
      </c>
      <c r="I234" s="11">
        <v>3</v>
      </c>
      <c r="K234" s="21">
        <v>33.33333333333303</v>
      </c>
      <c r="L234" s="22">
        <v>8.496176720475708E-3</v>
      </c>
    </row>
    <row r="235" spans="2:12" x14ac:dyDescent="0.2">
      <c r="B235" s="29" t="s">
        <v>186</v>
      </c>
      <c r="C235" s="29" t="s">
        <v>212</v>
      </c>
      <c r="D235" s="9" t="s">
        <v>315</v>
      </c>
      <c r="E235" s="18">
        <v>13048.333333333334</v>
      </c>
      <c r="F235" s="11">
        <v>3</v>
      </c>
      <c r="H235" s="18">
        <v>12876.666666666666</v>
      </c>
      <c r="I235" s="11">
        <v>3</v>
      </c>
      <c r="K235" s="21">
        <v>-171.66666666666788</v>
      </c>
      <c r="L235" s="22">
        <v>-1.3156214075871852E-2</v>
      </c>
    </row>
    <row r="236" spans="2:12" x14ac:dyDescent="0.2">
      <c r="B236" s="29" t="s">
        <v>186</v>
      </c>
      <c r="C236" s="29" t="s">
        <v>212</v>
      </c>
      <c r="D236" s="9" t="s">
        <v>316</v>
      </c>
      <c r="E236" s="18">
        <v>5053.333333333333</v>
      </c>
      <c r="F236" s="11">
        <v>3</v>
      </c>
      <c r="H236" s="18">
        <v>4956.666666666667</v>
      </c>
      <c r="I236" s="11">
        <v>3</v>
      </c>
      <c r="K236" s="21">
        <v>-96.66666666666606</v>
      </c>
      <c r="L236" s="22">
        <v>-1.9129287598944472E-2</v>
      </c>
    </row>
    <row r="237" spans="2:12" x14ac:dyDescent="0.2">
      <c r="B237" s="29" t="s">
        <v>186</v>
      </c>
      <c r="C237" s="29" t="s">
        <v>212</v>
      </c>
      <c r="D237" s="9" t="s">
        <v>172</v>
      </c>
      <c r="E237" s="18">
        <v>25593.333333333332</v>
      </c>
      <c r="F237" s="11">
        <v>3</v>
      </c>
      <c r="H237" s="18">
        <v>25920</v>
      </c>
      <c r="I237" s="11">
        <v>3</v>
      </c>
      <c r="K237" s="21">
        <v>326.66666666666788</v>
      </c>
      <c r="L237" s="22">
        <v>1.276374055743688E-2</v>
      </c>
    </row>
    <row r="238" spans="2:12" x14ac:dyDescent="0.2">
      <c r="B238" s="29" t="s">
        <v>186</v>
      </c>
      <c r="C238" s="29" t="s">
        <v>212</v>
      </c>
      <c r="D238" s="9" t="s">
        <v>317</v>
      </c>
      <c r="E238" s="18">
        <v>2656.6666666666665</v>
      </c>
      <c r="F238" s="11">
        <v>3</v>
      </c>
      <c r="H238" s="18">
        <v>2656.6666666666665</v>
      </c>
      <c r="I238" s="11">
        <v>3</v>
      </c>
      <c r="K238" s="21">
        <v>0</v>
      </c>
      <c r="L238" s="22">
        <v>0</v>
      </c>
    </row>
    <row r="239" spans="2:12" x14ac:dyDescent="0.2">
      <c r="B239" s="29" t="s">
        <v>186</v>
      </c>
      <c r="C239" s="29" t="s">
        <v>212</v>
      </c>
      <c r="D239" s="9" t="s">
        <v>173</v>
      </c>
      <c r="E239" s="18">
        <v>14635</v>
      </c>
      <c r="F239" s="11">
        <v>3</v>
      </c>
      <c r="H239" s="18">
        <v>14841.666666666666</v>
      </c>
      <c r="I239" s="11">
        <v>3</v>
      </c>
      <c r="K239" s="21">
        <v>206.66666666666606</v>
      </c>
      <c r="L239" s="22">
        <v>1.4121398473977866E-2</v>
      </c>
    </row>
    <row r="240" spans="2:12" x14ac:dyDescent="0.2">
      <c r="B240" s="29" t="s">
        <v>186</v>
      </c>
      <c r="C240" s="29" t="s">
        <v>212</v>
      </c>
      <c r="D240" s="9" t="s">
        <v>174</v>
      </c>
      <c r="E240" s="18">
        <v>9690</v>
      </c>
      <c r="F240" s="11">
        <v>3</v>
      </c>
      <c r="H240" s="18">
        <v>9856.6666666666661</v>
      </c>
      <c r="I240" s="11">
        <v>3</v>
      </c>
      <c r="K240" s="21">
        <v>166.66666666666606</v>
      </c>
      <c r="L240" s="22">
        <v>1.7199862401100729E-2</v>
      </c>
    </row>
    <row r="241" spans="2:12" x14ac:dyDescent="0.2">
      <c r="B241" s="29" t="s">
        <v>186</v>
      </c>
      <c r="C241" s="29" t="s">
        <v>212</v>
      </c>
      <c r="D241" s="9" t="s">
        <v>318</v>
      </c>
      <c r="E241" s="18">
        <v>51280</v>
      </c>
      <c r="F241" s="11">
        <v>3</v>
      </c>
      <c r="H241" s="18">
        <v>52015</v>
      </c>
      <c r="I241" s="11">
        <v>3</v>
      </c>
      <c r="K241" s="21">
        <v>735</v>
      </c>
      <c r="L241" s="22">
        <v>1.4333073322932917E-2</v>
      </c>
    </row>
    <row r="242" spans="2:12" x14ac:dyDescent="0.2">
      <c r="B242" s="29" t="s">
        <v>186</v>
      </c>
      <c r="C242" s="29" t="s">
        <v>212</v>
      </c>
      <c r="D242" s="9" t="s">
        <v>175</v>
      </c>
      <c r="E242" s="18">
        <v>16431.666666666668</v>
      </c>
      <c r="F242" s="11">
        <v>3</v>
      </c>
      <c r="H242" s="18">
        <v>16885</v>
      </c>
      <c r="I242" s="11">
        <v>3</v>
      </c>
      <c r="K242" s="21">
        <v>453.33333333333212</v>
      </c>
      <c r="L242" s="22">
        <v>2.7589004970078025E-2</v>
      </c>
    </row>
    <row r="243" spans="2:12" x14ac:dyDescent="0.2">
      <c r="B243" s="29" t="s">
        <v>186</v>
      </c>
      <c r="C243" s="29" t="s">
        <v>212</v>
      </c>
      <c r="D243" s="9" t="s">
        <v>241</v>
      </c>
      <c r="E243" s="18">
        <v>8723.3333333333339</v>
      </c>
      <c r="F243" s="11">
        <v>3</v>
      </c>
      <c r="H243" s="18">
        <v>8893.3333333333339</v>
      </c>
      <c r="I243" s="11">
        <v>3</v>
      </c>
      <c r="K243" s="21">
        <v>170</v>
      </c>
      <c r="L243" s="22">
        <v>1.9487963316774933E-2</v>
      </c>
    </row>
    <row r="244" spans="2:12" x14ac:dyDescent="0.2">
      <c r="B244" s="29" t="s">
        <v>186</v>
      </c>
      <c r="C244" s="29" t="s">
        <v>212</v>
      </c>
      <c r="D244" s="9" t="s">
        <v>177</v>
      </c>
      <c r="E244" s="18">
        <v>7313.333333333333</v>
      </c>
      <c r="F244" s="11">
        <v>3</v>
      </c>
      <c r="H244" s="18">
        <v>7480</v>
      </c>
      <c r="I244" s="11">
        <v>3</v>
      </c>
      <c r="K244" s="21">
        <v>166.66666666666697</v>
      </c>
      <c r="L244" s="22">
        <v>2.278942570647224E-2</v>
      </c>
    </row>
    <row r="245" spans="2:12" x14ac:dyDescent="0.2">
      <c r="B245" s="29" t="s">
        <v>186</v>
      </c>
      <c r="C245" s="29" t="s">
        <v>212</v>
      </c>
      <c r="D245" s="9" t="s">
        <v>242</v>
      </c>
      <c r="E245" s="18">
        <v>556.66666666666663</v>
      </c>
      <c r="F245" s="11">
        <v>3</v>
      </c>
      <c r="H245" s="18">
        <v>556.66666666666663</v>
      </c>
      <c r="I245" s="11">
        <v>3</v>
      </c>
      <c r="K245" s="21">
        <v>0</v>
      </c>
      <c r="L245" s="22">
        <v>0</v>
      </c>
    </row>
    <row r="246" spans="2:12" x14ac:dyDescent="0.2">
      <c r="B246" s="29" t="s">
        <v>186</v>
      </c>
      <c r="C246" s="29" t="s">
        <v>212</v>
      </c>
      <c r="D246" s="9" t="s">
        <v>178</v>
      </c>
      <c r="E246" s="18">
        <v>3290</v>
      </c>
      <c r="F246" s="11">
        <v>3</v>
      </c>
      <c r="H246" s="18">
        <v>3193.3333333333335</v>
      </c>
      <c r="I246" s="11">
        <v>3</v>
      </c>
      <c r="K246" s="21">
        <v>-96.666666666666515</v>
      </c>
      <c r="L246" s="22">
        <v>-2.9381965552178271E-2</v>
      </c>
    </row>
    <row r="247" spans="2:12" x14ac:dyDescent="0.2">
      <c r="B247" s="29" t="s">
        <v>186</v>
      </c>
      <c r="C247" s="29" t="s">
        <v>212</v>
      </c>
      <c r="D247" s="9" t="s">
        <v>285</v>
      </c>
      <c r="E247" s="18">
        <v>1678.3333333333333</v>
      </c>
      <c r="F247" s="11">
        <v>3</v>
      </c>
      <c r="H247" s="18">
        <v>1478.3333333333333</v>
      </c>
      <c r="I247" s="11">
        <v>3</v>
      </c>
      <c r="K247" s="21">
        <v>-200</v>
      </c>
      <c r="L247" s="22">
        <v>-0.11916583912611718</v>
      </c>
    </row>
    <row r="248" spans="2:12" x14ac:dyDescent="0.2">
      <c r="B248" s="29" t="s">
        <v>186</v>
      </c>
      <c r="C248" s="29" t="s">
        <v>212</v>
      </c>
      <c r="D248" s="9" t="s">
        <v>286</v>
      </c>
      <c r="E248" s="18">
        <v>26988.333333333332</v>
      </c>
      <c r="F248" s="11">
        <v>3</v>
      </c>
      <c r="H248" s="18">
        <v>27238.333333333332</v>
      </c>
      <c r="I248" s="11">
        <v>3</v>
      </c>
      <c r="K248" s="21">
        <v>250</v>
      </c>
      <c r="L248" s="22">
        <v>9.2632619032915458E-3</v>
      </c>
    </row>
    <row r="249" spans="2:12" x14ac:dyDescent="0.2">
      <c r="B249" s="29" t="s">
        <v>186</v>
      </c>
      <c r="C249" s="29" t="s">
        <v>212</v>
      </c>
      <c r="D249" s="9" t="s">
        <v>179</v>
      </c>
      <c r="E249" s="18">
        <v>3690</v>
      </c>
      <c r="F249" s="11">
        <v>3</v>
      </c>
      <c r="H249" s="18">
        <v>3723.3333333333335</v>
      </c>
      <c r="I249" s="11">
        <v>3</v>
      </c>
      <c r="K249" s="21">
        <v>33.333333333333485</v>
      </c>
      <c r="L249" s="22">
        <v>9.0334236675700501E-3</v>
      </c>
    </row>
    <row r="250" spans="2:12" x14ac:dyDescent="0.2">
      <c r="B250" s="29" t="s">
        <v>186</v>
      </c>
      <c r="C250" s="29" t="s">
        <v>212</v>
      </c>
      <c r="D250" s="9" t="s">
        <v>180</v>
      </c>
      <c r="E250" s="18">
        <v>13763.333333333334</v>
      </c>
      <c r="F250" s="11">
        <v>3</v>
      </c>
      <c r="H250" s="18">
        <v>13930</v>
      </c>
      <c r="I250" s="11">
        <v>3</v>
      </c>
      <c r="K250" s="21">
        <v>166.66666666666606</v>
      </c>
      <c r="L250" s="22">
        <v>1.2109469605231247E-2</v>
      </c>
    </row>
    <row r="251" spans="2:12" x14ac:dyDescent="0.2">
      <c r="B251" s="29" t="s">
        <v>186</v>
      </c>
      <c r="C251" s="29" t="s">
        <v>212</v>
      </c>
      <c r="D251" s="9" t="s">
        <v>287</v>
      </c>
      <c r="E251" s="18">
        <v>9723.3333333333339</v>
      </c>
      <c r="F251" s="11">
        <v>3</v>
      </c>
      <c r="H251" s="18">
        <v>9790</v>
      </c>
      <c r="I251" s="11">
        <v>3</v>
      </c>
      <c r="K251" s="21">
        <v>66.66666666666606</v>
      </c>
      <c r="L251" s="22">
        <v>6.8563592732258545E-3</v>
      </c>
    </row>
    <row r="252" spans="2:12" x14ac:dyDescent="0.2">
      <c r="B252" s="29" t="s">
        <v>186</v>
      </c>
      <c r="C252" s="29" t="s">
        <v>212</v>
      </c>
      <c r="D252" s="9" t="s">
        <v>181</v>
      </c>
      <c r="E252" s="18">
        <v>1590</v>
      </c>
      <c r="F252" s="11">
        <v>3</v>
      </c>
      <c r="H252" s="18">
        <v>1590</v>
      </c>
      <c r="I252" s="11">
        <v>3</v>
      </c>
      <c r="K252" s="21">
        <v>0</v>
      </c>
      <c r="L252" s="22">
        <v>0</v>
      </c>
    </row>
    <row r="253" spans="2:12" x14ac:dyDescent="0.2">
      <c r="B253" s="29" t="s">
        <v>186</v>
      </c>
      <c r="C253" s="29" t="s">
        <v>212</v>
      </c>
      <c r="D253" s="9" t="s">
        <v>243</v>
      </c>
      <c r="E253" s="18">
        <v>9963.3333333333339</v>
      </c>
      <c r="F253" s="11">
        <v>3</v>
      </c>
      <c r="H253" s="18">
        <v>9936.6666666666661</v>
      </c>
      <c r="I253" s="11">
        <v>3</v>
      </c>
      <c r="K253" s="21">
        <v>-26.666666666667879</v>
      </c>
      <c r="L253" s="22">
        <v>-2.6764804282369899E-3</v>
      </c>
    </row>
    <row r="254" spans="2:12" x14ac:dyDescent="0.2">
      <c r="B254" s="29" t="s">
        <v>186</v>
      </c>
      <c r="C254" s="29" t="s">
        <v>212</v>
      </c>
      <c r="D254" s="9" t="s">
        <v>182</v>
      </c>
      <c r="E254" s="18">
        <v>4043.3333333333335</v>
      </c>
      <c r="F254" s="11">
        <v>3</v>
      </c>
      <c r="H254" s="18">
        <v>4156.666666666667</v>
      </c>
      <c r="I254" s="11">
        <v>3</v>
      </c>
      <c r="K254" s="21">
        <v>113.33333333333348</v>
      </c>
      <c r="L254" s="22">
        <v>2.8029678483099788E-2</v>
      </c>
    </row>
    <row r="255" spans="2:12" x14ac:dyDescent="0.2">
      <c r="B255" s="29" t="s">
        <v>186</v>
      </c>
      <c r="C255" s="29" t="s">
        <v>212</v>
      </c>
      <c r="D255" s="9" t="s">
        <v>183</v>
      </c>
      <c r="E255" s="18">
        <v>3290</v>
      </c>
      <c r="F255" s="11">
        <v>3</v>
      </c>
      <c r="H255" s="18">
        <v>3553.3333333333335</v>
      </c>
      <c r="I255" s="11">
        <v>3</v>
      </c>
      <c r="K255" s="21">
        <v>263.33333333333348</v>
      </c>
      <c r="L255" s="22">
        <v>8.0040526849037535E-2</v>
      </c>
    </row>
    <row r="256" spans="2:12" x14ac:dyDescent="0.2">
      <c r="B256" s="29" t="s">
        <v>186</v>
      </c>
      <c r="C256" s="29" t="s">
        <v>212</v>
      </c>
      <c r="D256" s="9" t="s">
        <v>184</v>
      </c>
      <c r="E256" s="18">
        <v>3190</v>
      </c>
      <c r="F256" s="11">
        <v>3</v>
      </c>
      <c r="H256" s="18">
        <v>3865</v>
      </c>
      <c r="I256" s="11">
        <v>3</v>
      </c>
      <c r="K256" s="21">
        <v>675</v>
      </c>
      <c r="L256" s="22">
        <v>0.2115987460815047</v>
      </c>
    </row>
    <row r="257" spans="2:13" x14ac:dyDescent="0.2">
      <c r="B257" s="29" t="s">
        <v>186</v>
      </c>
      <c r="C257" s="29" t="s">
        <v>212</v>
      </c>
      <c r="D257" s="9" t="s">
        <v>319</v>
      </c>
      <c r="E257" s="18">
        <v>5990</v>
      </c>
      <c r="F257" s="11">
        <v>3</v>
      </c>
      <c r="H257" s="18">
        <v>5990</v>
      </c>
      <c r="I257" s="11">
        <v>3</v>
      </c>
      <c r="K257" s="21">
        <v>0</v>
      </c>
      <c r="L257" s="22">
        <v>0</v>
      </c>
    </row>
    <row r="258" spans="2:13" x14ac:dyDescent="0.2">
      <c r="B258" s="29" t="s">
        <v>186</v>
      </c>
      <c r="C258" s="29" t="s">
        <v>212</v>
      </c>
      <c r="D258" s="9" t="s">
        <v>288</v>
      </c>
      <c r="E258" s="18">
        <v>17050</v>
      </c>
      <c r="F258" s="11">
        <v>3</v>
      </c>
      <c r="H258" s="18">
        <v>17390</v>
      </c>
      <c r="I258" s="11">
        <v>3</v>
      </c>
      <c r="K258" s="21">
        <v>340</v>
      </c>
      <c r="L258" s="22">
        <v>1.994134897360704E-2</v>
      </c>
    </row>
    <row r="259" spans="2:13" x14ac:dyDescent="0.2">
      <c r="B259" s="29" t="s">
        <v>186</v>
      </c>
      <c r="C259" s="29" t="s">
        <v>212</v>
      </c>
      <c r="D259" s="9" t="s">
        <v>244</v>
      </c>
      <c r="E259" s="18">
        <v>16835</v>
      </c>
      <c r="F259" s="11">
        <v>3</v>
      </c>
      <c r="H259" s="18">
        <v>16836.666666666668</v>
      </c>
      <c r="I259" s="11">
        <v>3</v>
      </c>
      <c r="K259" s="21">
        <v>1.6666666666678793</v>
      </c>
      <c r="L259" s="22">
        <v>9.9000099000171038E-5</v>
      </c>
    </row>
    <row r="260" spans="2:13" x14ac:dyDescent="0.2">
      <c r="B260" s="29" t="s">
        <v>186</v>
      </c>
      <c r="C260" s="29" t="s">
        <v>212</v>
      </c>
      <c r="D260" s="9" t="s">
        <v>185</v>
      </c>
      <c r="E260" s="18">
        <v>1010</v>
      </c>
      <c r="F260" s="11">
        <v>3</v>
      </c>
      <c r="H260" s="18">
        <v>1010</v>
      </c>
      <c r="I260" s="11">
        <v>3</v>
      </c>
      <c r="K260" s="21">
        <v>0</v>
      </c>
      <c r="L260" s="22">
        <v>0</v>
      </c>
    </row>
    <row r="261" spans="2:13" x14ac:dyDescent="0.2">
      <c r="B261" s="29" t="s">
        <v>186</v>
      </c>
      <c r="C261" s="29" t="s">
        <v>212</v>
      </c>
      <c r="D261" s="9" t="s">
        <v>289</v>
      </c>
      <c r="E261" s="18">
        <v>26376.666666666668</v>
      </c>
      <c r="F261" s="11">
        <v>3</v>
      </c>
      <c r="H261" s="18">
        <v>26666.666666666668</v>
      </c>
      <c r="I261" s="11">
        <v>3</v>
      </c>
      <c r="K261" s="21">
        <v>290</v>
      </c>
      <c r="L261" s="22">
        <v>1.0994565904208265E-2</v>
      </c>
    </row>
    <row r="262" spans="2:13" x14ac:dyDescent="0.2">
      <c r="B262" s="29" t="s">
        <v>186</v>
      </c>
      <c r="C262" s="29" t="s">
        <v>212</v>
      </c>
      <c r="D262" s="9" t="s">
        <v>290</v>
      </c>
      <c r="E262" s="18">
        <v>18250</v>
      </c>
      <c r="F262" s="11">
        <v>3</v>
      </c>
      <c r="H262" s="18">
        <v>18416.666666666668</v>
      </c>
      <c r="I262" s="11">
        <v>3</v>
      </c>
      <c r="K262" s="21">
        <v>166.66666666666788</v>
      </c>
      <c r="L262" s="22">
        <v>9.1324200913242681E-3</v>
      </c>
    </row>
    <row r="264" spans="2:13" x14ac:dyDescent="0.2">
      <c r="D264" s="15" t="s">
        <v>188</v>
      </c>
      <c r="E264" s="25">
        <v>10514</v>
      </c>
      <c r="H264" s="25">
        <v>10615</v>
      </c>
      <c r="K264" s="26">
        <v>101</v>
      </c>
      <c r="L264" s="27">
        <v>9.6062392999809783E-3</v>
      </c>
    </row>
    <row r="266" spans="2:13" s="34" customFormat="1" x14ac:dyDescent="0.2">
      <c r="D266" s="39"/>
      <c r="E266" s="35"/>
      <c r="F266" s="35"/>
      <c r="G266" s="35"/>
      <c r="H266" s="35"/>
      <c r="I266" s="35"/>
      <c r="J266" s="35"/>
      <c r="K266" s="35"/>
      <c r="L266" s="35"/>
      <c r="M266" s="35"/>
    </row>
    <row r="267" spans="2:13" x14ac:dyDescent="0.2">
      <c r="B267" s="29" t="s">
        <v>213</v>
      </c>
      <c r="C267" s="29" t="s">
        <v>217</v>
      </c>
      <c r="D267" s="9" t="s">
        <v>219</v>
      </c>
      <c r="E267" s="18">
        <v>1240</v>
      </c>
      <c r="F267" s="28">
        <v>3</v>
      </c>
      <c r="G267" s="18"/>
      <c r="H267" s="18">
        <v>1240</v>
      </c>
      <c r="I267" s="28">
        <v>3</v>
      </c>
      <c r="K267" s="21">
        <v>0</v>
      </c>
      <c r="L267" s="22">
        <v>0</v>
      </c>
    </row>
    <row r="268" spans="2:13" x14ac:dyDescent="0.2">
      <c r="B268" s="29" t="s">
        <v>213</v>
      </c>
      <c r="C268" s="29" t="s">
        <v>217</v>
      </c>
      <c r="D268" s="9" t="s">
        <v>214</v>
      </c>
      <c r="E268" s="18">
        <v>1240</v>
      </c>
      <c r="F268" s="28">
        <v>3</v>
      </c>
      <c r="G268" s="18"/>
      <c r="H268" s="18">
        <v>1240</v>
      </c>
      <c r="I268" s="28">
        <v>3</v>
      </c>
      <c r="K268" s="21">
        <v>0</v>
      </c>
      <c r="L268" s="22">
        <v>0</v>
      </c>
    </row>
    <row r="269" spans="2:13" x14ac:dyDescent="0.2">
      <c r="B269" s="29" t="s">
        <v>213</v>
      </c>
      <c r="C269" s="29" t="s">
        <v>217</v>
      </c>
      <c r="D269" s="9" t="s">
        <v>215</v>
      </c>
      <c r="E269" s="18">
        <v>1157.5</v>
      </c>
      <c r="F269" s="28">
        <v>4</v>
      </c>
      <c r="G269" s="18"/>
      <c r="H269" s="18">
        <v>1157.5</v>
      </c>
      <c r="I269" s="28">
        <v>4</v>
      </c>
      <c r="K269" s="21">
        <v>0</v>
      </c>
      <c r="L269" s="22">
        <v>0</v>
      </c>
    </row>
    <row r="270" spans="2:13" x14ac:dyDescent="0.2">
      <c r="B270" s="29" t="s">
        <v>213</v>
      </c>
      <c r="C270" s="29" t="s">
        <v>217</v>
      </c>
      <c r="D270" s="9" t="s">
        <v>220</v>
      </c>
      <c r="E270" s="18">
        <v>1246.6666666666667</v>
      </c>
      <c r="F270" s="28">
        <v>3</v>
      </c>
      <c r="G270" s="18"/>
      <c r="H270" s="18">
        <v>1246.6666666666667</v>
      </c>
      <c r="I270" s="28">
        <v>3</v>
      </c>
      <c r="K270" s="21">
        <v>0</v>
      </c>
      <c r="L270" s="22">
        <v>0</v>
      </c>
    </row>
    <row r="271" spans="2:13" x14ac:dyDescent="0.2">
      <c r="B271" s="29" t="s">
        <v>213</v>
      </c>
      <c r="C271" s="29" t="s">
        <v>217</v>
      </c>
      <c r="D271" s="9" t="s">
        <v>382</v>
      </c>
      <c r="E271" s="18">
        <v>1246.6666666666667</v>
      </c>
      <c r="F271" s="28">
        <v>3</v>
      </c>
      <c r="G271" s="18"/>
      <c r="H271" s="18">
        <v>1246.6666666666667</v>
      </c>
      <c r="I271" s="28">
        <v>3</v>
      </c>
      <c r="K271" s="21">
        <v>0</v>
      </c>
      <c r="L271" s="22">
        <v>0</v>
      </c>
    </row>
    <row r="272" spans="2:13" x14ac:dyDescent="0.2">
      <c r="B272" s="29" t="s">
        <v>213</v>
      </c>
      <c r="C272" s="29" t="s">
        <v>217</v>
      </c>
      <c r="D272" s="9" t="s">
        <v>383</v>
      </c>
      <c r="E272" s="18">
        <v>1240</v>
      </c>
      <c r="F272" s="28">
        <v>3</v>
      </c>
      <c r="G272" s="18"/>
      <c r="H272" s="18">
        <v>1240</v>
      </c>
      <c r="I272" s="28">
        <v>3</v>
      </c>
      <c r="K272" s="21">
        <v>0</v>
      </c>
      <c r="L272" s="22">
        <v>0</v>
      </c>
    </row>
    <row r="273" spans="2:12" x14ac:dyDescent="0.2">
      <c r="B273" s="29" t="s">
        <v>213</v>
      </c>
      <c r="C273" s="29" t="s">
        <v>217</v>
      </c>
      <c r="D273" s="9" t="s">
        <v>216</v>
      </c>
      <c r="E273" s="18">
        <v>1157.5</v>
      </c>
      <c r="F273" s="28">
        <v>4</v>
      </c>
      <c r="G273" s="18"/>
      <c r="H273" s="18">
        <v>1157.5</v>
      </c>
      <c r="I273" s="28">
        <v>4</v>
      </c>
      <c r="K273" s="21">
        <v>0</v>
      </c>
      <c r="L273" s="22">
        <v>0</v>
      </c>
    </row>
    <row r="274" spans="2:12" x14ac:dyDescent="0.2">
      <c r="B274" s="29" t="s">
        <v>213</v>
      </c>
      <c r="C274" s="29" t="s">
        <v>217</v>
      </c>
      <c r="D274" s="9" t="s">
        <v>221</v>
      </c>
      <c r="E274" s="18">
        <v>1240</v>
      </c>
      <c r="F274" s="28">
        <v>3</v>
      </c>
      <c r="G274" s="18"/>
      <c r="H274" s="18">
        <v>1240</v>
      </c>
      <c r="I274" s="28">
        <v>3</v>
      </c>
      <c r="K274" s="21">
        <v>0</v>
      </c>
      <c r="L274" s="22">
        <v>0</v>
      </c>
    </row>
    <row r="276" spans="2:12" x14ac:dyDescent="0.2">
      <c r="D276" s="15" t="s">
        <v>218</v>
      </c>
      <c r="E276" s="25">
        <v>1217</v>
      </c>
      <c r="H276" s="25">
        <v>1216</v>
      </c>
      <c r="K276" s="26">
        <v>-1</v>
      </c>
      <c r="L276" s="27">
        <v>-8.2169268693508624E-4</v>
      </c>
    </row>
    <row r="278" spans="2:12" x14ac:dyDescent="0.2">
      <c r="B278" s="29" t="s">
        <v>213</v>
      </c>
      <c r="C278" s="29" t="s">
        <v>211</v>
      </c>
      <c r="D278" s="9" t="s">
        <v>219</v>
      </c>
      <c r="E278" s="18">
        <v>1393.5</v>
      </c>
      <c r="F278" s="28">
        <v>2</v>
      </c>
      <c r="G278" s="28"/>
      <c r="H278" s="18">
        <v>1407</v>
      </c>
      <c r="I278" s="28">
        <v>2</v>
      </c>
      <c r="K278" s="21">
        <v>13.5</v>
      </c>
      <c r="L278" s="22">
        <v>9.6878363832077503E-3</v>
      </c>
    </row>
    <row r="279" spans="2:12" x14ac:dyDescent="0.2">
      <c r="B279" s="29" t="s">
        <v>213</v>
      </c>
      <c r="C279" s="29" t="s">
        <v>211</v>
      </c>
      <c r="D279" s="9" t="s">
        <v>214</v>
      </c>
      <c r="E279" s="18">
        <v>1468</v>
      </c>
      <c r="F279" s="28">
        <v>8</v>
      </c>
      <c r="G279" s="28"/>
      <c r="H279" s="18">
        <v>1480.5</v>
      </c>
      <c r="I279" s="28">
        <v>8</v>
      </c>
      <c r="K279" s="21">
        <v>12.5</v>
      </c>
      <c r="L279" s="22">
        <v>8.5149863760217992E-3</v>
      </c>
    </row>
    <row r="280" spans="2:12" x14ac:dyDescent="0.2">
      <c r="C280" s="29" t="s">
        <v>211</v>
      </c>
      <c r="D280" s="9" t="s">
        <v>215</v>
      </c>
      <c r="E280" s="18">
        <v>962</v>
      </c>
      <c r="F280" s="28">
        <v>8</v>
      </c>
      <c r="G280" s="28"/>
      <c r="H280" s="18">
        <v>1000.875</v>
      </c>
      <c r="I280" s="28">
        <v>8</v>
      </c>
      <c r="K280" s="21">
        <v>38.875</v>
      </c>
      <c r="L280" s="22">
        <v>4.0410602910602909E-2</v>
      </c>
    </row>
    <row r="281" spans="2:12" x14ac:dyDescent="0.2">
      <c r="C281" s="29" t="s">
        <v>211</v>
      </c>
      <c r="D281" s="9" t="s">
        <v>220</v>
      </c>
      <c r="E281" s="18">
        <v>1260.25</v>
      </c>
      <c r="F281" s="28">
        <v>8</v>
      </c>
      <c r="G281" s="28"/>
      <c r="H281" s="18">
        <v>1196.625</v>
      </c>
      <c r="I281" s="28">
        <v>8</v>
      </c>
      <c r="K281" s="21">
        <v>-63.625</v>
      </c>
      <c r="L281" s="22">
        <v>-5.0486014679627059E-2</v>
      </c>
    </row>
    <row r="282" spans="2:12" x14ac:dyDescent="0.2">
      <c r="B282" s="29" t="s">
        <v>213</v>
      </c>
      <c r="C282" s="29" t="s">
        <v>211</v>
      </c>
      <c r="D282" s="9" t="s">
        <v>382</v>
      </c>
      <c r="E282" s="18">
        <v>1359.4285714285713</v>
      </c>
      <c r="F282" s="28">
        <v>7</v>
      </c>
      <c r="G282" s="28"/>
      <c r="H282" s="18">
        <v>1312.1428571428571</v>
      </c>
      <c r="I282" s="28">
        <v>7</v>
      </c>
      <c r="K282" s="21">
        <v>-47.285714285714221</v>
      </c>
      <c r="L282" s="22">
        <v>-3.4783522488440473E-2</v>
      </c>
    </row>
    <row r="283" spans="2:12" x14ac:dyDescent="0.2">
      <c r="B283" s="29" t="s">
        <v>213</v>
      </c>
      <c r="C283" s="29" t="s">
        <v>211</v>
      </c>
      <c r="D283" s="9" t="s">
        <v>383</v>
      </c>
      <c r="E283" s="18">
        <v>1406.875</v>
      </c>
      <c r="F283" s="28">
        <v>8</v>
      </c>
      <c r="G283" s="28"/>
      <c r="H283" s="18">
        <v>1391</v>
      </c>
      <c r="I283" s="28">
        <v>8</v>
      </c>
      <c r="K283" s="21">
        <v>-15.875</v>
      </c>
      <c r="L283" s="22">
        <v>-1.1283873833851621E-2</v>
      </c>
    </row>
    <row r="284" spans="2:12" x14ac:dyDescent="0.2">
      <c r="B284" s="29" t="s">
        <v>213</v>
      </c>
      <c r="C284" s="29" t="s">
        <v>211</v>
      </c>
      <c r="D284" s="9" t="s">
        <v>216</v>
      </c>
      <c r="E284" s="18">
        <v>1011.875</v>
      </c>
      <c r="F284" s="28">
        <v>8</v>
      </c>
      <c r="G284" s="28"/>
      <c r="H284" s="18">
        <v>1043.25</v>
      </c>
      <c r="I284" s="28">
        <v>8</v>
      </c>
      <c r="K284" s="21">
        <v>31.375</v>
      </c>
      <c r="L284" s="22">
        <v>3.1006794317479925E-2</v>
      </c>
    </row>
    <row r="285" spans="2:12" x14ac:dyDescent="0.2">
      <c r="B285" s="29" t="s">
        <v>213</v>
      </c>
      <c r="C285" s="29" t="s">
        <v>211</v>
      </c>
      <c r="D285" s="9" t="s">
        <v>221</v>
      </c>
      <c r="E285" s="18">
        <v>1006.75</v>
      </c>
      <c r="F285" s="28">
        <v>4</v>
      </c>
      <c r="G285" s="28"/>
      <c r="H285" s="18">
        <v>1076.3333333333333</v>
      </c>
      <c r="I285" s="28">
        <v>4</v>
      </c>
      <c r="K285" s="21">
        <v>69.583333333333258</v>
      </c>
      <c r="L285" s="22">
        <v>6.9116794967303954E-2</v>
      </c>
    </row>
    <row r="286" spans="2:12" x14ac:dyDescent="0.2">
      <c r="F286" s="28">
        <v>4</v>
      </c>
      <c r="G286" s="28"/>
      <c r="I286" s="30">
        <v>3</v>
      </c>
    </row>
    <row r="287" spans="2:12" x14ac:dyDescent="0.2">
      <c r="D287" s="15" t="s">
        <v>222</v>
      </c>
      <c r="E287" s="25">
        <v>1217</v>
      </c>
      <c r="F287" s="28"/>
      <c r="G287" s="28"/>
      <c r="H287" s="25">
        <v>1223</v>
      </c>
      <c r="K287" s="26">
        <v>6</v>
      </c>
      <c r="L287" s="27">
        <v>4.9301561216105174E-3</v>
      </c>
    </row>
    <row r="289" spans="4:12" x14ac:dyDescent="0.2">
      <c r="D289" s="15" t="s">
        <v>223</v>
      </c>
      <c r="E289" s="25">
        <v>1217</v>
      </c>
      <c r="H289" s="25">
        <v>1220</v>
      </c>
      <c r="K289" s="26">
        <v>3</v>
      </c>
      <c r="L289" s="27">
        <v>2.4650780608052587E-3</v>
      </c>
    </row>
  </sheetData>
  <sortState ref="B16:I73">
    <sortCondition ref="B16:B73"/>
    <sortCondition descending="1" ref="I16:I73"/>
  </sortState>
  <mergeCells count="2">
    <mergeCell ref="E6:F6"/>
    <mergeCell ref="H6:I6"/>
  </mergeCells>
  <conditionalFormatting sqref="K9:K12">
    <cfRule type="top10" dxfId="234" priority="13" bottom="1" rank="1"/>
    <cfRule type="top10" dxfId="233" priority="14" rank="1"/>
  </conditionalFormatting>
  <conditionalFormatting sqref="L9:L12">
    <cfRule type="top10" dxfId="232" priority="15" bottom="1" rank="1"/>
    <cfRule type="top10" dxfId="231" priority="16" rank="1"/>
  </conditionalFormatting>
  <conditionalFormatting sqref="K267:K274">
    <cfRule type="top10" dxfId="230" priority="259" bottom="1" rank="1"/>
    <cfRule type="top10" dxfId="229" priority="260" rank="1"/>
  </conditionalFormatting>
  <conditionalFormatting sqref="L267:L274">
    <cfRule type="top10" dxfId="228" priority="261" bottom="1" rank="1"/>
    <cfRule type="top10" dxfId="227" priority="262" rank="1"/>
  </conditionalFormatting>
  <conditionalFormatting sqref="K71:K78 K16:K59 K61:K69">
    <cfRule type="top10" dxfId="226" priority="495" bottom="1" rank="1"/>
    <cfRule type="top10" dxfId="225" priority="496" rank="1"/>
  </conditionalFormatting>
  <conditionalFormatting sqref="L16:L59 L61:L69 L71:L78">
    <cfRule type="top10" dxfId="224" priority="497" bottom="1" rank="1"/>
    <cfRule type="top10" dxfId="223" priority="498" rank="1"/>
  </conditionalFormatting>
  <conditionalFormatting sqref="K83:K262">
    <cfRule type="top10" dxfId="222" priority="531" bottom="1" rank="1"/>
    <cfRule type="top10" dxfId="221" priority="532" rank="1"/>
  </conditionalFormatting>
  <conditionalFormatting sqref="L83:L262">
    <cfRule type="top10" dxfId="220" priority="533" bottom="1" rank="1"/>
    <cfRule type="top10" dxfId="219" priority="534" rank="1"/>
  </conditionalFormatting>
  <conditionalFormatting sqref="K278:K285">
    <cfRule type="top10" dxfId="218" priority="581" bottom="1" rank="1"/>
    <cfRule type="top10" dxfId="217" priority="582" rank="1"/>
  </conditionalFormatting>
  <conditionalFormatting sqref="L278:L285">
    <cfRule type="top10" dxfId="216" priority="583" bottom="1" rank="1"/>
    <cfRule type="top10" dxfId="215" priority="584" rank="1"/>
  </conditionalFormatting>
  <conditionalFormatting sqref="L62:L68">
    <cfRule type="top10" dxfId="214" priority="3" bottom="1" rank="1"/>
    <cfRule type="top10" dxfId="213" priority="4" rank="1"/>
  </conditionalFormatting>
  <conditionalFormatting sqref="L72:L78">
    <cfRule type="top10" dxfId="212" priority="1" bottom="1" rank="1"/>
    <cfRule type="top10" dxfId="211" priority="2" rank="1"/>
  </conditionalFormatting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5"/>
  <sheetViews>
    <sheetView tabSelected="1" zoomScale="85" zoomScaleNormal="85" workbookViewId="0">
      <pane ySplit="8" topLeftCell="A9" activePane="bottomLeft" state="frozen"/>
      <selection activeCell="L14" sqref="L14"/>
      <selection pane="bottomLeft" activeCell="L14" sqref="L14"/>
    </sheetView>
  </sheetViews>
  <sheetFormatPr baseColWidth="10" defaultRowHeight="12.75" x14ac:dyDescent="0.2"/>
  <cols>
    <col min="1" max="1" width="3.85546875" style="29" customWidth="1"/>
    <col min="2" max="2" width="54.140625" style="29" bestFit="1" customWidth="1"/>
    <col min="3" max="3" width="18.85546875" style="29" bestFit="1" customWidth="1"/>
    <col min="4" max="4" width="72.42578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295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205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206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187</v>
      </c>
      <c r="C7" s="6" t="s">
        <v>209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0"/>
      <c r="C8" s="40"/>
      <c r="D8" s="15"/>
      <c r="E8" s="42" t="s">
        <v>384</v>
      </c>
      <c r="F8" s="41" t="s">
        <v>385</v>
      </c>
      <c r="G8" s="11"/>
      <c r="H8" s="42" t="s">
        <v>384</v>
      </c>
      <c r="I8" s="41" t="s">
        <v>385</v>
      </c>
      <c r="J8" s="11"/>
      <c r="K8" s="41"/>
      <c r="L8" s="41"/>
      <c r="M8" s="11"/>
    </row>
    <row r="9" spans="1:13" x14ac:dyDescent="0.2">
      <c r="B9" s="9" t="s">
        <v>8</v>
      </c>
      <c r="C9" s="9" t="s">
        <v>210</v>
      </c>
      <c r="D9" s="14" t="s">
        <v>9</v>
      </c>
      <c r="E9" s="18">
        <v>795.8</v>
      </c>
      <c r="F9" s="11">
        <v>24</v>
      </c>
      <c r="H9" s="11">
        <v>877.9</v>
      </c>
      <c r="I9" s="11">
        <v>23</v>
      </c>
      <c r="K9" s="21">
        <v>82.100000000000023</v>
      </c>
      <c r="L9" s="22">
        <v>0.10316662478009554</v>
      </c>
    </row>
    <row r="10" spans="1:13" x14ac:dyDescent="0.2">
      <c r="B10" s="9" t="s">
        <v>8</v>
      </c>
      <c r="C10" s="9" t="s">
        <v>210</v>
      </c>
      <c r="D10" s="14" t="s">
        <v>11</v>
      </c>
      <c r="E10" s="18">
        <v>813</v>
      </c>
      <c r="F10" s="11">
        <v>24</v>
      </c>
      <c r="H10" s="11">
        <v>913.4</v>
      </c>
      <c r="I10" s="11">
        <v>23</v>
      </c>
      <c r="K10" s="21">
        <v>100.39999999999998</v>
      </c>
      <c r="L10" s="22">
        <v>0.1234932349323493</v>
      </c>
    </row>
    <row r="11" spans="1:13" x14ac:dyDescent="0.2">
      <c r="B11" s="9" t="s">
        <v>8</v>
      </c>
      <c r="C11" s="9" t="s">
        <v>210</v>
      </c>
      <c r="D11" s="14" t="s">
        <v>12</v>
      </c>
      <c r="E11" s="18">
        <v>834.1</v>
      </c>
      <c r="F11" s="11">
        <v>23</v>
      </c>
      <c r="H11" s="11">
        <v>954</v>
      </c>
      <c r="I11" s="11">
        <v>21</v>
      </c>
      <c r="K11" s="21">
        <v>119.89999999999998</v>
      </c>
      <c r="L11" s="22">
        <v>0.14374775206809731</v>
      </c>
    </row>
    <row r="12" spans="1:13" x14ac:dyDescent="0.2">
      <c r="B12" s="9" t="s">
        <v>8</v>
      </c>
      <c r="C12" s="9" t="s">
        <v>210</v>
      </c>
      <c r="D12" s="14" t="s">
        <v>10</v>
      </c>
      <c r="E12" s="18">
        <v>644.4</v>
      </c>
      <c r="F12" s="11">
        <v>24</v>
      </c>
      <c r="H12" s="11">
        <v>701.8</v>
      </c>
      <c r="I12" s="11">
        <v>23</v>
      </c>
      <c r="K12" s="21">
        <v>57.399999999999977</v>
      </c>
      <c r="L12" s="22">
        <v>8.9075108628181215E-2</v>
      </c>
    </row>
    <row r="13" spans="1:13" x14ac:dyDescent="0.2">
      <c r="H13" s="11"/>
    </row>
    <row r="14" spans="1:13" x14ac:dyDescent="0.2">
      <c r="D14" s="15" t="s">
        <v>46</v>
      </c>
      <c r="E14" s="25">
        <v>771</v>
      </c>
      <c r="F14" s="11"/>
      <c r="G14" s="9"/>
      <c r="H14" s="25">
        <v>860</v>
      </c>
      <c r="I14" s="11"/>
      <c r="J14" s="11"/>
      <c r="K14" s="26">
        <v>89</v>
      </c>
      <c r="L14" s="27">
        <v>0.11543450064850844</v>
      </c>
    </row>
    <row r="16" spans="1:13" x14ac:dyDescent="0.2">
      <c r="A16" s="34"/>
      <c r="B16" s="16" t="s">
        <v>386</v>
      </c>
      <c r="C16" s="16" t="s">
        <v>211</v>
      </c>
      <c r="D16" s="17" t="s">
        <v>263</v>
      </c>
      <c r="E16" s="19">
        <v>1519.3333333333333</v>
      </c>
      <c r="F16" s="20">
        <v>3</v>
      </c>
      <c r="G16" s="35"/>
      <c r="H16" s="19">
        <v>1548</v>
      </c>
      <c r="I16" s="20">
        <v>3</v>
      </c>
      <c r="J16" s="35"/>
      <c r="K16" s="23">
        <v>28.666666666666742</v>
      </c>
      <c r="L16" s="24">
        <v>1.8867924528301938E-2</v>
      </c>
    </row>
    <row r="17" spans="1:14" x14ac:dyDescent="0.2">
      <c r="A17" s="32"/>
      <c r="B17" s="9" t="s">
        <v>386</v>
      </c>
      <c r="C17" s="9" t="s">
        <v>211</v>
      </c>
      <c r="D17" s="14" t="s">
        <v>253</v>
      </c>
      <c r="E17" s="18">
        <v>1576</v>
      </c>
      <c r="F17" s="11">
        <v>3</v>
      </c>
      <c r="G17" s="31"/>
      <c r="H17" s="18">
        <v>1586</v>
      </c>
      <c r="I17" s="11">
        <v>3</v>
      </c>
      <c r="J17" s="31"/>
      <c r="K17" s="21">
        <v>10</v>
      </c>
      <c r="L17" s="22">
        <v>6.3451776649746192E-3</v>
      </c>
    </row>
    <row r="18" spans="1:14" x14ac:dyDescent="0.2">
      <c r="B18" s="9" t="s">
        <v>386</v>
      </c>
      <c r="C18" s="9" t="s">
        <v>211</v>
      </c>
      <c r="D18" s="14" t="s">
        <v>37</v>
      </c>
      <c r="E18" s="18">
        <v>883</v>
      </c>
      <c r="F18" s="11">
        <v>3</v>
      </c>
      <c r="H18" s="18">
        <v>851</v>
      </c>
      <c r="I18" s="11">
        <v>3</v>
      </c>
      <c r="K18" s="21">
        <v>-32</v>
      </c>
      <c r="L18" s="22">
        <v>-3.6240090600226503E-2</v>
      </c>
    </row>
    <row r="19" spans="1:14" x14ac:dyDescent="0.2">
      <c r="B19" s="9" t="s">
        <v>386</v>
      </c>
      <c r="C19" s="9" t="s">
        <v>211</v>
      </c>
      <c r="D19" s="14" t="s">
        <v>14</v>
      </c>
      <c r="E19" s="18">
        <v>622.66666666666663</v>
      </c>
      <c r="F19" s="11">
        <v>3</v>
      </c>
      <c r="H19" s="18">
        <v>621.33333333333337</v>
      </c>
      <c r="I19" s="11">
        <v>3</v>
      </c>
      <c r="K19" s="21">
        <v>-1.3333333333332575</v>
      </c>
      <c r="L19" s="22">
        <v>-2.1413276231262166E-3</v>
      </c>
    </row>
    <row r="20" spans="1:14" s="31" customFormat="1" x14ac:dyDescent="0.2">
      <c r="A20" s="29"/>
      <c r="B20" s="9" t="s">
        <v>386</v>
      </c>
      <c r="C20" s="9" t="s">
        <v>211</v>
      </c>
      <c r="D20" s="14" t="s">
        <v>16</v>
      </c>
      <c r="E20" s="18">
        <v>2129.3333333333335</v>
      </c>
      <c r="F20" s="11">
        <v>3</v>
      </c>
      <c r="G20" s="30"/>
      <c r="H20" s="18">
        <v>1973</v>
      </c>
      <c r="I20" s="11">
        <v>3</v>
      </c>
      <c r="J20" s="30"/>
      <c r="K20" s="21">
        <v>-156.33333333333348</v>
      </c>
      <c r="L20" s="22">
        <v>-7.3418910457107148E-2</v>
      </c>
      <c r="N20" s="32"/>
    </row>
    <row r="21" spans="1:14" s="31" customFormat="1" x14ac:dyDescent="0.2">
      <c r="A21" s="29"/>
      <c r="B21" s="9" t="s">
        <v>386</v>
      </c>
      <c r="C21" s="9" t="s">
        <v>211</v>
      </c>
      <c r="D21" s="14" t="s">
        <v>38</v>
      </c>
      <c r="E21" s="18">
        <v>530.66666666666663</v>
      </c>
      <c r="F21" s="11">
        <v>3</v>
      </c>
      <c r="G21" s="30"/>
      <c r="H21" s="18">
        <v>542.66666666666663</v>
      </c>
      <c r="I21" s="11">
        <v>3</v>
      </c>
      <c r="J21" s="30"/>
      <c r="K21" s="21">
        <v>12</v>
      </c>
      <c r="L21" s="22">
        <v>2.2613065326633167E-2</v>
      </c>
      <c r="N21" s="32"/>
    </row>
    <row r="22" spans="1:14" s="31" customFormat="1" x14ac:dyDescent="0.2">
      <c r="A22" s="29"/>
      <c r="B22" s="9" t="s">
        <v>386</v>
      </c>
      <c r="C22" s="9" t="s">
        <v>211</v>
      </c>
      <c r="D22" s="14" t="s">
        <v>297</v>
      </c>
      <c r="E22" s="18">
        <v>2056</v>
      </c>
      <c r="F22" s="11">
        <v>3</v>
      </c>
      <c r="G22" s="30"/>
      <c r="H22" s="18">
        <v>2162.6666666666665</v>
      </c>
      <c r="I22" s="11">
        <v>3</v>
      </c>
      <c r="J22" s="30"/>
      <c r="K22" s="21">
        <v>106.66666666666652</v>
      </c>
      <c r="L22" s="22">
        <v>5.1880674448767761E-2</v>
      </c>
      <c r="N22" s="32"/>
    </row>
    <row r="23" spans="1:14" s="31" customFormat="1" x14ac:dyDescent="0.2">
      <c r="A23" s="29"/>
      <c r="B23" s="9" t="s">
        <v>386</v>
      </c>
      <c r="C23" s="9" t="s">
        <v>211</v>
      </c>
      <c r="D23" s="14" t="s">
        <v>21</v>
      </c>
      <c r="E23" s="18">
        <v>743</v>
      </c>
      <c r="F23" s="11">
        <v>3</v>
      </c>
      <c r="G23" s="30"/>
      <c r="H23" s="18">
        <v>812.66666666666663</v>
      </c>
      <c r="I23" s="11">
        <v>3</v>
      </c>
      <c r="J23" s="30"/>
      <c r="K23" s="21">
        <v>69.666666666666629</v>
      </c>
      <c r="L23" s="22">
        <v>9.3764019739793578E-2</v>
      </c>
      <c r="N23" s="32"/>
    </row>
    <row r="24" spans="1:14" s="31" customFormat="1" x14ac:dyDescent="0.2">
      <c r="A24" s="29"/>
      <c r="B24" s="9" t="s">
        <v>386</v>
      </c>
      <c r="C24" s="9" t="s">
        <v>211</v>
      </c>
      <c r="D24" s="14" t="s">
        <v>22</v>
      </c>
      <c r="E24" s="18">
        <v>743</v>
      </c>
      <c r="F24" s="11">
        <v>3</v>
      </c>
      <c r="G24" s="30"/>
      <c r="H24" s="18">
        <v>812.66666666666663</v>
      </c>
      <c r="I24" s="11">
        <v>3</v>
      </c>
      <c r="J24" s="30"/>
      <c r="K24" s="21">
        <v>69.666666666666629</v>
      </c>
      <c r="L24" s="22">
        <v>9.3764019739793578E-2</v>
      </c>
      <c r="N24" s="32"/>
    </row>
    <row r="25" spans="1:14" s="31" customFormat="1" x14ac:dyDescent="0.2">
      <c r="A25" s="29"/>
      <c r="B25" s="9" t="s">
        <v>386</v>
      </c>
      <c r="C25" s="9" t="s">
        <v>211</v>
      </c>
      <c r="D25" s="14" t="s">
        <v>23</v>
      </c>
      <c r="E25" s="18">
        <v>1824.6666666666667</v>
      </c>
      <c r="F25" s="11">
        <v>3</v>
      </c>
      <c r="G25" s="30"/>
      <c r="H25" s="18">
        <v>2002.6666666666667</v>
      </c>
      <c r="I25" s="11">
        <v>3</v>
      </c>
      <c r="J25" s="30"/>
      <c r="K25" s="21">
        <v>178</v>
      </c>
      <c r="L25" s="22">
        <v>9.7552064303982458E-2</v>
      </c>
      <c r="N25" s="32"/>
    </row>
    <row r="26" spans="1:14" s="31" customFormat="1" x14ac:dyDescent="0.2">
      <c r="A26" s="29"/>
      <c r="B26" s="9" t="s">
        <v>386</v>
      </c>
      <c r="C26" s="9" t="s">
        <v>211</v>
      </c>
      <c r="D26" s="14" t="s">
        <v>300</v>
      </c>
      <c r="E26" s="18">
        <v>1482.3333333333333</v>
      </c>
      <c r="F26" s="11">
        <v>3</v>
      </c>
      <c r="G26" s="30"/>
      <c r="H26" s="18">
        <v>1729.3333333333333</v>
      </c>
      <c r="I26" s="11">
        <v>3</v>
      </c>
      <c r="J26" s="30"/>
      <c r="K26" s="21">
        <v>247</v>
      </c>
      <c r="L26" s="22">
        <v>0.16662918821677536</v>
      </c>
      <c r="N26" s="32"/>
    </row>
    <row r="27" spans="1:14" s="31" customFormat="1" x14ac:dyDescent="0.2">
      <c r="A27" s="29"/>
      <c r="B27" s="9" t="s">
        <v>386</v>
      </c>
      <c r="C27" s="9" t="s">
        <v>211</v>
      </c>
      <c r="D27" s="14" t="s">
        <v>259</v>
      </c>
      <c r="E27" s="18">
        <v>959.33333333333337</v>
      </c>
      <c r="F27" s="11">
        <v>3</v>
      </c>
      <c r="G27" s="30"/>
      <c r="H27" s="18">
        <v>1162.6666666666667</v>
      </c>
      <c r="I27" s="11">
        <v>3</v>
      </c>
      <c r="J27" s="30"/>
      <c r="K27" s="21">
        <v>203.33333333333337</v>
      </c>
      <c r="L27" s="22">
        <v>0.21195274496177904</v>
      </c>
      <c r="N27" s="32"/>
    </row>
    <row r="28" spans="1:14" s="31" customFormat="1" x14ac:dyDescent="0.2">
      <c r="A28" s="29"/>
      <c r="B28" s="9" t="s">
        <v>386</v>
      </c>
      <c r="C28" s="9" t="s">
        <v>211</v>
      </c>
      <c r="D28" s="14" t="s">
        <v>224</v>
      </c>
      <c r="E28" s="18">
        <v>1007.6666666666666</v>
      </c>
      <c r="F28" s="11">
        <v>3</v>
      </c>
      <c r="G28" s="30"/>
      <c r="H28" s="18">
        <v>1022.6666666666666</v>
      </c>
      <c r="I28" s="11">
        <v>3</v>
      </c>
      <c r="J28" s="30"/>
      <c r="K28" s="21">
        <v>15</v>
      </c>
      <c r="L28" s="22">
        <v>1.4885874958650349E-2</v>
      </c>
      <c r="N28" s="32"/>
    </row>
    <row r="29" spans="1:14" s="31" customFormat="1" x14ac:dyDescent="0.2">
      <c r="A29" s="29"/>
      <c r="B29" s="9" t="s">
        <v>386</v>
      </c>
      <c r="C29" s="9" t="s">
        <v>211</v>
      </c>
      <c r="D29" s="14" t="s">
        <v>303</v>
      </c>
      <c r="E29" s="18">
        <v>1203</v>
      </c>
      <c r="F29" s="11">
        <v>3</v>
      </c>
      <c r="G29" s="30"/>
      <c r="H29" s="18">
        <v>1323.3333333333333</v>
      </c>
      <c r="I29" s="11">
        <v>3</v>
      </c>
      <c r="J29" s="30"/>
      <c r="K29" s="21">
        <v>120.33333333333326</v>
      </c>
      <c r="L29" s="22">
        <v>0.10002770850651144</v>
      </c>
      <c r="N29" s="32"/>
    </row>
    <row r="30" spans="1:14" s="31" customFormat="1" x14ac:dyDescent="0.2">
      <c r="A30" s="29"/>
      <c r="B30" s="9" t="s">
        <v>386</v>
      </c>
      <c r="C30" s="9" t="s">
        <v>211</v>
      </c>
      <c r="D30" s="14" t="s">
        <v>25</v>
      </c>
      <c r="E30" s="18">
        <v>657.66666666666663</v>
      </c>
      <c r="F30" s="11">
        <v>3</v>
      </c>
      <c r="G30" s="30"/>
      <c r="H30" s="18">
        <v>722.33333333333337</v>
      </c>
      <c r="I30" s="11">
        <v>3</v>
      </c>
      <c r="J30" s="30"/>
      <c r="K30" s="21">
        <v>64.666666666666742</v>
      </c>
      <c r="L30" s="22">
        <v>9.8327420172326527E-2</v>
      </c>
      <c r="N30" s="32"/>
    </row>
    <row r="31" spans="1:14" s="31" customFormat="1" x14ac:dyDescent="0.2">
      <c r="A31" s="29"/>
      <c r="B31" s="9" t="s">
        <v>386</v>
      </c>
      <c r="C31" s="9" t="s">
        <v>211</v>
      </c>
      <c r="D31" s="14" t="s">
        <v>26</v>
      </c>
      <c r="E31" s="18">
        <v>657.66666666666663</v>
      </c>
      <c r="F31" s="11">
        <v>3</v>
      </c>
      <c r="G31" s="30"/>
      <c r="H31" s="18">
        <v>722.33333333333337</v>
      </c>
      <c r="I31" s="11">
        <v>3</v>
      </c>
      <c r="J31" s="30"/>
      <c r="K31" s="21">
        <v>64.666666666666742</v>
      </c>
      <c r="L31" s="22">
        <v>9.8327420172326527E-2</v>
      </c>
      <c r="N31" s="32"/>
    </row>
    <row r="32" spans="1:14" s="31" customFormat="1" x14ac:dyDescent="0.2">
      <c r="A32" s="29"/>
      <c r="B32" s="9" t="s">
        <v>386</v>
      </c>
      <c r="C32" s="9" t="s">
        <v>211</v>
      </c>
      <c r="D32" s="14" t="s">
        <v>30</v>
      </c>
      <c r="E32" s="18">
        <v>1346.3333333333333</v>
      </c>
      <c r="F32" s="11">
        <v>3</v>
      </c>
      <c r="G32" s="30"/>
      <c r="H32" s="18">
        <v>1392.6666666666667</v>
      </c>
      <c r="I32" s="11">
        <v>3</v>
      </c>
      <c r="J32" s="30"/>
      <c r="K32" s="21">
        <v>46.333333333333485</v>
      </c>
      <c r="L32" s="22">
        <v>3.4414459024511131E-2</v>
      </c>
      <c r="N32" s="32"/>
    </row>
    <row r="33" spans="1:14" s="31" customFormat="1" x14ac:dyDescent="0.2">
      <c r="A33" s="29"/>
      <c r="B33" s="9" t="s">
        <v>386</v>
      </c>
      <c r="C33" s="9" t="s">
        <v>211</v>
      </c>
      <c r="D33" s="14" t="s">
        <v>42</v>
      </c>
      <c r="E33" s="18">
        <v>1150.3333333333333</v>
      </c>
      <c r="F33" s="11">
        <v>3</v>
      </c>
      <c r="G33" s="30"/>
      <c r="H33" s="18">
        <v>1196</v>
      </c>
      <c r="I33" s="11">
        <v>3</v>
      </c>
      <c r="J33" s="30"/>
      <c r="K33" s="21">
        <v>45.666666666666742</v>
      </c>
      <c r="L33" s="22">
        <v>3.9698638075920091E-2</v>
      </c>
      <c r="N33" s="32"/>
    </row>
    <row r="34" spans="1:14" s="31" customFormat="1" x14ac:dyDescent="0.2">
      <c r="A34" s="29"/>
      <c r="B34" s="9" t="s">
        <v>386</v>
      </c>
      <c r="C34" s="9" t="s">
        <v>211</v>
      </c>
      <c r="D34" s="14" t="s">
        <v>43</v>
      </c>
      <c r="E34" s="18">
        <v>1862.6666666666667</v>
      </c>
      <c r="F34" s="11">
        <v>3</v>
      </c>
      <c r="G34" s="30"/>
      <c r="H34" s="18">
        <v>1742.6666666666667</v>
      </c>
      <c r="I34" s="11">
        <v>3</v>
      </c>
      <c r="J34" s="30"/>
      <c r="K34" s="21">
        <v>-120</v>
      </c>
      <c r="L34" s="22">
        <v>-6.4423765211166786E-2</v>
      </c>
      <c r="N34" s="32"/>
    </row>
    <row r="35" spans="1:14" s="31" customFormat="1" x14ac:dyDescent="0.2">
      <c r="A35" s="29"/>
      <c r="B35" s="9" t="s">
        <v>386</v>
      </c>
      <c r="C35" s="9" t="s">
        <v>211</v>
      </c>
      <c r="D35" s="14" t="s">
        <v>33</v>
      </c>
      <c r="E35" s="18">
        <v>561.33333333333337</v>
      </c>
      <c r="F35" s="11">
        <v>3</v>
      </c>
      <c r="G35" s="30"/>
      <c r="H35" s="18">
        <v>609.33333333333337</v>
      </c>
      <c r="I35" s="11">
        <v>3</v>
      </c>
      <c r="J35" s="30"/>
      <c r="K35" s="21">
        <v>48</v>
      </c>
      <c r="L35" s="22">
        <v>8.5510688836104506E-2</v>
      </c>
      <c r="N35" s="32"/>
    </row>
    <row r="36" spans="1:14" s="31" customFormat="1" x14ac:dyDescent="0.2">
      <c r="A36" s="29"/>
      <c r="B36" s="9" t="s">
        <v>386</v>
      </c>
      <c r="C36" s="9" t="s">
        <v>211</v>
      </c>
      <c r="D36" s="14" t="s">
        <v>260</v>
      </c>
      <c r="E36" s="18">
        <v>521.33333333333337</v>
      </c>
      <c r="F36" s="11">
        <v>3</v>
      </c>
      <c r="G36" s="30"/>
      <c r="H36" s="18">
        <v>594.66666666666663</v>
      </c>
      <c r="I36" s="11">
        <v>3</v>
      </c>
      <c r="J36" s="30"/>
      <c r="K36" s="21">
        <v>73.333333333333258</v>
      </c>
      <c r="L36" s="22">
        <v>0.14066496163682848</v>
      </c>
      <c r="N36" s="32"/>
    </row>
    <row r="37" spans="1:14" s="31" customFormat="1" x14ac:dyDescent="0.2">
      <c r="A37" s="29"/>
      <c r="B37" s="9" t="s">
        <v>386</v>
      </c>
      <c r="C37" s="9" t="s">
        <v>211</v>
      </c>
      <c r="D37" s="14" t="s">
        <v>35</v>
      </c>
      <c r="E37" s="18">
        <v>562.66666666666663</v>
      </c>
      <c r="F37" s="11">
        <v>3</v>
      </c>
      <c r="G37" s="30"/>
      <c r="H37" s="18">
        <v>540</v>
      </c>
      <c r="I37" s="11">
        <v>2</v>
      </c>
      <c r="J37" s="30"/>
      <c r="K37" s="21">
        <v>-22.666666666666629</v>
      </c>
      <c r="L37" s="22">
        <v>-4.0284360189573397E-2</v>
      </c>
      <c r="N37" s="32"/>
    </row>
    <row r="38" spans="1:14" s="31" customFormat="1" x14ac:dyDescent="0.2">
      <c r="A38" s="29"/>
      <c r="B38" s="9" t="s">
        <v>386</v>
      </c>
      <c r="C38" s="9" t="s">
        <v>211</v>
      </c>
      <c r="D38" s="14" t="s">
        <v>255</v>
      </c>
      <c r="E38" s="18">
        <v>562.66666666666663</v>
      </c>
      <c r="F38" s="11">
        <v>3</v>
      </c>
      <c r="G38" s="30"/>
      <c r="H38" s="18">
        <v>599.5</v>
      </c>
      <c r="I38" s="11">
        <v>2</v>
      </c>
      <c r="J38" s="30"/>
      <c r="K38" s="21">
        <v>36.833333333333371</v>
      </c>
      <c r="L38" s="22">
        <v>6.5462085308056944E-2</v>
      </c>
      <c r="N38" s="32"/>
    </row>
    <row r="39" spans="1:14" s="31" customFormat="1" x14ac:dyDescent="0.2">
      <c r="A39" s="29"/>
      <c r="B39" s="9" t="s">
        <v>386</v>
      </c>
      <c r="C39" s="9" t="s">
        <v>211</v>
      </c>
      <c r="D39" s="14" t="s">
        <v>296</v>
      </c>
      <c r="E39" s="18">
        <v>1353</v>
      </c>
      <c r="F39" s="11">
        <v>3</v>
      </c>
      <c r="G39" s="30"/>
      <c r="H39" s="18">
        <v>1289.5</v>
      </c>
      <c r="I39" s="11">
        <v>2</v>
      </c>
      <c r="J39" s="30"/>
      <c r="K39" s="21">
        <v>-63.5</v>
      </c>
      <c r="L39" s="22">
        <v>-4.6932742054693277E-2</v>
      </c>
      <c r="N39" s="32"/>
    </row>
    <row r="40" spans="1:14" s="31" customFormat="1" x14ac:dyDescent="0.2">
      <c r="A40" s="29"/>
      <c r="B40" s="9" t="s">
        <v>386</v>
      </c>
      <c r="C40" s="9" t="s">
        <v>211</v>
      </c>
      <c r="D40" s="14" t="s">
        <v>226</v>
      </c>
      <c r="E40" s="18">
        <v>521.33333333333337</v>
      </c>
      <c r="F40" s="11">
        <v>3</v>
      </c>
      <c r="G40" s="30"/>
      <c r="H40" s="18">
        <v>572</v>
      </c>
      <c r="I40" s="11">
        <v>2</v>
      </c>
      <c r="J40" s="30"/>
      <c r="K40" s="21">
        <v>50.666666666666629</v>
      </c>
      <c r="L40" s="22">
        <v>9.7186700767263351E-2</v>
      </c>
      <c r="N40" s="32"/>
    </row>
    <row r="41" spans="1:14" s="31" customFormat="1" x14ac:dyDescent="0.2">
      <c r="A41" s="29"/>
      <c r="B41" s="9" t="s">
        <v>386</v>
      </c>
      <c r="C41" s="9" t="s">
        <v>211</v>
      </c>
      <c r="D41" s="14" t="s">
        <v>17</v>
      </c>
      <c r="E41" s="18">
        <v>2322.3333333333335</v>
      </c>
      <c r="F41" s="11">
        <v>3</v>
      </c>
      <c r="G41" s="30"/>
      <c r="H41" s="18">
        <v>2239</v>
      </c>
      <c r="I41" s="11">
        <v>2</v>
      </c>
      <c r="J41" s="30"/>
      <c r="K41" s="21">
        <v>-83.333333333333485</v>
      </c>
      <c r="L41" s="22">
        <v>-3.5883450552605202E-2</v>
      </c>
      <c r="N41" s="32"/>
    </row>
    <row r="42" spans="1:14" s="31" customFormat="1" x14ac:dyDescent="0.2">
      <c r="A42" s="29"/>
      <c r="B42" s="9" t="s">
        <v>386</v>
      </c>
      <c r="C42" s="9" t="s">
        <v>211</v>
      </c>
      <c r="D42" s="14" t="s">
        <v>20</v>
      </c>
      <c r="E42" s="18">
        <v>548</v>
      </c>
      <c r="F42" s="11">
        <v>3</v>
      </c>
      <c r="G42" s="30"/>
      <c r="H42" s="18">
        <v>604.5</v>
      </c>
      <c r="I42" s="11">
        <v>2</v>
      </c>
      <c r="J42" s="30"/>
      <c r="K42" s="21">
        <v>56.5</v>
      </c>
      <c r="L42" s="22">
        <v>0.1031021897810219</v>
      </c>
      <c r="N42" s="32"/>
    </row>
    <row r="43" spans="1:14" s="31" customFormat="1" x14ac:dyDescent="0.2">
      <c r="A43" s="29"/>
      <c r="B43" s="9" t="s">
        <v>386</v>
      </c>
      <c r="C43" s="9" t="s">
        <v>211</v>
      </c>
      <c r="D43" s="14" t="s">
        <v>266</v>
      </c>
      <c r="E43" s="18">
        <v>564.66666666666663</v>
      </c>
      <c r="F43" s="11">
        <v>3</v>
      </c>
      <c r="G43" s="30"/>
      <c r="H43" s="18">
        <v>624.5</v>
      </c>
      <c r="I43" s="11">
        <v>2</v>
      </c>
      <c r="J43" s="30"/>
      <c r="K43" s="21">
        <v>59.833333333333371</v>
      </c>
      <c r="L43" s="22">
        <v>0.1059622195985833</v>
      </c>
      <c r="N43" s="32"/>
    </row>
    <row r="44" spans="1:14" s="31" customFormat="1" x14ac:dyDescent="0.2">
      <c r="A44" s="29"/>
      <c r="B44" s="9" t="s">
        <v>386</v>
      </c>
      <c r="C44" s="9" t="s">
        <v>211</v>
      </c>
      <c r="D44" s="14" t="s">
        <v>299</v>
      </c>
      <c r="E44" s="18">
        <v>353</v>
      </c>
      <c r="F44" s="11">
        <v>3</v>
      </c>
      <c r="G44" s="30"/>
      <c r="H44" s="18">
        <v>479</v>
      </c>
      <c r="I44" s="11">
        <v>2</v>
      </c>
      <c r="J44" s="30"/>
      <c r="K44" s="21">
        <v>126</v>
      </c>
      <c r="L44" s="22">
        <v>0.35694050991501414</v>
      </c>
      <c r="N44" s="32"/>
    </row>
    <row r="45" spans="1:14" s="31" customFormat="1" x14ac:dyDescent="0.2">
      <c r="A45" s="29"/>
      <c r="B45" s="9" t="s">
        <v>386</v>
      </c>
      <c r="C45" s="9" t="s">
        <v>211</v>
      </c>
      <c r="D45" s="14" t="s">
        <v>304</v>
      </c>
      <c r="E45" s="18">
        <v>642.66666666666663</v>
      </c>
      <c r="F45" s="11">
        <v>3</v>
      </c>
      <c r="G45" s="30"/>
      <c r="H45" s="18">
        <v>709</v>
      </c>
      <c r="I45" s="11">
        <v>2</v>
      </c>
      <c r="J45" s="30"/>
      <c r="K45" s="21">
        <v>66.333333333333371</v>
      </c>
      <c r="L45" s="22">
        <v>0.10321576763485484</v>
      </c>
      <c r="N45" s="32"/>
    </row>
    <row r="46" spans="1:14" s="31" customFormat="1" x14ac:dyDescent="0.2">
      <c r="A46" s="29"/>
      <c r="B46" s="9" t="s">
        <v>386</v>
      </c>
      <c r="C46" s="9" t="s">
        <v>211</v>
      </c>
      <c r="D46" s="14" t="s">
        <v>24</v>
      </c>
      <c r="E46" s="18">
        <v>4209.333333333333</v>
      </c>
      <c r="F46" s="11">
        <v>3</v>
      </c>
      <c r="G46" s="30"/>
      <c r="H46" s="18">
        <v>4199.5</v>
      </c>
      <c r="I46" s="11">
        <v>2</v>
      </c>
      <c r="J46" s="30"/>
      <c r="K46" s="21">
        <v>-9.8333333333330302</v>
      </c>
      <c r="L46" s="22">
        <v>-2.336078555590679E-3</v>
      </c>
      <c r="N46" s="32"/>
    </row>
    <row r="47" spans="1:14" s="31" customFormat="1" x14ac:dyDescent="0.2">
      <c r="A47" s="29"/>
      <c r="B47" s="9" t="s">
        <v>386</v>
      </c>
      <c r="C47" s="9" t="s">
        <v>211</v>
      </c>
      <c r="D47" s="14" t="s">
        <v>27</v>
      </c>
      <c r="E47" s="18">
        <v>672.66666666666663</v>
      </c>
      <c r="F47" s="11">
        <v>3</v>
      </c>
      <c r="G47" s="30"/>
      <c r="H47" s="18">
        <v>799</v>
      </c>
      <c r="I47" s="11">
        <v>2</v>
      </c>
      <c r="J47" s="30"/>
      <c r="K47" s="21">
        <v>126.33333333333337</v>
      </c>
      <c r="L47" s="22">
        <v>0.18780971258671958</v>
      </c>
      <c r="N47" s="32"/>
    </row>
    <row r="48" spans="1:14" s="31" customFormat="1" x14ac:dyDescent="0.2">
      <c r="A48" s="29"/>
      <c r="B48" s="9" t="s">
        <v>386</v>
      </c>
      <c r="C48" s="9" t="s">
        <v>211</v>
      </c>
      <c r="D48" s="14" t="s">
        <v>267</v>
      </c>
      <c r="E48" s="18">
        <v>1525.6666666666667</v>
      </c>
      <c r="F48" s="11">
        <v>3</v>
      </c>
      <c r="G48" s="30"/>
      <c r="H48" s="18">
        <v>1732</v>
      </c>
      <c r="I48" s="11">
        <v>2</v>
      </c>
      <c r="J48" s="30"/>
      <c r="K48" s="21">
        <v>206.33333333333326</v>
      </c>
      <c r="L48" s="22">
        <v>0.13524142451387366</v>
      </c>
      <c r="N48" s="32"/>
    </row>
    <row r="49" spans="1:14" s="31" customFormat="1" x14ac:dyDescent="0.2">
      <c r="A49" s="29"/>
      <c r="B49" s="9" t="s">
        <v>386</v>
      </c>
      <c r="C49" s="9" t="s">
        <v>211</v>
      </c>
      <c r="D49" s="14" t="s">
        <v>32</v>
      </c>
      <c r="E49" s="18">
        <v>2076.6666666666665</v>
      </c>
      <c r="F49" s="11">
        <v>3</v>
      </c>
      <c r="G49" s="30"/>
      <c r="H49" s="18">
        <v>2204</v>
      </c>
      <c r="I49" s="11">
        <v>2</v>
      </c>
      <c r="J49" s="30"/>
      <c r="K49" s="21">
        <v>127.33333333333348</v>
      </c>
      <c r="L49" s="22">
        <v>6.1316211878009709E-2</v>
      </c>
      <c r="N49" s="32"/>
    </row>
    <row r="50" spans="1:14" s="31" customFormat="1" x14ac:dyDescent="0.2">
      <c r="A50" s="29"/>
      <c r="B50" s="9" t="s">
        <v>386</v>
      </c>
      <c r="C50" s="9" t="s">
        <v>211</v>
      </c>
      <c r="D50" s="14" t="s">
        <v>34</v>
      </c>
      <c r="E50" s="18">
        <v>712.66666666666663</v>
      </c>
      <c r="F50" s="11">
        <v>3</v>
      </c>
      <c r="G50" s="30"/>
      <c r="H50" s="18">
        <v>764.5</v>
      </c>
      <c r="I50" s="11">
        <v>2</v>
      </c>
      <c r="J50" s="30"/>
      <c r="K50" s="21">
        <v>51.833333333333371</v>
      </c>
      <c r="L50" s="22">
        <v>7.2731524789522981E-2</v>
      </c>
      <c r="N50" s="32"/>
    </row>
    <row r="51" spans="1:14" s="31" customFormat="1" x14ac:dyDescent="0.2">
      <c r="A51" s="29"/>
      <c r="B51" s="9"/>
      <c r="C51" s="9"/>
      <c r="D51" s="14"/>
      <c r="E51" s="18"/>
      <c r="F51" s="11"/>
      <c r="G51" s="30"/>
      <c r="H51" s="18"/>
      <c r="I51" s="11"/>
      <c r="J51" s="30"/>
      <c r="K51" s="21"/>
      <c r="L51" s="22"/>
      <c r="N51" s="32"/>
    </row>
    <row r="52" spans="1:14" s="31" customFormat="1" x14ac:dyDescent="0.2">
      <c r="A52" s="32"/>
      <c r="B52" s="9"/>
      <c r="C52" s="9"/>
      <c r="D52" s="15" t="s">
        <v>391</v>
      </c>
      <c r="E52" s="25">
        <v>1151</v>
      </c>
      <c r="H52" s="25">
        <v>1200</v>
      </c>
      <c r="I52" s="11"/>
      <c r="K52" s="43">
        <v>49</v>
      </c>
      <c r="L52" s="44">
        <v>4.2571676802780192E-2</v>
      </c>
    </row>
    <row r="53" spans="1:14" s="31" customFormat="1" x14ac:dyDescent="0.2">
      <c r="A53" s="29"/>
      <c r="B53" s="9"/>
      <c r="C53" s="9"/>
      <c r="D53" s="14"/>
      <c r="E53" s="18"/>
      <c r="F53" s="11"/>
      <c r="G53" s="30"/>
      <c r="H53" s="18"/>
      <c r="I53" s="11"/>
      <c r="J53" s="30"/>
      <c r="K53" s="21"/>
      <c r="L53" s="22"/>
      <c r="N53" s="32"/>
    </row>
    <row r="54" spans="1:14" s="31" customFormat="1" x14ac:dyDescent="0.2">
      <c r="A54" s="29"/>
      <c r="B54" s="9" t="s">
        <v>387</v>
      </c>
      <c r="C54" s="9" t="s">
        <v>211</v>
      </c>
      <c r="D54" s="14" t="s">
        <v>19</v>
      </c>
      <c r="E54" s="18">
        <v>679.33333333333337</v>
      </c>
      <c r="F54" s="11">
        <v>3</v>
      </c>
      <c r="G54" s="30"/>
      <c r="H54" s="18">
        <v>662.66666666666663</v>
      </c>
      <c r="I54" s="11">
        <v>3</v>
      </c>
      <c r="J54" s="30"/>
      <c r="K54" s="21">
        <v>-16.666666666666742</v>
      </c>
      <c r="L54" s="22">
        <v>-2.4533856722276853E-2</v>
      </c>
      <c r="N54" s="32"/>
    </row>
    <row r="55" spans="1:14" s="31" customFormat="1" x14ac:dyDescent="0.2">
      <c r="A55" s="29"/>
      <c r="B55" s="9" t="s">
        <v>387</v>
      </c>
      <c r="C55" s="9" t="s">
        <v>211</v>
      </c>
      <c r="D55" s="14" t="s">
        <v>298</v>
      </c>
      <c r="E55" s="18">
        <v>3069.3333333333335</v>
      </c>
      <c r="F55" s="11">
        <v>3</v>
      </c>
      <c r="G55" s="30"/>
      <c r="H55" s="18">
        <v>3489.3333333333335</v>
      </c>
      <c r="I55" s="11">
        <v>3</v>
      </c>
      <c r="J55" s="30"/>
      <c r="K55" s="21">
        <v>420</v>
      </c>
      <c r="L55" s="22">
        <v>0.13683753258036491</v>
      </c>
      <c r="N55" s="32"/>
    </row>
    <row r="56" spans="1:14" s="31" customFormat="1" x14ac:dyDescent="0.2">
      <c r="A56" s="29"/>
      <c r="B56" s="9" t="s">
        <v>387</v>
      </c>
      <c r="C56" s="9" t="s">
        <v>211</v>
      </c>
      <c r="D56" s="14" t="s">
        <v>39</v>
      </c>
      <c r="E56" s="18">
        <v>2949.3333333333335</v>
      </c>
      <c r="F56" s="11">
        <v>3</v>
      </c>
      <c r="G56" s="30"/>
      <c r="H56" s="18">
        <v>3286</v>
      </c>
      <c r="I56" s="11">
        <v>3</v>
      </c>
      <c r="J56" s="30"/>
      <c r="K56" s="21">
        <v>336.66666666666652</v>
      </c>
      <c r="L56" s="22">
        <v>0.11415009041591315</v>
      </c>
      <c r="N56" s="32"/>
    </row>
    <row r="57" spans="1:14" s="31" customFormat="1" x14ac:dyDescent="0.2">
      <c r="A57" s="29"/>
      <c r="B57" s="9" t="s">
        <v>387</v>
      </c>
      <c r="C57" s="9" t="s">
        <v>211</v>
      </c>
      <c r="D57" s="14" t="s">
        <v>262</v>
      </c>
      <c r="E57" s="18">
        <v>1961.3333333333333</v>
      </c>
      <c r="F57" s="11">
        <v>3</v>
      </c>
      <c r="G57" s="30"/>
      <c r="H57" s="18">
        <v>2062.6666666666665</v>
      </c>
      <c r="I57" s="11">
        <v>3</v>
      </c>
      <c r="J57" s="30"/>
      <c r="K57" s="21">
        <v>101.33333333333326</v>
      </c>
      <c r="L57" s="22">
        <v>5.16655336505778E-2</v>
      </c>
      <c r="N57" s="32"/>
    </row>
    <row r="58" spans="1:14" s="31" customFormat="1" x14ac:dyDescent="0.2">
      <c r="A58" s="29"/>
      <c r="B58" s="9" t="s">
        <v>387</v>
      </c>
      <c r="C58" s="9" t="s">
        <v>211</v>
      </c>
      <c r="D58" s="14" t="s">
        <v>258</v>
      </c>
      <c r="E58" s="18">
        <v>1463</v>
      </c>
      <c r="F58" s="11">
        <v>3</v>
      </c>
      <c r="G58" s="30"/>
      <c r="H58" s="18">
        <v>1524.5</v>
      </c>
      <c r="I58" s="11">
        <v>2</v>
      </c>
      <c r="J58" s="30"/>
      <c r="K58" s="21">
        <v>61.5</v>
      </c>
      <c r="L58" s="22">
        <v>4.2036910457963088E-2</v>
      </c>
      <c r="N58" s="32"/>
    </row>
    <row r="59" spans="1:14" s="31" customFormat="1" x14ac:dyDescent="0.2">
      <c r="A59" s="29"/>
      <c r="B59" s="9" t="s">
        <v>387</v>
      </c>
      <c r="C59" s="9" t="s">
        <v>211</v>
      </c>
      <c r="D59" s="14" t="s">
        <v>225</v>
      </c>
      <c r="E59" s="18">
        <v>2933</v>
      </c>
      <c r="F59" s="11">
        <v>3</v>
      </c>
      <c r="G59" s="30"/>
      <c r="H59" s="18">
        <v>3009</v>
      </c>
      <c r="I59" s="11">
        <v>2</v>
      </c>
      <c r="J59" s="30"/>
      <c r="K59" s="21">
        <v>76</v>
      </c>
      <c r="L59" s="22">
        <v>2.5912035458574838E-2</v>
      </c>
      <c r="N59" s="32"/>
    </row>
    <row r="60" spans="1:14" s="31" customFormat="1" x14ac:dyDescent="0.2">
      <c r="A60" s="29"/>
      <c r="B60" s="9"/>
      <c r="C60" s="9"/>
      <c r="D60" s="14"/>
      <c r="E60" s="18"/>
      <c r="F60" s="11"/>
      <c r="G60" s="30"/>
      <c r="H60" s="18"/>
      <c r="I60" s="11"/>
      <c r="J60" s="30"/>
      <c r="K60" s="21"/>
      <c r="L60" s="22"/>
      <c r="N60" s="32"/>
    </row>
    <row r="61" spans="1:14" s="31" customFormat="1" x14ac:dyDescent="0.2">
      <c r="A61" s="32"/>
      <c r="B61" s="9"/>
      <c r="C61" s="9"/>
      <c r="D61" s="15" t="s">
        <v>390</v>
      </c>
      <c r="E61" s="25">
        <v>2176</v>
      </c>
      <c r="H61" s="25">
        <v>2348</v>
      </c>
      <c r="I61" s="11"/>
      <c r="K61" s="43">
        <v>172</v>
      </c>
      <c r="L61" s="44">
        <v>7.904411764705882E-2</v>
      </c>
    </row>
    <row r="62" spans="1:14" s="31" customFormat="1" ht="13.5" customHeight="1" x14ac:dyDescent="0.2">
      <c r="A62" s="29"/>
      <c r="B62" s="9"/>
      <c r="C62" s="9"/>
      <c r="D62" s="14"/>
      <c r="E62" s="18"/>
      <c r="F62" s="11"/>
      <c r="G62" s="30"/>
      <c r="H62" s="18"/>
      <c r="I62" s="11"/>
      <c r="J62" s="30"/>
      <c r="K62" s="21"/>
      <c r="L62" s="22"/>
      <c r="N62" s="32"/>
    </row>
    <row r="63" spans="1:14" s="31" customFormat="1" x14ac:dyDescent="0.2">
      <c r="A63" s="29"/>
      <c r="B63" s="9" t="s">
        <v>388</v>
      </c>
      <c r="C63" s="9" t="s">
        <v>211</v>
      </c>
      <c r="D63" s="14" t="s">
        <v>41</v>
      </c>
      <c r="E63" s="18">
        <v>1186.6666666666667</v>
      </c>
      <c r="F63" s="11">
        <v>3</v>
      </c>
      <c r="G63" s="30"/>
      <c r="H63" s="18">
        <v>1316</v>
      </c>
      <c r="I63" s="11">
        <v>3</v>
      </c>
      <c r="J63" s="30"/>
      <c r="K63" s="21">
        <v>129.33333333333326</v>
      </c>
      <c r="L63" s="22">
        <v>0.10898876404494375</v>
      </c>
      <c r="N63" s="32"/>
    </row>
    <row r="64" spans="1:14" s="31" customFormat="1" x14ac:dyDescent="0.2">
      <c r="A64" s="29"/>
      <c r="B64" s="9" t="s">
        <v>388</v>
      </c>
      <c r="C64" s="9" t="s">
        <v>211</v>
      </c>
      <c r="D64" s="14" t="s">
        <v>268</v>
      </c>
      <c r="E64" s="18">
        <v>6390</v>
      </c>
      <c r="F64" s="11">
        <v>3</v>
      </c>
      <c r="G64" s="30"/>
      <c r="H64" s="18">
        <v>6523.333333333333</v>
      </c>
      <c r="I64" s="11">
        <v>3</v>
      </c>
      <c r="J64" s="30"/>
      <c r="K64" s="21">
        <v>133.33333333333303</v>
      </c>
      <c r="L64" s="22">
        <v>2.0865936358894058E-2</v>
      </c>
      <c r="N64" s="32"/>
    </row>
    <row r="65" spans="1:16" s="31" customFormat="1" ht="12" customHeight="1" x14ac:dyDescent="0.2">
      <c r="A65" s="29"/>
      <c r="B65" s="9" t="s">
        <v>388</v>
      </c>
      <c r="C65" s="9" t="s">
        <v>211</v>
      </c>
      <c r="D65" s="14" t="s">
        <v>265</v>
      </c>
      <c r="E65" s="18">
        <v>1656.3333333333333</v>
      </c>
      <c r="F65" s="11">
        <v>3</v>
      </c>
      <c r="G65" s="30"/>
      <c r="H65" s="18">
        <v>1944.5</v>
      </c>
      <c r="I65" s="11">
        <v>2</v>
      </c>
      <c r="J65" s="30"/>
      <c r="K65" s="21">
        <v>288.16666666666674</v>
      </c>
      <c r="L65" s="22">
        <v>0.17397866773998799</v>
      </c>
      <c r="N65" s="32"/>
    </row>
    <row r="66" spans="1:16" s="31" customFormat="1" x14ac:dyDescent="0.2">
      <c r="A66" s="29"/>
      <c r="B66" s="9" t="s">
        <v>388</v>
      </c>
      <c r="C66" s="9" t="s">
        <v>211</v>
      </c>
      <c r="D66" s="14" t="s">
        <v>40</v>
      </c>
      <c r="E66" s="18">
        <v>683.33333333333337</v>
      </c>
      <c r="F66" s="11">
        <v>3</v>
      </c>
      <c r="G66" s="30"/>
      <c r="H66" s="18">
        <v>714</v>
      </c>
      <c r="I66" s="11">
        <v>2</v>
      </c>
      <c r="J66" s="30"/>
      <c r="K66" s="21">
        <v>30.666666666666629</v>
      </c>
      <c r="L66" s="22">
        <v>4.4878048780487748E-2</v>
      </c>
      <c r="N66" s="32"/>
    </row>
    <row r="67" spans="1:16" s="31" customFormat="1" x14ac:dyDescent="0.2">
      <c r="A67" s="29"/>
      <c r="B67" s="9" t="s">
        <v>388</v>
      </c>
      <c r="C67" s="9" t="s">
        <v>211</v>
      </c>
      <c r="D67" s="14" t="s">
        <v>301</v>
      </c>
      <c r="E67" s="18">
        <v>1532.6666666666667</v>
      </c>
      <c r="F67" s="11">
        <v>3</v>
      </c>
      <c r="G67" s="30"/>
      <c r="H67" s="18">
        <v>1329.5</v>
      </c>
      <c r="I67" s="11">
        <v>2</v>
      </c>
      <c r="J67" s="30"/>
      <c r="K67" s="21">
        <v>-203.16666666666674</v>
      </c>
      <c r="L67" s="22">
        <v>-0.13255763375380605</v>
      </c>
      <c r="N67" s="32"/>
    </row>
    <row r="69" spans="1:16" s="31" customFormat="1" x14ac:dyDescent="0.2">
      <c r="A69" s="29"/>
      <c r="B69" s="29"/>
      <c r="C69" s="29"/>
      <c r="D69" s="15" t="s">
        <v>389</v>
      </c>
      <c r="E69" s="25">
        <v>2290</v>
      </c>
      <c r="F69" s="30"/>
      <c r="G69" s="30"/>
      <c r="H69" s="25">
        <v>2625</v>
      </c>
      <c r="I69" s="30"/>
      <c r="J69" s="30"/>
      <c r="K69" s="26">
        <v>335</v>
      </c>
      <c r="L69" s="27">
        <v>0.14628820960698691</v>
      </c>
      <c r="M69" s="32"/>
      <c r="N69" s="32"/>
      <c r="O69" s="32"/>
      <c r="P69" s="32"/>
    </row>
    <row r="71" spans="1:16" s="31" customFormat="1" x14ac:dyDescent="0.2">
      <c r="A71" s="36"/>
      <c r="B71" s="36"/>
      <c r="C71" s="36"/>
      <c r="D71" s="37"/>
      <c r="E71" s="38"/>
      <c r="F71" s="38"/>
      <c r="G71" s="38"/>
      <c r="H71" s="38"/>
      <c r="I71" s="38"/>
      <c r="J71" s="38"/>
      <c r="K71" s="38"/>
      <c r="L71" s="38"/>
      <c r="N71" s="32"/>
    </row>
    <row r="72" spans="1:16" s="31" customFormat="1" x14ac:dyDescent="0.2">
      <c r="A72" s="29"/>
      <c r="B72" s="29" t="s">
        <v>186</v>
      </c>
      <c r="C72" s="29" t="s">
        <v>212</v>
      </c>
      <c r="D72" s="9" t="s">
        <v>49</v>
      </c>
      <c r="E72" s="18">
        <v>623.33333333333337</v>
      </c>
      <c r="F72" s="11">
        <v>3</v>
      </c>
      <c r="G72" s="30"/>
      <c r="H72" s="18">
        <v>623.33333333333337</v>
      </c>
      <c r="I72" s="11">
        <v>3</v>
      </c>
      <c r="J72" s="30"/>
      <c r="K72" s="21">
        <v>0</v>
      </c>
      <c r="L72" s="22">
        <v>0</v>
      </c>
      <c r="N72" s="32"/>
    </row>
    <row r="73" spans="1:16" s="31" customFormat="1" x14ac:dyDescent="0.2">
      <c r="A73" s="29"/>
      <c r="B73" s="29" t="s">
        <v>186</v>
      </c>
      <c r="C73" s="29" t="s">
        <v>212</v>
      </c>
      <c r="D73" s="9" t="s">
        <v>50</v>
      </c>
      <c r="E73" s="18">
        <v>14268.333333333334</v>
      </c>
      <c r="F73" s="11">
        <v>3</v>
      </c>
      <c r="G73" s="30"/>
      <c r="H73" s="18">
        <v>14113.333333333334</v>
      </c>
      <c r="I73" s="11">
        <v>3</v>
      </c>
      <c r="J73" s="30"/>
      <c r="K73" s="21">
        <v>-155</v>
      </c>
      <c r="L73" s="22">
        <v>-1.0863216913911925E-2</v>
      </c>
      <c r="N73" s="32"/>
    </row>
    <row r="74" spans="1:16" s="31" customFormat="1" x14ac:dyDescent="0.2">
      <c r="A74" s="29"/>
      <c r="B74" s="29" t="s">
        <v>186</v>
      </c>
      <c r="C74" s="29" t="s">
        <v>212</v>
      </c>
      <c r="D74" s="9" t="s">
        <v>51</v>
      </c>
      <c r="E74" s="18">
        <v>2590</v>
      </c>
      <c r="F74" s="11">
        <v>3</v>
      </c>
      <c r="G74" s="30"/>
      <c r="H74" s="18">
        <v>3413.3333333333335</v>
      </c>
      <c r="I74" s="11">
        <v>3</v>
      </c>
      <c r="J74" s="30"/>
      <c r="K74" s="21">
        <v>823.33333333333348</v>
      </c>
      <c r="L74" s="22">
        <v>0.31788931788931796</v>
      </c>
      <c r="N74" s="32"/>
    </row>
    <row r="75" spans="1:16" s="31" customFormat="1" x14ac:dyDescent="0.2">
      <c r="A75" s="29"/>
      <c r="B75" s="29" t="s">
        <v>186</v>
      </c>
      <c r="C75" s="29" t="s">
        <v>212</v>
      </c>
      <c r="D75" s="9" t="s">
        <v>53</v>
      </c>
      <c r="E75" s="18">
        <v>11200</v>
      </c>
      <c r="F75" s="11">
        <v>3</v>
      </c>
      <c r="G75" s="30"/>
      <c r="H75" s="18">
        <v>12143.333333333334</v>
      </c>
      <c r="I75" s="11">
        <v>3</v>
      </c>
      <c r="J75" s="30"/>
      <c r="K75" s="21">
        <v>943.33333333333394</v>
      </c>
      <c r="L75" s="22">
        <v>8.4226190476190524E-2</v>
      </c>
      <c r="N75" s="32"/>
    </row>
    <row r="76" spans="1:16" s="31" customFormat="1" x14ac:dyDescent="0.2">
      <c r="A76" s="29"/>
      <c r="B76" s="29" t="s">
        <v>186</v>
      </c>
      <c r="C76" s="29" t="s">
        <v>212</v>
      </c>
      <c r="D76" s="9" t="s">
        <v>54</v>
      </c>
      <c r="E76" s="18">
        <v>30216.666666666668</v>
      </c>
      <c r="F76" s="11">
        <v>3</v>
      </c>
      <c r="G76" s="30"/>
      <c r="H76" s="18">
        <v>32190</v>
      </c>
      <c r="I76" s="11">
        <v>3</v>
      </c>
      <c r="J76" s="30"/>
      <c r="K76" s="21">
        <v>1973.3333333333321</v>
      </c>
      <c r="L76" s="22">
        <v>6.5306122448979542E-2</v>
      </c>
      <c r="N76" s="32"/>
    </row>
    <row r="77" spans="1:16" s="31" customFormat="1" x14ac:dyDescent="0.2">
      <c r="A77" s="29"/>
      <c r="B77" s="29" t="s">
        <v>186</v>
      </c>
      <c r="C77" s="29" t="s">
        <v>212</v>
      </c>
      <c r="D77" s="9" t="s">
        <v>269</v>
      </c>
      <c r="E77" s="18">
        <v>8346.6666666666661</v>
      </c>
      <c r="F77" s="11">
        <v>3</v>
      </c>
      <c r="G77" s="30"/>
      <c r="H77" s="18">
        <v>9523.3333333333339</v>
      </c>
      <c r="I77" s="11">
        <v>3</v>
      </c>
      <c r="J77" s="30"/>
      <c r="K77" s="21">
        <v>1176.6666666666679</v>
      </c>
      <c r="L77" s="22">
        <v>0.14097444089456884</v>
      </c>
      <c r="N77" s="32"/>
    </row>
    <row r="78" spans="1:16" s="31" customFormat="1" x14ac:dyDescent="0.2">
      <c r="A78" s="29"/>
      <c r="B78" s="29" t="s">
        <v>186</v>
      </c>
      <c r="C78" s="29" t="s">
        <v>212</v>
      </c>
      <c r="D78" s="9" t="s">
        <v>56</v>
      </c>
      <c r="E78" s="18">
        <v>8496.6666666666661</v>
      </c>
      <c r="F78" s="11">
        <v>3</v>
      </c>
      <c r="G78" s="30"/>
      <c r="H78" s="18">
        <v>8823.3333333333339</v>
      </c>
      <c r="I78" s="11">
        <v>3</v>
      </c>
      <c r="J78" s="30"/>
      <c r="K78" s="21">
        <v>326.66666666666788</v>
      </c>
      <c r="L78" s="22">
        <v>3.8446449588073903E-2</v>
      </c>
      <c r="N78" s="32"/>
    </row>
    <row r="79" spans="1:16" s="31" customFormat="1" x14ac:dyDescent="0.2">
      <c r="A79" s="29"/>
      <c r="B79" s="29" t="s">
        <v>186</v>
      </c>
      <c r="C79" s="29" t="s">
        <v>212</v>
      </c>
      <c r="D79" s="9" t="s">
        <v>57</v>
      </c>
      <c r="E79" s="18">
        <v>691.66666666666663</v>
      </c>
      <c r="F79" s="11">
        <v>3</v>
      </c>
      <c r="G79" s="30"/>
      <c r="H79" s="18">
        <v>716.66666666666663</v>
      </c>
      <c r="I79" s="11">
        <v>3</v>
      </c>
      <c r="J79" s="30"/>
      <c r="K79" s="21">
        <v>25</v>
      </c>
      <c r="L79" s="22">
        <v>3.6144578313253017E-2</v>
      </c>
      <c r="N79" s="32"/>
    </row>
    <row r="80" spans="1:16" s="31" customFormat="1" x14ac:dyDescent="0.2">
      <c r="A80" s="29"/>
      <c r="B80" s="29" t="s">
        <v>186</v>
      </c>
      <c r="C80" s="29" t="s">
        <v>212</v>
      </c>
      <c r="D80" s="9" t="s">
        <v>58</v>
      </c>
      <c r="E80" s="18">
        <v>2328.3333333333335</v>
      </c>
      <c r="F80" s="11">
        <v>3</v>
      </c>
      <c r="G80" s="30"/>
      <c r="H80" s="18">
        <v>2390</v>
      </c>
      <c r="I80" s="11">
        <v>3</v>
      </c>
      <c r="J80" s="30"/>
      <c r="K80" s="21">
        <v>61.666666666666515</v>
      </c>
      <c r="L80" s="22">
        <v>2.6485325697924056E-2</v>
      </c>
      <c r="N80" s="32"/>
    </row>
    <row r="81" spans="1:14" s="31" customFormat="1" x14ac:dyDescent="0.2">
      <c r="A81" s="29"/>
      <c r="B81" s="29" t="s">
        <v>186</v>
      </c>
      <c r="C81" s="29" t="s">
        <v>212</v>
      </c>
      <c r="D81" s="9" t="s">
        <v>227</v>
      </c>
      <c r="E81" s="18">
        <v>5198.333333333333</v>
      </c>
      <c r="F81" s="11">
        <v>3</v>
      </c>
      <c r="G81" s="30"/>
      <c r="H81" s="18">
        <v>5323.333333333333</v>
      </c>
      <c r="I81" s="11">
        <v>3</v>
      </c>
      <c r="J81" s="30"/>
      <c r="K81" s="21">
        <v>125</v>
      </c>
      <c r="L81" s="22">
        <v>2.4046168643796089E-2</v>
      </c>
      <c r="N81" s="32"/>
    </row>
    <row r="82" spans="1:14" s="31" customFormat="1" x14ac:dyDescent="0.2">
      <c r="A82" s="29"/>
      <c r="B82" s="29" t="s">
        <v>186</v>
      </c>
      <c r="C82" s="29" t="s">
        <v>212</v>
      </c>
      <c r="D82" s="9" t="s">
        <v>60</v>
      </c>
      <c r="E82" s="18">
        <v>2190</v>
      </c>
      <c r="F82" s="11">
        <v>3</v>
      </c>
      <c r="G82" s="30"/>
      <c r="H82" s="18">
        <v>2696.6666666666665</v>
      </c>
      <c r="I82" s="11">
        <v>3</v>
      </c>
      <c r="J82" s="30"/>
      <c r="K82" s="21">
        <v>506.66666666666652</v>
      </c>
      <c r="L82" s="22">
        <v>0.23135464231354635</v>
      </c>
      <c r="N82" s="32"/>
    </row>
    <row r="83" spans="1:14" s="31" customFormat="1" x14ac:dyDescent="0.2">
      <c r="A83" s="29"/>
      <c r="B83" s="29" t="s">
        <v>186</v>
      </c>
      <c r="C83" s="29" t="s">
        <v>212</v>
      </c>
      <c r="D83" s="9" t="s">
        <v>61</v>
      </c>
      <c r="E83" s="18">
        <v>2570</v>
      </c>
      <c r="F83" s="11">
        <v>3</v>
      </c>
      <c r="G83" s="30"/>
      <c r="H83" s="18">
        <v>2603.3333333333335</v>
      </c>
      <c r="I83" s="11">
        <v>3</v>
      </c>
      <c r="J83" s="30"/>
      <c r="K83" s="21">
        <v>33.333333333333485</v>
      </c>
      <c r="L83" s="22">
        <v>1.2970168612192018E-2</v>
      </c>
      <c r="N83" s="32"/>
    </row>
    <row r="84" spans="1:14" s="31" customFormat="1" x14ac:dyDescent="0.2">
      <c r="A84" s="29"/>
      <c r="B84" s="29" t="s">
        <v>186</v>
      </c>
      <c r="C84" s="29" t="s">
        <v>212</v>
      </c>
      <c r="D84" s="9" t="s">
        <v>64</v>
      </c>
      <c r="E84" s="18">
        <v>16608.333333333332</v>
      </c>
      <c r="F84" s="11">
        <v>3</v>
      </c>
      <c r="G84" s="30"/>
      <c r="H84" s="18">
        <v>17590</v>
      </c>
      <c r="I84" s="11">
        <v>3</v>
      </c>
      <c r="J84" s="30"/>
      <c r="K84" s="21">
        <v>981.66666666666788</v>
      </c>
      <c r="L84" s="22">
        <v>5.9106874059207302E-2</v>
      </c>
      <c r="N84" s="32"/>
    </row>
    <row r="85" spans="1:14" s="31" customFormat="1" x14ac:dyDescent="0.2">
      <c r="A85" s="29"/>
      <c r="B85" s="29" t="s">
        <v>186</v>
      </c>
      <c r="C85" s="29" t="s">
        <v>212</v>
      </c>
      <c r="D85" s="9" t="s">
        <v>66</v>
      </c>
      <c r="E85" s="18">
        <v>5250</v>
      </c>
      <c r="F85" s="11">
        <v>3</v>
      </c>
      <c r="G85" s="30"/>
      <c r="H85" s="18">
        <v>5556.666666666667</v>
      </c>
      <c r="I85" s="11">
        <v>3</v>
      </c>
      <c r="J85" s="30"/>
      <c r="K85" s="21">
        <v>306.66666666666697</v>
      </c>
      <c r="L85" s="22">
        <v>5.8412698412698472E-2</v>
      </c>
      <c r="N85" s="32"/>
    </row>
    <row r="86" spans="1:14" s="31" customFormat="1" x14ac:dyDescent="0.2">
      <c r="A86" s="29"/>
      <c r="B86" s="29" t="s">
        <v>186</v>
      </c>
      <c r="C86" s="29" t="s">
        <v>212</v>
      </c>
      <c r="D86" s="9" t="s">
        <v>67</v>
      </c>
      <c r="E86" s="18">
        <v>8486.6666666666661</v>
      </c>
      <c r="F86" s="11">
        <v>3</v>
      </c>
      <c r="G86" s="30"/>
      <c r="H86" s="18">
        <v>9113.3333333333339</v>
      </c>
      <c r="I86" s="11">
        <v>3</v>
      </c>
      <c r="J86" s="30"/>
      <c r="K86" s="21">
        <v>626.66666666666788</v>
      </c>
      <c r="L86" s="22">
        <v>7.3841319717203605E-2</v>
      </c>
      <c r="N86" s="32"/>
    </row>
    <row r="87" spans="1:14" s="31" customFormat="1" x14ac:dyDescent="0.2">
      <c r="A87" s="29"/>
      <c r="B87" s="29" t="s">
        <v>186</v>
      </c>
      <c r="C87" s="29" t="s">
        <v>212</v>
      </c>
      <c r="D87" s="9" t="s">
        <v>69</v>
      </c>
      <c r="E87" s="18">
        <v>6811.666666666667</v>
      </c>
      <c r="F87" s="11">
        <v>3</v>
      </c>
      <c r="G87" s="30"/>
      <c r="H87" s="18">
        <v>6966.666666666667</v>
      </c>
      <c r="I87" s="11">
        <v>3</v>
      </c>
      <c r="J87" s="30"/>
      <c r="K87" s="21">
        <v>155</v>
      </c>
      <c r="L87" s="22">
        <v>2.2755077073648152E-2</v>
      </c>
      <c r="N87" s="32"/>
    </row>
    <row r="88" spans="1:14" s="31" customFormat="1" x14ac:dyDescent="0.2">
      <c r="A88" s="29"/>
      <c r="B88" s="29" t="s">
        <v>186</v>
      </c>
      <c r="C88" s="29" t="s">
        <v>212</v>
      </c>
      <c r="D88" s="9" t="s">
        <v>231</v>
      </c>
      <c r="E88" s="18">
        <v>1276.6666666666667</v>
      </c>
      <c r="F88" s="11">
        <v>3</v>
      </c>
      <c r="G88" s="30"/>
      <c r="H88" s="18">
        <v>1356.6666666666667</v>
      </c>
      <c r="I88" s="11">
        <v>3</v>
      </c>
      <c r="J88" s="30"/>
      <c r="K88" s="21">
        <v>80</v>
      </c>
      <c r="L88" s="22">
        <v>6.2663185378590072E-2</v>
      </c>
      <c r="N88" s="32"/>
    </row>
    <row r="89" spans="1:14" s="31" customFormat="1" x14ac:dyDescent="0.2">
      <c r="A89" s="29"/>
      <c r="B89" s="29" t="s">
        <v>186</v>
      </c>
      <c r="C89" s="29" t="s">
        <v>212</v>
      </c>
      <c r="D89" s="9" t="s">
        <v>273</v>
      </c>
      <c r="E89" s="18">
        <v>20156.666666666668</v>
      </c>
      <c r="F89" s="11">
        <v>3</v>
      </c>
      <c r="G89" s="30"/>
      <c r="H89" s="18">
        <v>21656.666666666668</v>
      </c>
      <c r="I89" s="11">
        <v>3</v>
      </c>
      <c r="J89" s="30"/>
      <c r="K89" s="21">
        <v>1500</v>
      </c>
      <c r="L89" s="22">
        <v>7.4417066313874639E-2</v>
      </c>
      <c r="N89" s="32"/>
    </row>
    <row r="90" spans="1:14" s="31" customFormat="1" x14ac:dyDescent="0.2">
      <c r="A90" s="29"/>
      <c r="B90" s="29" t="s">
        <v>186</v>
      </c>
      <c r="C90" s="29" t="s">
        <v>212</v>
      </c>
      <c r="D90" s="9" t="s">
        <v>79</v>
      </c>
      <c r="E90" s="18">
        <v>10543.333333333334</v>
      </c>
      <c r="F90" s="11">
        <v>3</v>
      </c>
      <c r="G90" s="30"/>
      <c r="H90" s="18">
        <v>12170</v>
      </c>
      <c r="I90" s="11">
        <v>3</v>
      </c>
      <c r="J90" s="30"/>
      <c r="K90" s="21">
        <v>1626.6666666666661</v>
      </c>
      <c r="L90" s="22">
        <v>0.15428390768257977</v>
      </c>
      <c r="N90" s="32"/>
    </row>
    <row r="91" spans="1:14" s="31" customFormat="1" x14ac:dyDescent="0.2">
      <c r="A91" s="29"/>
      <c r="B91" s="29" t="s">
        <v>186</v>
      </c>
      <c r="C91" s="29" t="s">
        <v>212</v>
      </c>
      <c r="D91" s="9" t="s">
        <v>80</v>
      </c>
      <c r="E91" s="18">
        <v>9270</v>
      </c>
      <c r="F91" s="11">
        <v>3</v>
      </c>
      <c r="G91" s="30"/>
      <c r="H91" s="18">
        <v>10190</v>
      </c>
      <c r="I91" s="11">
        <v>3</v>
      </c>
      <c r="J91" s="30"/>
      <c r="K91" s="21">
        <v>920</v>
      </c>
      <c r="L91" s="22">
        <v>9.9244875943905075E-2</v>
      </c>
      <c r="N91" s="32"/>
    </row>
    <row r="92" spans="1:14" s="31" customFormat="1" x14ac:dyDescent="0.2">
      <c r="A92" s="29"/>
      <c r="B92" s="29" t="s">
        <v>186</v>
      </c>
      <c r="C92" s="29" t="s">
        <v>212</v>
      </c>
      <c r="D92" s="9" t="s">
        <v>308</v>
      </c>
      <c r="E92" s="18">
        <v>23510</v>
      </c>
      <c r="F92" s="11">
        <v>3</v>
      </c>
      <c r="G92" s="30"/>
      <c r="H92" s="18">
        <v>25790</v>
      </c>
      <c r="I92" s="11">
        <v>3</v>
      </c>
      <c r="J92" s="30"/>
      <c r="K92" s="21">
        <v>2280</v>
      </c>
      <c r="L92" s="22">
        <v>9.6980008507018295E-2</v>
      </c>
      <c r="N92" s="32"/>
    </row>
    <row r="93" spans="1:14" s="31" customFormat="1" x14ac:dyDescent="0.2">
      <c r="A93" s="29"/>
      <c r="B93" s="29" t="s">
        <v>186</v>
      </c>
      <c r="C93" s="29" t="s">
        <v>212</v>
      </c>
      <c r="D93" s="9" t="s">
        <v>82</v>
      </c>
      <c r="E93" s="18">
        <v>24255</v>
      </c>
      <c r="F93" s="11">
        <v>3</v>
      </c>
      <c r="G93" s="30"/>
      <c r="H93" s="18">
        <v>24503.333333333332</v>
      </c>
      <c r="I93" s="11">
        <v>3</v>
      </c>
      <c r="J93" s="30"/>
      <c r="K93" s="21">
        <v>248.33333333333212</v>
      </c>
      <c r="L93" s="22">
        <v>1.0238438809867332E-2</v>
      </c>
      <c r="N93" s="32"/>
    </row>
    <row r="94" spans="1:14" s="31" customFormat="1" x14ac:dyDescent="0.2">
      <c r="A94" s="29"/>
      <c r="B94" s="29" t="s">
        <v>186</v>
      </c>
      <c r="C94" s="29" t="s">
        <v>212</v>
      </c>
      <c r="D94" s="9" t="s">
        <v>233</v>
      </c>
      <c r="E94" s="18">
        <v>3556.6666666666665</v>
      </c>
      <c r="F94" s="11">
        <v>3</v>
      </c>
      <c r="G94" s="30"/>
      <c r="H94" s="18">
        <v>3706.6666666666665</v>
      </c>
      <c r="I94" s="11">
        <v>3</v>
      </c>
      <c r="J94" s="30"/>
      <c r="K94" s="21">
        <v>150</v>
      </c>
      <c r="L94" s="22">
        <v>4.2174320524835988E-2</v>
      </c>
      <c r="N94" s="32"/>
    </row>
    <row r="95" spans="1:14" s="31" customFormat="1" x14ac:dyDescent="0.2">
      <c r="A95" s="29"/>
      <c r="B95" s="29" t="s">
        <v>186</v>
      </c>
      <c r="C95" s="29" t="s">
        <v>212</v>
      </c>
      <c r="D95" s="9" t="s">
        <v>88</v>
      </c>
      <c r="E95" s="18">
        <v>5145</v>
      </c>
      <c r="F95" s="11">
        <v>3</v>
      </c>
      <c r="G95" s="30"/>
      <c r="H95" s="18">
        <v>5443.333333333333</v>
      </c>
      <c r="I95" s="11">
        <v>3</v>
      </c>
      <c r="J95" s="30"/>
      <c r="K95" s="21">
        <v>298.33333333333303</v>
      </c>
      <c r="L95" s="22">
        <v>5.7985098801425272E-2</v>
      </c>
      <c r="N95" s="32"/>
    </row>
    <row r="96" spans="1:14" s="31" customFormat="1" x14ac:dyDescent="0.2">
      <c r="A96" s="29"/>
      <c r="B96" s="29" t="s">
        <v>186</v>
      </c>
      <c r="C96" s="29" t="s">
        <v>212</v>
      </c>
      <c r="D96" s="9" t="s">
        <v>90</v>
      </c>
      <c r="E96" s="18">
        <v>27983.333333333332</v>
      </c>
      <c r="F96" s="11">
        <v>3</v>
      </c>
      <c r="G96" s="30"/>
      <c r="H96" s="18">
        <v>25793.333333333332</v>
      </c>
      <c r="I96" s="11">
        <v>3</v>
      </c>
      <c r="J96" s="30"/>
      <c r="K96" s="21">
        <v>-2190</v>
      </c>
      <c r="L96" s="22">
        <v>-7.8260869565217397E-2</v>
      </c>
      <c r="N96" s="32"/>
    </row>
    <row r="97" spans="1:14" s="31" customFormat="1" x14ac:dyDescent="0.2">
      <c r="A97" s="29"/>
      <c r="B97" s="29" t="s">
        <v>186</v>
      </c>
      <c r="C97" s="29" t="s">
        <v>212</v>
      </c>
      <c r="D97" s="9" t="s">
        <v>276</v>
      </c>
      <c r="E97" s="18">
        <v>42326.666666666664</v>
      </c>
      <c r="F97" s="11">
        <v>3</v>
      </c>
      <c r="G97" s="30"/>
      <c r="H97" s="18">
        <v>40733.333333333336</v>
      </c>
      <c r="I97" s="11">
        <v>3</v>
      </c>
      <c r="J97" s="30"/>
      <c r="K97" s="21">
        <v>-1593.3333333333285</v>
      </c>
      <c r="L97" s="22">
        <v>-3.764372342101107E-2</v>
      </c>
      <c r="N97" s="32"/>
    </row>
    <row r="98" spans="1:14" s="31" customFormat="1" x14ac:dyDescent="0.2">
      <c r="A98" s="29"/>
      <c r="B98" s="29" t="s">
        <v>186</v>
      </c>
      <c r="C98" s="29" t="s">
        <v>212</v>
      </c>
      <c r="D98" s="9" t="s">
        <v>92</v>
      </c>
      <c r="E98" s="18">
        <v>9736.6666666666661</v>
      </c>
      <c r="F98" s="11">
        <v>3</v>
      </c>
      <c r="G98" s="30"/>
      <c r="H98" s="18">
        <v>10970</v>
      </c>
      <c r="I98" s="11">
        <v>3</v>
      </c>
      <c r="J98" s="30"/>
      <c r="K98" s="21">
        <v>1233.3333333333339</v>
      </c>
      <c r="L98" s="22">
        <v>0.12666894899007197</v>
      </c>
      <c r="N98" s="32"/>
    </row>
    <row r="99" spans="1:14" s="31" customFormat="1" x14ac:dyDescent="0.2">
      <c r="A99" s="29"/>
      <c r="B99" s="29" t="s">
        <v>186</v>
      </c>
      <c r="C99" s="29" t="s">
        <v>212</v>
      </c>
      <c r="D99" s="9" t="s">
        <v>234</v>
      </c>
      <c r="E99" s="18">
        <v>13163.333333333334</v>
      </c>
      <c r="F99" s="11">
        <v>3</v>
      </c>
      <c r="G99" s="30"/>
      <c r="H99" s="18">
        <v>13420</v>
      </c>
      <c r="I99" s="11">
        <v>3</v>
      </c>
      <c r="J99" s="30"/>
      <c r="K99" s="21">
        <v>256.66666666666606</v>
      </c>
      <c r="L99" s="22">
        <v>1.9498607242339785E-2</v>
      </c>
      <c r="N99" s="32"/>
    </row>
    <row r="100" spans="1:14" s="31" customFormat="1" x14ac:dyDescent="0.2">
      <c r="A100" s="29"/>
      <c r="B100" s="29" t="s">
        <v>186</v>
      </c>
      <c r="C100" s="29" t="s">
        <v>212</v>
      </c>
      <c r="D100" s="9" t="s">
        <v>245</v>
      </c>
      <c r="E100" s="18">
        <v>18150</v>
      </c>
      <c r="F100" s="11">
        <v>3</v>
      </c>
      <c r="G100" s="30"/>
      <c r="H100" s="18">
        <v>18923.333333333332</v>
      </c>
      <c r="I100" s="11">
        <v>3</v>
      </c>
      <c r="J100" s="30"/>
      <c r="K100" s="21">
        <v>773.33333333333212</v>
      </c>
      <c r="L100" s="22">
        <v>4.2607897153351629E-2</v>
      </c>
      <c r="N100" s="32"/>
    </row>
    <row r="101" spans="1:14" s="31" customFormat="1" x14ac:dyDescent="0.2">
      <c r="A101" s="29"/>
      <c r="B101" s="29" t="s">
        <v>186</v>
      </c>
      <c r="C101" s="29" t="s">
        <v>212</v>
      </c>
      <c r="D101" s="9" t="s">
        <v>95</v>
      </c>
      <c r="E101" s="18">
        <v>378.33333333333331</v>
      </c>
      <c r="F101" s="11">
        <v>3</v>
      </c>
      <c r="G101" s="30"/>
      <c r="H101" s="18">
        <v>378.33333333333331</v>
      </c>
      <c r="I101" s="11">
        <v>3</v>
      </c>
      <c r="J101" s="30"/>
      <c r="K101" s="21">
        <v>0</v>
      </c>
      <c r="L101" s="22">
        <v>0</v>
      </c>
      <c r="N101" s="32"/>
    </row>
    <row r="102" spans="1:14" s="31" customFormat="1" x14ac:dyDescent="0.2">
      <c r="A102" s="29"/>
      <c r="B102" s="29" t="s">
        <v>186</v>
      </c>
      <c r="C102" s="29" t="s">
        <v>212</v>
      </c>
      <c r="D102" s="9" t="s">
        <v>96</v>
      </c>
      <c r="E102" s="18">
        <v>4150</v>
      </c>
      <c r="F102" s="11">
        <v>3</v>
      </c>
      <c r="G102" s="30"/>
      <c r="H102" s="18">
        <v>3523.3333333333335</v>
      </c>
      <c r="I102" s="11">
        <v>3</v>
      </c>
      <c r="J102" s="30"/>
      <c r="K102" s="21">
        <v>-626.66666666666652</v>
      </c>
      <c r="L102" s="22">
        <v>-0.15100401606425698</v>
      </c>
      <c r="N102" s="32"/>
    </row>
    <row r="103" spans="1:14" s="31" customFormat="1" x14ac:dyDescent="0.2">
      <c r="A103" s="29"/>
      <c r="B103" s="29" t="s">
        <v>186</v>
      </c>
      <c r="C103" s="29" t="s">
        <v>212</v>
      </c>
      <c r="D103" s="9" t="s">
        <v>97</v>
      </c>
      <c r="E103" s="18">
        <v>9235</v>
      </c>
      <c r="F103" s="11">
        <v>3</v>
      </c>
      <c r="G103" s="30"/>
      <c r="H103" s="18">
        <v>10000</v>
      </c>
      <c r="I103" s="11">
        <v>3</v>
      </c>
      <c r="J103" s="30"/>
      <c r="K103" s="21">
        <v>765</v>
      </c>
      <c r="L103" s="22">
        <v>8.2837033026529505E-2</v>
      </c>
      <c r="N103" s="32"/>
    </row>
    <row r="104" spans="1:14" s="31" customFormat="1" x14ac:dyDescent="0.2">
      <c r="A104" s="29"/>
      <c r="B104" s="29" t="s">
        <v>186</v>
      </c>
      <c r="C104" s="29" t="s">
        <v>212</v>
      </c>
      <c r="D104" s="9" t="s">
        <v>98</v>
      </c>
      <c r="E104" s="18">
        <v>4940</v>
      </c>
      <c r="F104" s="11">
        <v>3</v>
      </c>
      <c r="G104" s="30"/>
      <c r="H104" s="18">
        <v>5406.666666666667</v>
      </c>
      <c r="I104" s="11">
        <v>3</v>
      </c>
      <c r="J104" s="30"/>
      <c r="K104" s="21">
        <v>466.66666666666697</v>
      </c>
      <c r="L104" s="22">
        <v>9.4466936572199789E-2</v>
      </c>
      <c r="N104" s="32"/>
    </row>
    <row r="105" spans="1:14" s="31" customFormat="1" x14ac:dyDescent="0.2">
      <c r="A105" s="29"/>
      <c r="B105" s="29" t="s">
        <v>186</v>
      </c>
      <c r="C105" s="29" t="s">
        <v>212</v>
      </c>
      <c r="D105" s="9" t="s">
        <v>99</v>
      </c>
      <c r="E105" s="18">
        <v>9158.3333333333339</v>
      </c>
      <c r="F105" s="11">
        <v>3</v>
      </c>
      <c r="G105" s="30"/>
      <c r="H105" s="18">
        <v>9623.3333333333339</v>
      </c>
      <c r="I105" s="11">
        <v>3</v>
      </c>
      <c r="J105" s="30"/>
      <c r="K105" s="21">
        <v>465</v>
      </c>
      <c r="L105" s="22">
        <v>5.0773430391264786E-2</v>
      </c>
      <c r="N105" s="32"/>
    </row>
    <row r="106" spans="1:14" s="31" customFormat="1" x14ac:dyDescent="0.2">
      <c r="A106" s="29"/>
      <c r="B106" s="29" t="s">
        <v>186</v>
      </c>
      <c r="C106" s="29" t="s">
        <v>212</v>
      </c>
      <c r="D106" s="9" t="s">
        <v>100</v>
      </c>
      <c r="E106" s="18">
        <v>5380</v>
      </c>
      <c r="F106" s="11">
        <v>3</v>
      </c>
      <c r="G106" s="30"/>
      <c r="H106" s="18">
        <v>5673.333333333333</v>
      </c>
      <c r="I106" s="11">
        <v>3</v>
      </c>
      <c r="J106" s="30"/>
      <c r="K106" s="21">
        <v>293.33333333333303</v>
      </c>
      <c r="L106" s="22">
        <v>5.4522924411400192E-2</v>
      </c>
      <c r="N106" s="32"/>
    </row>
    <row r="107" spans="1:14" s="31" customFormat="1" x14ac:dyDescent="0.2">
      <c r="A107" s="29"/>
      <c r="B107" s="29" t="s">
        <v>186</v>
      </c>
      <c r="C107" s="29" t="s">
        <v>212</v>
      </c>
      <c r="D107" s="9" t="s">
        <v>101</v>
      </c>
      <c r="E107" s="18">
        <v>6396.666666666667</v>
      </c>
      <c r="F107" s="11">
        <v>3</v>
      </c>
      <c r="G107" s="30"/>
      <c r="H107" s="18">
        <v>6860</v>
      </c>
      <c r="I107" s="11">
        <v>3</v>
      </c>
      <c r="J107" s="30"/>
      <c r="K107" s="21">
        <v>463.33333333333303</v>
      </c>
      <c r="L107" s="22">
        <v>7.2433559145388168E-2</v>
      </c>
      <c r="N107" s="32"/>
    </row>
    <row r="108" spans="1:14" s="31" customFormat="1" x14ac:dyDescent="0.2">
      <c r="A108" s="29"/>
      <c r="B108" s="29" t="s">
        <v>186</v>
      </c>
      <c r="C108" s="29" t="s">
        <v>212</v>
      </c>
      <c r="D108" s="9" t="s">
        <v>103</v>
      </c>
      <c r="E108" s="18">
        <v>11850</v>
      </c>
      <c r="F108" s="11">
        <v>3</v>
      </c>
      <c r="G108" s="30"/>
      <c r="H108" s="18">
        <v>13236.666666666666</v>
      </c>
      <c r="I108" s="11">
        <v>3</v>
      </c>
      <c r="J108" s="30"/>
      <c r="K108" s="21">
        <v>1386.6666666666661</v>
      </c>
      <c r="L108" s="22">
        <v>0.11701828410689165</v>
      </c>
      <c r="N108" s="32"/>
    </row>
    <row r="109" spans="1:14" s="31" customFormat="1" x14ac:dyDescent="0.2">
      <c r="A109" s="29"/>
      <c r="B109" s="29" t="s">
        <v>186</v>
      </c>
      <c r="C109" s="29" t="s">
        <v>212</v>
      </c>
      <c r="D109" s="9" t="s">
        <v>104</v>
      </c>
      <c r="E109" s="18">
        <v>9970</v>
      </c>
      <c r="F109" s="11">
        <v>3</v>
      </c>
      <c r="G109" s="30"/>
      <c r="H109" s="18">
        <v>10830</v>
      </c>
      <c r="I109" s="11">
        <v>3</v>
      </c>
      <c r="J109" s="30"/>
      <c r="K109" s="21">
        <v>860</v>
      </c>
      <c r="L109" s="22">
        <v>8.6258776328986958E-2</v>
      </c>
      <c r="N109" s="32"/>
    </row>
    <row r="110" spans="1:14" s="31" customFormat="1" x14ac:dyDescent="0.2">
      <c r="A110" s="29"/>
      <c r="B110" s="29" t="s">
        <v>186</v>
      </c>
      <c r="C110" s="29" t="s">
        <v>212</v>
      </c>
      <c r="D110" s="9" t="s">
        <v>108</v>
      </c>
      <c r="E110" s="18">
        <v>5146.666666666667</v>
      </c>
      <c r="F110" s="11">
        <v>3</v>
      </c>
      <c r="G110" s="30"/>
      <c r="H110" s="18">
        <v>5746.666666666667</v>
      </c>
      <c r="I110" s="11">
        <v>3</v>
      </c>
      <c r="J110" s="30"/>
      <c r="K110" s="21">
        <v>600</v>
      </c>
      <c r="L110" s="22">
        <v>0.11658031088082901</v>
      </c>
      <c r="N110" s="32"/>
    </row>
    <row r="111" spans="1:14" s="31" customFormat="1" x14ac:dyDescent="0.2">
      <c r="A111" s="29"/>
      <c r="B111" s="29" t="s">
        <v>186</v>
      </c>
      <c r="C111" s="29" t="s">
        <v>212</v>
      </c>
      <c r="D111" s="9" t="s">
        <v>109</v>
      </c>
      <c r="E111" s="18">
        <v>9138.3333333333339</v>
      </c>
      <c r="F111" s="11">
        <v>3</v>
      </c>
      <c r="G111" s="30"/>
      <c r="H111" s="18">
        <v>9190</v>
      </c>
      <c r="I111" s="11">
        <v>3</v>
      </c>
      <c r="J111" s="30"/>
      <c r="K111" s="21">
        <v>51.66666666666606</v>
      </c>
      <c r="L111" s="22">
        <v>5.6538391391573288E-3</v>
      </c>
      <c r="N111" s="32"/>
    </row>
    <row r="112" spans="1:14" s="31" customFormat="1" x14ac:dyDescent="0.2">
      <c r="A112" s="29"/>
      <c r="B112" s="29" t="s">
        <v>186</v>
      </c>
      <c r="C112" s="29" t="s">
        <v>212</v>
      </c>
      <c r="D112" s="9" t="s">
        <v>110</v>
      </c>
      <c r="E112" s="18">
        <v>13638.333333333334</v>
      </c>
      <c r="F112" s="11">
        <v>3</v>
      </c>
      <c r="G112" s="30"/>
      <c r="H112" s="18">
        <v>14190</v>
      </c>
      <c r="I112" s="11">
        <v>3</v>
      </c>
      <c r="J112" s="30"/>
      <c r="K112" s="21">
        <v>551.66666666666606</v>
      </c>
      <c r="L112" s="22">
        <v>4.0449712819259395E-2</v>
      </c>
      <c r="N112" s="32"/>
    </row>
    <row r="113" spans="1:14" s="31" customFormat="1" x14ac:dyDescent="0.2">
      <c r="A113" s="29"/>
      <c r="B113" s="29" t="s">
        <v>186</v>
      </c>
      <c r="C113" s="29" t="s">
        <v>212</v>
      </c>
      <c r="D113" s="9" t="s">
        <v>247</v>
      </c>
      <c r="E113" s="18">
        <v>623.33333333333337</v>
      </c>
      <c r="F113" s="11">
        <v>3</v>
      </c>
      <c r="G113" s="30"/>
      <c r="H113" s="18">
        <v>706.66666666666663</v>
      </c>
      <c r="I113" s="11">
        <v>3</v>
      </c>
      <c r="J113" s="30"/>
      <c r="K113" s="21">
        <v>83.333333333333258</v>
      </c>
      <c r="L113" s="22">
        <v>0.13368983957219238</v>
      </c>
      <c r="N113" s="32"/>
    </row>
    <row r="114" spans="1:14" s="31" customFormat="1" x14ac:dyDescent="0.2">
      <c r="A114" s="29"/>
      <c r="B114" s="29" t="s">
        <v>186</v>
      </c>
      <c r="C114" s="29" t="s">
        <v>212</v>
      </c>
      <c r="D114" s="9" t="s">
        <v>112</v>
      </c>
      <c r="E114" s="18">
        <v>4953.333333333333</v>
      </c>
      <c r="F114" s="11">
        <v>3</v>
      </c>
      <c r="G114" s="30"/>
      <c r="H114" s="18">
        <v>5070</v>
      </c>
      <c r="I114" s="11">
        <v>3</v>
      </c>
      <c r="J114" s="30"/>
      <c r="K114" s="21">
        <v>116.66666666666697</v>
      </c>
      <c r="L114" s="22">
        <v>2.3553162853297505E-2</v>
      </c>
      <c r="N114" s="32"/>
    </row>
    <row r="115" spans="1:14" s="31" customFormat="1" x14ac:dyDescent="0.2">
      <c r="A115" s="29"/>
      <c r="B115" s="29" t="s">
        <v>186</v>
      </c>
      <c r="C115" s="29" t="s">
        <v>212</v>
      </c>
      <c r="D115" s="9" t="s">
        <v>248</v>
      </c>
      <c r="E115" s="18">
        <v>6836.666666666667</v>
      </c>
      <c r="F115" s="11">
        <v>3</v>
      </c>
      <c r="G115" s="30"/>
      <c r="H115" s="18">
        <v>6790</v>
      </c>
      <c r="I115" s="11">
        <v>3</v>
      </c>
      <c r="J115" s="30"/>
      <c r="K115" s="21">
        <v>-46.66666666666697</v>
      </c>
      <c r="L115" s="22">
        <v>-6.8259385665529453E-3</v>
      </c>
      <c r="N115" s="32"/>
    </row>
    <row r="116" spans="1:14" s="31" customFormat="1" x14ac:dyDescent="0.2">
      <c r="A116" s="29"/>
      <c r="B116" s="29" t="s">
        <v>186</v>
      </c>
      <c r="C116" s="29" t="s">
        <v>212</v>
      </c>
      <c r="D116" s="9" t="s">
        <v>113</v>
      </c>
      <c r="E116" s="18">
        <v>9743.3333333333339</v>
      </c>
      <c r="F116" s="11">
        <v>3</v>
      </c>
      <c r="G116" s="30"/>
      <c r="H116" s="18">
        <v>10193.333333333334</v>
      </c>
      <c r="I116" s="11">
        <v>3</v>
      </c>
      <c r="J116" s="30"/>
      <c r="K116" s="21">
        <v>450</v>
      </c>
      <c r="L116" s="22">
        <v>4.6185425932261374E-2</v>
      </c>
      <c r="N116" s="32"/>
    </row>
    <row r="117" spans="1:14" s="31" customFormat="1" x14ac:dyDescent="0.2">
      <c r="A117" s="29"/>
      <c r="B117" s="29" t="s">
        <v>186</v>
      </c>
      <c r="C117" s="29" t="s">
        <v>212</v>
      </c>
      <c r="D117" s="9" t="s">
        <v>114</v>
      </c>
      <c r="E117" s="18">
        <v>4816.666666666667</v>
      </c>
      <c r="F117" s="11">
        <v>3</v>
      </c>
      <c r="G117" s="30"/>
      <c r="H117" s="18">
        <v>4990</v>
      </c>
      <c r="I117" s="11">
        <v>3</v>
      </c>
      <c r="J117" s="30"/>
      <c r="K117" s="21">
        <v>173.33333333333303</v>
      </c>
      <c r="L117" s="22">
        <v>3.5986159169550107E-2</v>
      </c>
      <c r="N117" s="32"/>
    </row>
    <row r="118" spans="1:14" s="31" customFormat="1" x14ac:dyDescent="0.2">
      <c r="A118" s="29"/>
      <c r="B118" s="29" t="s">
        <v>186</v>
      </c>
      <c r="C118" s="29" t="s">
        <v>212</v>
      </c>
      <c r="D118" s="9" t="s">
        <v>310</v>
      </c>
      <c r="E118" s="18">
        <v>31920</v>
      </c>
      <c r="F118" s="11">
        <v>3</v>
      </c>
      <c r="G118" s="30"/>
      <c r="H118" s="18">
        <v>32190</v>
      </c>
      <c r="I118" s="11">
        <v>3</v>
      </c>
      <c r="J118" s="30"/>
      <c r="K118" s="21">
        <v>270</v>
      </c>
      <c r="L118" s="22">
        <v>8.4586466165413529E-3</v>
      </c>
      <c r="N118" s="32"/>
    </row>
    <row r="119" spans="1:14" s="31" customFormat="1" x14ac:dyDescent="0.2">
      <c r="A119" s="29"/>
      <c r="B119" s="29" t="s">
        <v>186</v>
      </c>
      <c r="C119" s="29" t="s">
        <v>212</v>
      </c>
      <c r="D119" s="9" t="s">
        <v>280</v>
      </c>
      <c r="E119" s="18">
        <v>15490</v>
      </c>
      <c r="F119" s="11">
        <v>3</v>
      </c>
      <c r="G119" s="30"/>
      <c r="H119" s="18">
        <v>16273.333333333334</v>
      </c>
      <c r="I119" s="11">
        <v>3</v>
      </c>
      <c r="J119" s="30"/>
      <c r="K119" s="21">
        <v>783.33333333333394</v>
      </c>
      <c r="L119" s="22">
        <v>5.057026038304286E-2</v>
      </c>
      <c r="N119" s="32"/>
    </row>
    <row r="120" spans="1:14" s="31" customFormat="1" x14ac:dyDescent="0.2">
      <c r="A120" s="29"/>
      <c r="B120" s="29" t="s">
        <v>186</v>
      </c>
      <c r="C120" s="29" t="s">
        <v>212</v>
      </c>
      <c r="D120" s="9" t="s">
        <v>115</v>
      </c>
      <c r="E120" s="18">
        <v>17490</v>
      </c>
      <c r="F120" s="11">
        <v>3</v>
      </c>
      <c r="G120" s="30"/>
      <c r="H120" s="18">
        <v>18640</v>
      </c>
      <c r="I120" s="11">
        <v>3</v>
      </c>
      <c r="J120" s="30"/>
      <c r="K120" s="21">
        <v>1150</v>
      </c>
      <c r="L120" s="22">
        <v>6.5751858204688388E-2</v>
      </c>
      <c r="N120" s="32"/>
    </row>
    <row r="121" spans="1:14" s="31" customFormat="1" x14ac:dyDescent="0.2">
      <c r="A121" s="29"/>
      <c r="B121" s="29" t="s">
        <v>186</v>
      </c>
      <c r="C121" s="29" t="s">
        <v>212</v>
      </c>
      <c r="D121" s="9" t="s">
        <v>235</v>
      </c>
      <c r="E121" s="18">
        <v>11943.333333333334</v>
      </c>
      <c r="F121" s="11">
        <v>3</v>
      </c>
      <c r="G121" s="30"/>
      <c r="H121" s="18">
        <v>12503.333333333334</v>
      </c>
      <c r="I121" s="11">
        <v>3</v>
      </c>
      <c r="J121" s="30"/>
      <c r="K121" s="21">
        <v>560</v>
      </c>
      <c r="L121" s="22">
        <v>4.6888082612336027E-2</v>
      </c>
      <c r="N121" s="32"/>
    </row>
    <row r="122" spans="1:14" s="31" customFormat="1" x14ac:dyDescent="0.2">
      <c r="A122" s="29"/>
      <c r="B122" s="29" t="s">
        <v>186</v>
      </c>
      <c r="C122" s="29" t="s">
        <v>212</v>
      </c>
      <c r="D122" s="9" t="s">
        <v>116</v>
      </c>
      <c r="E122" s="18">
        <v>7676.666666666667</v>
      </c>
      <c r="F122" s="11">
        <v>3</v>
      </c>
      <c r="G122" s="30"/>
      <c r="H122" s="18">
        <v>8313.3333333333339</v>
      </c>
      <c r="I122" s="11">
        <v>3</v>
      </c>
      <c r="J122" s="30"/>
      <c r="K122" s="21">
        <v>636.66666666666697</v>
      </c>
      <c r="L122" s="22">
        <v>8.2935301780286616E-2</v>
      </c>
      <c r="N122" s="32"/>
    </row>
    <row r="123" spans="1:14" s="31" customFormat="1" x14ac:dyDescent="0.2">
      <c r="A123" s="29"/>
      <c r="B123" s="29" t="s">
        <v>186</v>
      </c>
      <c r="C123" s="29" t="s">
        <v>212</v>
      </c>
      <c r="D123" s="9" t="s">
        <v>117</v>
      </c>
      <c r="E123" s="18">
        <v>7133.333333333333</v>
      </c>
      <c r="F123" s="11">
        <v>3</v>
      </c>
      <c r="G123" s="30"/>
      <c r="H123" s="18">
        <v>7300</v>
      </c>
      <c r="I123" s="11">
        <v>3</v>
      </c>
      <c r="J123" s="30"/>
      <c r="K123" s="21">
        <v>166.66666666666697</v>
      </c>
      <c r="L123" s="22">
        <v>2.3364485981308455E-2</v>
      </c>
      <c r="N123" s="32"/>
    </row>
    <row r="124" spans="1:14" s="31" customFormat="1" x14ac:dyDescent="0.2">
      <c r="A124" s="29"/>
      <c r="B124" s="29" t="s">
        <v>186</v>
      </c>
      <c r="C124" s="29" t="s">
        <v>212</v>
      </c>
      <c r="D124" s="9" t="s">
        <v>118</v>
      </c>
      <c r="E124" s="18">
        <v>2531.6666666666665</v>
      </c>
      <c r="F124" s="11">
        <v>3</v>
      </c>
      <c r="G124" s="30"/>
      <c r="H124" s="18">
        <v>2790</v>
      </c>
      <c r="I124" s="11">
        <v>3</v>
      </c>
      <c r="J124" s="30"/>
      <c r="K124" s="21">
        <v>258.33333333333348</v>
      </c>
      <c r="L124" s="22">
        <v>0.10204081632653068</v>
      </c>
      <c r="N124" s="32"/>
    </row>
    <row r="125" spans="1:14" s="31" customFormat="1" x14ac:dyDescent="0.2">
      <c r="A125" s="29"/>
      <c r="B125" s="29" t="s">
        <v>186</v>
      </c>
      <c r="C125" s="29" t="s">
        <v>212</v>
      </c>
      <c r="D125" s="9" t="s">
        <v>119</v>
      </c>
      <c r="E125" s="18">
        <v>516.66666666666663</v>
      </c>
      <c r="F125" s="11">
        <v>3</v>
      </c>
      <c r="G125" s="30"/>
      <c r="H125" s="18">
        <v>516.66666666666663</v>
      </c>
      <c r="I125" s="11">
        <v>3</v>
      </c>
      <c r="J125" s="30"/>
      <c r="K125" s="21">
        <v>0</v>
      </c>
      <c r="L125" s="22">
        <v>0</v>
      </c>
      <c r="N125" s="32"/>
    </row>
    <row r="126" spans="1:14" s="31" customFormat="1" x14ac:dyDescent="0.2">
      <c r="A126" s="29"/>
      <c r="B126" s="29" t="s">
        <v>186</v>
      </c>
      <c r="C126" s="29" t="s">
        <v>212</v>
      </c>
      <c r="D126" s="9" t="s">
        <v>120</v>
      </c>
      <c r="E126" s="18">
        <v>936.66666666666663</v>
      </c>
      <c r="F126" s="11">
        <v>3</v>
      </c>
      <c r="G126" s="30"/>
      <c r="H126" s="18">
        <v>936.66666666666663</v>
      </c>
      <c r="I126" s="11">
        <v>3</v>
      </c>
      <c r="J126" s="30"/>
      <c r="K126" s="21">
        <v>0</v>
      </c>
      <c r="L126" s="22">
        <v>0</v>
      </c>
      <c r="N126" s="32"/>
    </row>
    <row r="127" spans="1:14" s="31" customFormat="1" x14ac:dyDescent="0.2">
      <c r="A127" s="29"/>
      <c r="B127" s="29" t="s">
        <v>186</v>
      </c>
      <c r="C127" s="29" t="s">
        <v>212</v>
      </c>
      <c r="D127" s="9" t="s">
        <v>123</v>
      </c>
      <c r="E127" s="18">
        <v>1476.6666666666667</v>
      </c>
      <c r="F127" s="11">
        <v>3</v>
      </c>
      <c r="G127" s="30"/>
      <c r="H127" s="18">
        <v>1356.6666666666667</v>
      </c>
      <c r="I127" s="11">
        <v>3</v>
      </c>
      <c r="J127" s="30"/>
      <c r="K127" s="21">
        <v>-120</v>
      </c>
      <c r="L127" s="22">
        <v>-8.1264108352144468E-2</v>
      </c>
      <c r="N127" s="32"/>
    </row>
    <row r="128" spans="1:14" s="31" customFormat="1" x14ac:dyDescent="0.2">
      <c r="A128" s="29"/>
      <c r="B128" s="29" t="s">
        <v>186</v>
      </c>
      <c r="C128" s="29" t="s">
        <v>212</v>
      </c>
      <c r="D128" s="9" t="s">
        <v>281</v>
      </c>
      <c r="E128" s="18">
        <v>30130</v>
      </c>
      <c r="F128" s="11">
        <v>3</v>
      </c>
      <c r="G128" s="30"/>
      <c r="H128" s="18">
        <v>31290</v>
      </c>
      <c r="I128" s="11">
        <v>3</v>
      </c>
      <c r="J128" s="30"/>
      <c r="K128" s="21">
        <v>1160</v>
      </c>
      <c r="L128" s="22">
        <v>3.8499834052439431E-2</v>
      </c>
      <c r="N128" s="32"/>
    </row>
    <row r="129" spans="1:14" s="31" customFormat="1" x14ac:dyDescent="0.2">
      <c r="A129" s="29"/>
      <c r="B129" s="29" t="s">
        <v>186</v>
      </c>
      <c r="C129" s="29" t="s">
        <v>212</v>
      </c>
      <c r="D129" s="9" t="s">
        <v>126</v>
      </c>
      <c r="E129" s="18">
        <v>36100</v>
      </c>
      <c r="F129" s="11">
        <v>3</v>
      </c>
      <c r="G129" s="30"/>
      <c r="H129" s="18">
        <v>37456.666666666664</v>
      </c>
      <c r="I129" s="11">
        <v>3</v>
      </c>
      <c r="J129" s="30"/>
      <c r="K129" s="21">
        <v>1356.6666666666642</v>
      </c>
      <c r="L129" s="22">
        <v>3.7580794090489311E-2</v>
      </c>
      <c r="N129" s="32"/>
    </row>
    <row r="130" spans="1:14" s="31" customFormat="1" x14ac:dyDescent="0.2">
      <c r="A130" s="29"/>
      <c r="B130" s="29" t="s">
        <v>186</v>
      </c>
      <c r="C130" s="29" t="s">
        <v>212</v>
      </c>
      <c r="D130" s="9" t="s">
        <v>127</v>
      </c>
      <c r="E130" s="18">
        <v>44743.333333333336</v>
      </c>
      <c r="F130" s="11">
        <v>3</v>
      </c>
      <c r="G130" s="30"/>
      <c r="H130" s="18">
        <v>46953.333333333336</v>
      </c>
      <c r="I130" s="11">
        <v>3</v>
      </c>
      <c r="J130" s="30"/>
      <c r="K130" s="21">
        <v>2210</v>
      </c>
      <c r="L130" s="22">
        <v>4.9392833196751841E-2</v>
      </c>
      <c r="N130" s="32"/>
    </row>
    <row r="131" spans="1:14" s="31" customFormat="1" x14ac:dyDescent="0.2">
      <c r="A131" s="29"/>
      <c r="B131" s="29" t="s">
        <v>186</v>
      </c>
      <c r="C131" s="29" t="s">
        <v>212</v>
      </c>
      <c r="D131" s="9" t="s">
        <v>129</v>
      </c>
      <c r="E131" s="18">
        <v>11135</v>
      </c>
      <c r="F131" s="11">
        <v>3</v>
      </c>
      <c r="G131" s="30"/>
      <c r="H131" s="18">
        <v>10456.666666666666</v>
      </c>
      <c r="I131" s="11">
        <v>3</v>
      </c>
      <c r="J131" s="30"/>
      <c r="K131" s="21">
        <v>-678.33333333333394</v>
      </c>
      <c r="L131" s="22">
        <v>-6.0919024098188945E-2</v>
      </c>
      <c r="N131" s="32"/>
    </row>
    <row r="132" spans="1:14" s="31" customFormat="1" x14ac:dyDescent="0.2">
      <c r="A132" s="29"/>
      <c r="B132" s="29" t="s">
        <v>186</v>
      </c>
      <c r="C132" s="29" t="s">
        <v>212</v>
      </c>
      <c r="D132" s="9" t="s">
        <v>282</v>
      </c>
      <c r="E132" s="18">
        <v>17950</v>
      </c>
      <c r="F132" s="11">
        <v>3</v>
      </c>
      <c r="G132" s="30"/>
      <c r="H132" s="18">
        <v>18860</v>
      </c>
      <c r="I132" s="11">
        <v>3</v>
      </c>
      <c r="J132" s="30"/>
      <c r="K132" s="21">
        <v>910</v>
      </c>
      <c r="L132" s="22">
        <v>5.0696378830083565E-2</v>
      </c>
      <c r="N132" s="32"/>
    </row>
    <row r="133" spans="1:14" s="31" customFormat="1" x14ac:dyDescent="0.2">
      <c r="A133" s="29"/>
      <c r="B133" s="29" t="s">
        <v>186</v>
      </c>
      <c r="C133" s="29" t="s">
        <v>212</v>
      </c>
      <c r="D133" s="9" t="s">
        <v>130</v>
      </c>
      <c r="E133" s="18">
        <v>26251.666666666668</v>
      </c>
      <c r="F133" s="11">
        <v>3</v>
      </c>
      <c r="G133" s="30"/>
      <c r="H133" s="18">
        <v>26523.333333333332</v>
      </c>
      <c r="I133" s="11">
        <v>3</v>
      </c>
      <c r="J133" s="30"/>
      <c r="K133" s="21">
        <v>271.66666666666424</v>
      </c>
      <c r="L133" s="22">
        <v>1.0348549298457148E-2</v>
      </c>
      <c r="N133" s="32"/>
    </row>
    <row r="134" spans="1:14" s="31" customFormat="1" x14ac:dyDescent="0.2">
      <c r="A134" s="29"/>
      <c r="B134" s="29" t="s">
        <v>186</v>
      </c>
      <c r="C134" s="29" t="s">
        <v>212</v>
      </c>
      <c r="D134" s="9" t="s">
        <v>131</v>
      </c>
      <c r="E134" s="18">
        <v>24240</v>
      </c>
      <c r="F134" s="11">
        <v>3</v>
      </c>
      <c r="G134" s="30"/>
      <c r="H134" s="18">
        <v>27450</v>
      </c>
      <c r="I134" s="11">
        <v>3</v>
      </c>
      <c r="J134" s="30"/>
      <c r="K134" s="21">
        <v>3210</v>
      </c>
      <c r="L134" s="22">
        <v>0.13242574257425743</v>
      </c>
      <c r="N134" s="32"/>
    </row>
    <row r="135" spans="1:14" s="31" customFormat="1" x14ac:dyDescent="0.2">
      <c r="A135" s="29"/>
      <c r="B135" s="29" t="s">
        <v>186</v>
      </c>
      <c r="C135" s="29" t="s">
        <v>212</v>
      </c>
      <c r="D135" s="9" t="s">
        <v>135</v>
      </c>
      <c r="E135" s="18">
        <v>13500</v>
      </c>
      <c r="F135" s="11">
        <v>3</v>
      </c>
      <c r="G135" s="30"/>
      <c r="H135" s="18">
        <v>13866.666666666666</v>
      </c>
      <c r="I135" s="11">
        <v>3</v>
      </c>
      <c r="J135" s="30"/>
      <c r="K135" s="21">
        <v>366.66666666666606</v>
      </c>
      <c r="L135" s="22">
        <v>2.7160493827160449E-2</v>
      </c>
      <c r="N135" s="32"/>
    </row>
    <row r="136" spans="1:14" s="31" customFormat="1" x14ac:dyDescent="0.2">
      <c r="A136" s="29"/>
      <c r="B136" s="29" t="s">
        <v>186</v>
      </c>
      <c r="C136" s="29" t="s">
        <v>212</v>
      </c>
      <c r="D136" s="9" t="s">
        <v>238</v>
      </c>
      <c r="E136" s="18">
        <v>12353.333333333334</v>
      </c>
      <c r="F136" s="11">
        <v>3</v>
      </c>
      <c r="G136" s="30"/>
      <c r="H136" s="18">
        <v>12793.333333333334</v>
      </c>
      <c r="I136" s="11">
        <v>3</v>
      </c>
      <c r="J136" s="30"/>
      <c r="K136" s="21">
        <v>440</v>
      </c>
      <c r="L136" s="22">
        <v>3.5617916891527254E-2</v>
      </c>
      <c r="N136" s="32"/>
    </row>
    <row r="137" spans="1:14" s="31" customFormat="1" x14ac:dyDescent="0.2">
      <c r="A137" s="29"/>
      <c r="B137" s="29" t="s">
        <v>186</v>
      </c>
      <c r="C137" s="29" t="s">
        <v>212</v>
      </c>
      <c r="D137" s="9" t="s">
        <v>136</v>
      </c>
      <c r="E137" s="18">
        <v>16790</v>
      </c>
      <c r="F137" s="11">
        <v>3</v>
      </c>
      <c r="G137" s="30"/>
      <c r="H137" s="18">
        <v>16856.666666666668</v>
      </c>
      <c r="I137" s="11">
        <v>3</v>
      </c>
      <c r="J137" s="30"/>
      <c r="K137" s="21">
        <v>66.666666666667879</v>
      </c>
      <c r="L137" s="22">
        <v>3.9706174310105945E-3</v>
      </c>
      <c r="N137" s="32"/>
    </row>
    <row r="138" spans="1:14" s="31" customFormat="1" x14ac:dyDescent="0.2">
      <c r="A138" s="29"/>
      <c r="B138" s="29" t="s">
        <v>186</v>
      </c>
      <c r="C138" s="29" t="s">
        <v>212</v>
      </c>
      <c r="D138" s="9" t="s">
        <v>137</v>
      </c>
      <c r="E138" s="18">
        <v>27683.333333333332</v>
      </c>
      <c r="F138" s="11">
        <v>3</v>
      </c>
      <c r="G138" s="30"/>
      <c r="H138" s="18">
        <v>28923.333333333332</v>
      </c>
      <c r="I138" s="11">
        <v>3</v>
      </c>
      <c r="J138" s="30"/>
      <c r="K138" s="21">
        <v>1240</v>
      </c>
      <c r="L138" s="22">
        <v>4.4792293798916319E-2</v>
      </c>
      <c r="N138" s="32"/>
    </row>
    <row r="139" spans="1:14" s="31" customFormat="1" x14ac:dyDescent="0.2">
      <c r="A139" s="29"/>
      <c r="B139" s="29" t="s">
        <v>186</v>
      </c>
      <c r="C139" s="29" t="s">
        <v>212</v>
      </c>
      <c r="D139" s="9" t="s">
        <v>138</v>
      </c>
      <c r="E139" s="18">
        <v>10850</v>
      </c>
      <c r="F139" s="11">
        <v>3</v>
      </c>
      <c r="G139" s="30"/>
      <c r="H139" s="18">
        <v>11496.666666666666</v>
      </c>
      <c r="I139" s="11">
        <v>3</v>
      </c>
      <c r="J139" s="30"/>
      <c r="K139" s="21">
        <v>646.66666666666606</v>
      </c>
      <c r="L139" s="22">
        <v>5.9600614439324059E-2</v>
      </c>
      <c r="N139" s="32"/>
    </row>
    <row r="140" spans="1:14" s="31" customFormat="1" x14ac:dyDescent="0.2">
      <c r="A140" s="29"/>
      <c r="B140" s="29" t="s">
        <v>186</v>
      </c>
      <c r="C140" s="29" t="s">
        <v>212</v>
      </c>
      <c r="D140" s="9" t="s">
        <v>239</v>
      </c>
      <c r="E140" s="18">
        <v>5930</v>
      </c>
      <c r="F140" s="11">
        <v>3</v>
      </c>
      <c r="G140" s="30"/>
      <c r="H140" s="18">
        <v>6466.666666666667</v>
      </c>
      <c r="I140" s="11">
        <v>3</v>
      </c>
      <c r="J140" s="30"/>
      <c r="K140" s="21">
        <v>536.66666666666697</v>
      </c>
      <c r="L140" s="22">
        <v>9.0500281056773518E-2</v>
      </c>
      <c r="N140" s="32"/>
    </row>
    <row r="141" spans="1:14" s="31" customFormat="1" x14ac:dyDescent="0.2">
      <c r="A141" s="29"/>
      <c r="B141" s="29" t="s">
        <v>186</v>
      </c>
      <c r="C141" s="29" t="s">
        <v>212</v>
      </c>
      <c r="D141" s="9" t="s">
        <v>140</v>
      </c>
      <c r="E141" s="18">
        <v>1190</v>
      </c>
      <c r="F141" s="11">
        <v>3</v>
      </c>
      <c r="G141" s="30"/>
      <c r="H141" s="18">
        <v>1290</v>
      </c>
      <c r="I141" s="11">
        <v>3</v>
      </c>
      <c r="J141" s="30"/>
      <c r="K141" s="21">
        <v>100</v>
      </c>
      <c r="L141" s="22">
        <v>8.4033613445378158E-2</v>
      </c>
      <c r="N141" s="32"/>
    </row>
    <row r="142" spans="1:14" s="31" customFormat="1" x14ac:dyDescent="0.2">
      <c r="A142" s="29"/>
      <c r="B142" s="29" t="s">
        <v>186</v>
      </c>
      <c r="C142" s="29" t="s">
        <v>212</v>
      </c>
      <c r="D142" s="9" t="s">
        <v>143</v>
      </c>
      <c r="E142" s="18">
        <v>1321.6666666666667</v>
      </c>
      <c r="F142" s="11">
        <v>3</v>
      </c>
      <c r="G142" s="30"/>
      <c r="H142" s="18">
        <v>1390</v>
      </c>
      <c r="I142" s="11">
        <v>3</v>
      </c>
      <c r="J142" s="30"/>
      <c r="K142" s="21">
        <v>68.333333333333258</v>
      </c>
      <c r="L142" s="22">
        <v>5.1702395964690985E-2</v>
      </c>
      <c r="N142" s="32"/>
    </row>
    <row r="143" spans="1:14" s="31" customFormat="1" x14ac:dyDescent="0.2">
      <c r="A143" s="29"/>
      <c r="B143" s="29" t="s">
        <v>186</v>
      </c>
      <c r="C143" s="29" t="s">
        <v>212</v>
      </c>
      <c r="D143" s="9" t="s">
        <v>251</v>
      </c>
      <c r="E143" s="18">
        <v>6260</v>
      </c>
      <c r="F143" s="11">
        <v>3</v>
      </c>
      <c r="G143" s="30"/>
      <c r="H143" s="18">
        <v>6433.333333333333</v>
      </c>
      <c r="I143" s="11">
        <v>3</v>
      </c>
      <c r="J143" s="30"/>
      <c r="K143" s="21">
        <v>173.33333333333303</v>
      </c>
      <c r="L143" s="22">
        <v>2.7689030883919014E-2</v>
      </c>
      <c r="N143" s="32"/>
    </row>
    <row r="144" spans="1:14" s="31" customFormat="1" x14ac:dyDescent="0.2">
      <c r="A144" s="29"/>
      <c r="B144" s="29" t="s">
        <v>186</v>
      </c>
      <c r="C144" s="29" t="s">
        <v>212</v>
      </c>
      <c r="D144" s="9" t="s">
        <v>149</v>
      </c>
      <c r="E144" s="18">
        <v>15371.666666666666</v>
      </c>
      <c r="F144" s="11">
        <v>3</v>
      </c>
      <c r="G144" s="30"/>
      <c r="H144" s="18">
        <v>15790</v>
      </c>
      <c r="I144" s="11">
        <v>3</v>
      </c>
      <c r="J144" s="30"/>
      <c r="K144" s="21">
        <v>418.33333333333394</v>
      </c>
      <c r="L144" s="22">
        <v>2.7214572264989741E-2</v>
      </c>
      <c r="N144" s="32"/>
    </row>
    <row r="145" spans="1:14" s="31" customFormat="1" x14ac:dyDescent="0.2">
      <c r="A145" s="29"/>
      <c r="B145" s="29" t="s">
        <v>186</v>
      </c>
      <c r="C145" s="29" t="s">
        <v>212</v>
      </c>
      <c r="D145" s="9" t="s">
        <v>150</v>
      </c>
      <c r="E145" s="18">
        <v>5256.666666666667</v>
      </c>
      <c r="F145" s="11">
        <v>3</v>
      </c>
      <c r="G145" s="30"/>
      <c r="H145" s="18">
        <v>5423.333333333333</v>
      </c>
      <c r="I145" s="11">
        <v>3</v>
      </c>
      <c r="J145" s="30"/>
      <c r="K145" s="21">
        <v>166.66666666666606</v>
      </c>
      <c r="L145" s="22">
        <v>3.1705770450221826E-2</v>
      </c>
      <c r="N145" s="32"/>
    </row>
    <row r="146" spans="1:14" s="31" customFormat="1" x14ac:dyDescent="0.2">
      <c r="A146" s="29"/>
      <c r="B146" s="29" t="s">
        <v>186</v>
      </c>
      <c r="C146" s="29" t="s">
        <v>212</v>
      </c>
      <c r="D146" s="9" t="s">
        <v>313</v>
      </c>
      <c r="E146" s="18">
        <v>8730</v>
      </c>
      <c r="F146" s="11">
        <v>3</v>
      </c>
      <c r="G146" s="30"/>
      <c r="H146" s="18">
        <v>8656.6666666666661</v>
      </c>
      <c r="I146" s="11">
        <v>3</v>
      </c>
      <c r="J146" s="30"/>
      <c r="K146" s="21">
        <v>-73.33333333333394</v>
      </c>
      <c r="L146" s="22">
        <v>-8.4001527300497075E-3</v>
      </c>
      <c r="N146" s="32"/>
    </row>
    <row r="147" spans="1:14" s="31" customFormat="1" x14ac:dyDescent="0.2">
      <c r="A147" s="29"/>
      <c r="B147" s="29" t="s">
        <v>186</v>
      </c>
      <c r="C147" s="29" t="s">
        <v>212</v>
      </c>
      <c r="D147" s="9" t="s">
        <v>151</v>
      </c>
      <c r="E147" s="18">
        <v>15743.333333333334</v>
      </c>
      <c r="F147" s="11">
        <v>3</v>
      </c>
      <c r="G147" s="30"/>
      <c r="H147" s="18">
        <v>16976.666666666668</v>
      </c>
      <c r="I147" s="11">
        <v>3</v>
      </c>
      <c r="J147" s="30"/>
      <c r="K147" s="21">
        <v>1233.3333333333339</v>
      </c>
      <c r="L147" s="22">
        <v>7.8340038111369928E-2</v>
      </c>
      <c r="N147" s="32"/>
    </row>
    <row r="148" spans="1:14" s="31" customFormat="1" x14ac:dyDescent="0.2">
      <c r="A148" s="29"/>
      <c r="B148" s="29" t="s">
        <v>186</v>
      </c>
      <c r="C148" s="29" t="s">
        <v>212</v>
      </c>
      <c r="D148" s="9" t="s">
        <v>154</v>
      </c>
      <c r="E148" s="18">
        <v>28576.666666666668</v>
      </c>
      <c r="F148" s="11">
        <v>3</v>
      </c>
      <c r="G148" s="30"/>
      <c r="H148" s="18">
        <v>28983.333333333332</v>
      </c>
      <c r="I148" s="11">
        <v>3</v>
      </c>
      <c r="J148" s="30"/>
      <c r="K148" s="21">
        <v>406.66666666666424</v>
      </c>
      <c r="L148" s="22">
        <v>1.4230724367199261E-2</v>
      </c>
      <c r="N148" s="32"/>
    </row>
    <row r="149" spans="1:14" s="31" customFormat="1" x14ac:dyDescent="0.2">
      <c r="A149" s="29"/>
      <c r="B149" s="29" t="s">
        <v>186</v>
      </c>
      <c r="C149" s="29" t="s">
        <v>212</v>
      </c>
      <c r="D149" s="9" t="s">
        <v>381</v>
      </c>
      <c r="E149" s="18">
        <v>46298.333333333336</v>
      </c>
      <c r="F149" s="11">
        <v>3</v>
      </c>
      <c r="G149" s="30"/>
      <c r="H149" s="18">
        <v>47990</v>
      </c>
      <c r="I149" s="11">
        <v>3</v>
      </c>
      <c r="J149" s="30"/>
      <c r="K149" s="21">
        <v>1691.6666666666642</v>
      </c>
      <c r="L149" s="22">
        <v>3.6538392310738271E-2</v>
      </c>
      <c r="N149" s="32"/>
    </row>
    <row r="150" spans="1:14" s="31" customFormat="1" x14ac:dyDescent="0.2">
      <c r="A150" s="29"/>
      <c r="B150" s="29" t="s">
        <v>186</v>
      </c>
      <c r="C150" s="29" t="s">
        <v>212</v>
      </c>
      <c r="D150" s="9" t="s">
        <v>294</v>
      </c>
      <c r="E150" s="18">
        <v>8260</v>
      </c>
      <c r="F150" s="11">
        <v>3</v>
      </c>
      <c r="G150" s="30"/>
      <c r="H150" s="18">
        <v>8213.3333333333339</v>
      </c>
      <c r="I150" s="11">
        <v>3</v>
      </c>
      <c r="J150" s="30"/>
      <c r="K150" s="21">
        <v>-46.66666666666606</v>
      </c>
      <c r="L150" s="22">
        <v>-5.64971751412422E-3</v>
      </c>
      <c r="N150" s="32"/>
    </row>
    <row r="151" spans="1:14" s="31" customFormat="1" x14ac:dyDescent="0.2">
      <c r="A151" s="29"/>
      <c r="B151" s="29" t="s">
        <v>186</v>
      </c>
      <c r="C151" s="29" t="s">
        <v>212</v>
      </c>
      <c r="D151" s="9" t="s">
        <v>157</v>
      </c>
      <c r="E151" s="18">
        <v>4518.333333333333</v>
      </c>
      <c r="F151" s="11">
        <v>3</v>
      </c>
      <c r="G151" s="30"/>
      <c r="H151" s="18">
        <v>4868.333333333333</v>
      </c>
      <c r="I151" s="11">
        <v>3</v>
      </c>
      <c r="J151" s="30"/>
      <c r="K151" s="21">
        <v>350</v>
      </c>
      <c r="L151" s="22">
        <v>7.7462191073404657E-2</v>
      </c>
      <c r="N151" s="32"/>
    </row>
    <row r="152" spans="1:14" s="31" customFormat="1" x14ac:dyDescent="0.2">
      <c r="A152" s="29"/>
      <c r="B152" s="29" t="s">
        <v>186</v>
      </c>
      <c r="C152" s="29" t="s">
        <v>212</v>
      </c>
      <c r="D152" s="9" t="s">
        <v>161</v>
      </c>
      <c r="E152" s="18">
        <v>21405</v>
      </c>
      <c r="F152" s="11">
        <v>3</v>
      </c>
      <c r="G152" s="30"/>
      <c r="H152" s="18">
        <v>22046.666666666668</v>
      </c>
      <c r="I152" s="11">
        <v>3</v>
      </c>
      <c r="J152" s="30"/>
      <c r="K152" s="21">
        <v>641.66666666666788</v>
      </c>
      <c r="L152" s="22">
        <v>2.9977419606011114E-2</v>
      </c>
      <c r="N152" s="32"/>
    </row>
    <row r="153" spans="1:14" s="31" customFormat="1" x14ac:dyDescent="0.2">
      <c r="A153" s="29"/>
      <c r="B153" s="29" t="s">
        <v>186</v>
      </c>
      <c r="C153" s="29" t="s">
        <v>212</v>
      </c>
      <c r="D153" s="9" t="s">
        <v>163</v>
      </c>
      <c r="E153" s="18">
        <v>45723.333333333336</v>
      </c>
      <c r="F153" s="11">
        <v>3</v>
      </c>
      <c r="G153" s="30"/>
      <c r="H153" s="18">
        <v>47190</v>
      </c>
      <c r="I153" s="11">
        <v>3</v>
      </c>
      <c r="J153" s="30"/>
      <c r="K153" s="21">
        <v>1466.6666666666642</v>
      </c>
      <c r="L153" s="22">
        <v>3.2076984763432181E-2</v>
      </c>
      <c r="N153" s="32"/>
    </row>
    <row r="154" spans="1:14" s="31" customFormat="1" x14ac:dyDescent="0.2">
      <c r="A154" s="29"/>
      <c r="B154" s="29" t="s">
        <v>186</v>
      </c>
      <c r="C154" s="29" t="s">
        <v>212</v>
      </c>
      <c r="D154" s="9" t="s">
        <v>250</v>
      </c>
      <c r="E154" s="18">
        <v>1716.6666666666667</v>
      </c>
      <c r="F154" s="11">
        <v>3</v>
      </c>
      <c r="G154" s="30"/>
      <c r="H154" s="18">
        <v>1690</v>
      </c>
      <c r="I154" s="11">
        <v>3</v>
      </c>
      <c r="J154" s="30"/>
      <c r="K154" s="21">
        <v>-26.666666666666742</v>
      </c>
      <c r="L154" s="22">
        <v>-1.5533980582524315E-2</v>
      </c>
      <c r="N154" s="32"/>
    </row>
    <row r="155" spans="1:14" s="31" customFormat="1" x14ac:dyDescent="0.2">
      <c r="A155" s="29"/>
      <c r="B155" s="29" t="s">
        <v>186</v>
      </c>
      <c r="C155" s="29" t="s">
        <v>212</v>
      </c>
      <c r="D155" s="9" t="s">
        <v>284</v>
      </c>
      <c r="E155" s="18">
        <v>14590</v>
      </c>
      <c r="F155" s="11">
        <v>3</v>
      </c>
      <c r="G155" s="30"/>
      <c r="H155" s="18">
        <v>14090</v>
      </c>
      <c r="I155" s="11">
        <v>3</v>
      </c>
      <c r="J155" s="30"/>
      <c r="K155" s="21">
        <v>-500</v>
      </c>
      <c r="L155" s="22">
        <v>-3.4270047978067167E-2</v>
      </c>
      <c r="N155" s="32"/>
    </row>
    <row r="156" spans="1:14" s="31" customFormat="1" x14ac:dyDescent="0.2">
      <c r="A156" s="29"/>
      <c r="B156" s="29" t="s">
        <v>186</v>
      </c>
      <c r="C156" s="29" t="s">
        <v>212</v>
      </c>
      <c r="D156" s="9" t="s">
        <v>169</v>
      </c>
      <c r="E156" s="18">
        <v>4790</v>
      </c>
      <c r="F156" s="11">
        <v>3</v>
      </c>
      <c r="G156" s="30"/>
      <c r="H156" s="18">
        <v>5326.666666666667</v>
      </c>
      <c r="I156" s="11">
        <v>3</v>
      </c>
      <c r="J156" s="30"/>
      <c r="K156" s="21">
        <v>536.66666666666697</v>
      </c>
      <c r="L156" s="22">
        <v>0.11203897007654842</v>
      </c>
      <c r="N156" s="32"/>
    </row>
    <row r="157" spans="1:14" s="31" customFormat="1" x14ac:dyDescent="0.2">
      <c r="A157" s="29"/>
      <c r="B157" s="29" t="s">
        <v>186</v>
      </c>
      <c r="C157" s="29" t="s">
        <v>212</v>
      </c>
      <c r="D157" s="9" t="s">
        <v>170</v>
      </c>
      <c r="E157" s="18">
        <v>9883.3333333333339</v>
      </c>
      <c r="F157" s="11">
        <v>3</v>
      </c>
      <c r="G157" s="30"/>
      <c r="H157" s="18">
        <v>10660</v>
      </c>
      <c r="I157" s="11">
        <v>3</v>
      </c>
      <c r="J157" s="30"/>
      <c r="K157" s="21">
        <v>776.66666666666606</v>
      </c>
      <c r="L157" s="22">
        <v>7.8583473861720002E-2</v>
      </c>
      <c r="N157" s="32"/>
    </row>
    <row r="158" spans="1:14" s="31" customFormat="1" x14ac:dyDescent="0.2">
      <c r="A158" s="29"/>
      <c r="B158" s="29" t="s">
        <v>186</v>
      </c>
      <c r="C158" s="29" t="s">
        <v>212</v>
      </c>
      <c r="D158" s="9" t="s">
        <v>171</v>
      </c>
      <c r="E158" s="18">
        <v>3923.3333333333335</v>
      </c>
      <c r="F158" s="11">
        <v>3</v>
      </c>
      <c r="G158" s="30"/>
      <c r="H158" s="18">
        <v>4156.666666666667</v>
      </c>
      <c r="I158" s="11">
        <v>3</v>
      </c>
      <c r="J158" s="30"/>
      <c r="K158" s="21">
        <v>233.33333333333348</v>
      </c>
      <c r="L158" s="22">
        <v>5.9473237043330539E-2</v>
      </c>
      <c r="N158" s="32"/>
    </row>
    <row r="159" spans="1:14" s="31" customFormat="1" x14ac:dyDescent="0.2">
      <c r="A159" s="29"/>
      <c r="B159" s="29" t="s">
        <v>186</v>
      </c>
      <c r="C159" s="29" t="s">
        <v>212</v>
      </c>
      <c r="D159" s="9" t="s">
        <v>315</v>
      </c>
      <c r="E159" s="18">
        <v>13048.333333333334</v>
      </c>
      <c r="F159" s="11">
        <v>3</v>
      </c>
      <c r="G159" s="30"/>
      <c r="H159" s="18">
        <v>13563.333333333334</v>
      </c>
      <c r="I159" s="11">
        <v>3</v>
      </c>
      <c r="J159" s="30"/>
      <c r="K159" s="21">
        <v>515</v>
      </c>
      <c r="L159" s="22">
        <v>3.9468642227615272E-2</v>
      </c>
      <c r="N159" s="32"/>
    </row>
    <row r="160" spans="1:14" s="31" customFormat="1" x14ac:dyDescent="0.2">
      <c r="A160" s="29"/>
      <c r="B160" s="29" t="s">
        <v>186</v>
      </c>
      <c r="C160" s="29" t="s">
        <v>212</v>
      </c>
      <c r="D160" s="9" t="s">
        <v>174</v>
      </c>
      <c r="E160" s="18">
        <v>9690</v>
      </c>
      <c r="F160" s="11">
        <v>3</v>
      </c>
      <c r="G160" s="30"/>
      <c r="H160" s="18">
        <v>10626.666666666666</v>
      </c>
      <c r="I160" s="11">
        <v>3</v>
      </c>
      <c r="J160" s="30"/>
      <c r="K160" s="21">
        <v>936.66666666666606</v>
      </c>
      <c r="L160" s="22">
        <v>9.666322669418638E-2</v>
      </c>
      <c r="N160" s="32"/>
    </row>
    <row r="161" spans="1:14" s="31" customFormat="1" x14ac:dyDescent="0.2">
      <c r="A161" s="29"/>
      <c r="B161" s="29" t="s">
        <v>186</v>
      </c>
      <c r="C161" s="29" t="s">
        <v>212</v>
      </c>
      <c r="D161" s="9" t="s">
        <v>177</v>
      </c>
      <c r="E161" s="18">
        <v>7313.333333333333</v>
      </c>
      <c r="F161" s="11">
        <v>3</v>
      </c>
      <c r="G161" s="30"/>
      <c r="H161" s="18">
        <v>7393.333333333333</v>
      </c>
      <c r="I161" s="11">
        <v>3</v>
      </c>
      <c r="J161" s="30"/>
      <c r="K161" s="21">
        <v>80</v>
      </c>
      <c r="L161" s="22">
        <v>1.0938924339106655E-2</v>
      </c>
      <c r="N161" s="32"/>
    </row>
    <row r="162" spans="1:14" s="31" customFormat="1" x14ac:dyDescent="0.2">
      <c r="A162" s="29"/>
      <c r="B162" s="29" t="s">
        <v>186</v>
      </c>
      <c r="C162" s="29" t="s">
        <v>212</v>
      </c>
      <c r="D162" s="9" t="s">
        <v>320</v>
      </c>
      <c r="E162" s="18">
        <v>5988.333333333333</v>
      </c>
      <c r="F162" s="11">
        <v>3</v>
      </c>
      <c r="G162" s="30"/>
      <c r="H162" s="18">
        <v>6010</v>
      </c>
      <c r="I162" s="11">
        <v>3</v>
      </c>
      <c r="J162" s="30"/>
      <c r="K162" s="21">
        <v>21.66666666666697</v>
      </c>
      <c r="L162" s="22">
        <v>3.6181463957696029E-3</v>
      </c>
      <c r="N162" s="32"/>
    </row>
    <row r="163" spans="1:14" s="31" customFormat="1" x14ac:dyDescent="0.2">
      <c r="A163" s="29"/>
      <c r="B163" s="29" t="s">
        <v>186</v>
      </c>
      <c r="C163" s="29" t="s">
        <v>212</v>
      </c>
      <c r="D163" s="9" t="s">
        <v>285</v>
      </c>
      <c r="E163" s="18">
        <v>1678.3333333333333</v>
      </c>
      <c r="F163" s="11">
        <v>3</v>
      </c>
      <c r="G163" s="30"/>
      <c r="H163" s="18">
        <v>1756.6666666666667</v>
      </c>
      <c r="I163" s="11">
        <v>3</v>
      </c>
      <c r="J163" s="30"/>
      <c r="K163" s="21">
        <v>78.333333333333485</v>
      </c>
      <c r="L163" s="22">
        <v>4.6673286991062657E-2</v>
      </c>
      <c r="N163" s="32"/>
    </row>
    <row r="164" spans="1:14" s="31" customFormat="1" x14ac:dyDescent="0.2">
      <c r="A164" s="29"/>
      <c r="B164" s="29" t="s">
        <v>186</v>
      </c>
      <c r="C164" s="29" t="s">
        <v>212</v>
      </c>
      <c r="D164" s="9" t="s">
        <v>286</v>
      </c>
      <c r="E164" s="18">
        <v>26988.333333333332</v>
      </c>
      <c r="F164" s="11">
        <v>3</v>
      </c>
      <c r="G164" s="30"/>
      <c r="H164" s="18">
        <v>28983.333333333332</v>
      </c>
      <c r="I164" s="11">
        <v>3</v>
      </c>
      <c r="J164" s="30"/>
      <c r="K164" s="21">
        <v>1995</v>
      </c>
      <c r="L164" s="22">
        <v>7.3920829988266532E-2</v>
      </c>
      <c r="N164" s="32"/>
    </row>
    <row r="165" spans="1:14" s="31" customFormat="1" x14ac:dyDescent="0.2">
      <c r="A165" s="29"/>
      <c r="B165" s="29" t="s">
        <v>186</v>
      </c>
      <c r="C165" s="29" t="s">
        <v>212</v>
      </c>
      <c r="D165" s="9" t="s">
        <v>179</v>
      </c>
      <c r="E165" s="18">
        <v>3690</v>
      </c>
      <c r="F165" s="11">
        <v>3</v>
      </c>
      <c r="G165" s="30"/>
      <c r="H165" s="18">
        <v>3976.6666666666665</v>
      </c>
      <c r="I165" s="11">
        <v>3</v>
      </c>
      <c r="J165" s="30"/>
      <c r="K165" s="21">
        <v>286.66666666666652</v>
      </c>
      <c r="L165" s="22">
        <v>7.7687443541102033E-2</v>
      </c>
      <c r="N165" s="32"/>
    </row>
    <row r="166" spans="1:14" s="31" customFormat="1" x14ac:dyDescent="0.2">
      <c r="A166" s="29"/>
      <c r="B166" s="29" t="s">
        <v>186</v>
      </c>
      <c r="C166" s="29" t="s">
        <v>212</v>
      </c>
      <c r="D166" s="9" t="s">
        <v>181</v>
      </c>
      <c r="E166" s="18">
        <v>1590</v>
      </c>
      <c r="F166" s="11">
        <v>3</v>
      </c>
      <c r="G166" s="30"/>
      <c r="H166" s="18">
        <v>1590</v>
      </c>
      <c r="I166" s="11">
        <v>3</v>
      </c>
      <c r="J166" s="30"/>
      <c r="K166" s="21">
        <v>0</v>
      </c>
      <c r="L166" s="22">
        <v>0</v>
      </c>
      <c r="N166" s="32"/>
    </row>
    <row r="167" spans="1:14" s="31" customFormat="1" x14ac:dyDescent="0.2">
      <c r="A167" s="29"/>
      <c r="B167" s="29" t="s">
        <v>186</v>
      </c>
      <c r="C167" s="29" t="s">
        <v>212</v>
      </c>
      <c r="D167" s="9" t="s">
        <v>243</v>
      </c>
      <c r="E167" s="18">
        <v>9963.3333333333339</v>
      </c>
      <c r="F167" s="11">
        <v>3</v>
      </c>
      <c r="G167" s="30"/>
      <c r="H167" s="18">
        <v>10790</v>
      </c>
      <c r="I167" s="11">
        <v>3</v>
      </c>
      <c r="J167" s="30"/>
      <c r="K167" s="21">
        <v>826.66666666666606</v>
      </c>
      <c r="L167" s="22">
        <v>8.2970893275342864E-2</v>
      </c>
      <c r="N167" s="32"/>
    </row>
    <row r="168" spans="1:14" s="31" customFormat="1" x14ac:dyDescent="0.2">
      <c r="A168" s="29"/>
      <c r="B168" s="29" t="s">
        <v>186</v>
      </c>
      <c r="C168" s="29" t="s">
        <v>212</v>
      </c>
      <c r="D168" s="9" t="s">
        <v>319</v>
      </c>
      <c r="E168" s="18">
        <v>5990</v>
      </c>
      <c r="F168" s="11">
        <v>3</v>
      </c>
      <c r="G168" s="30"/>
      <c r="H168" s="18">
        <v>7260</v>
      </c>
      <c r="I168" s="11">
        <v>3</v>
      </c>
      <c r="J168" s="30"/>
      <c r="K168" s="21">
        <v>1270</v>
      </c>
      <c r="L168" s="22">
        <v>0.21202003338898165</v>
      </c>
      <c r="N168" s="32"/>
    </row>
    <row r="169" spans="1:14" s="31" customFormat="1" x14ac:dyDescent="0.2">
      <c r="A169" s="29"/>
      <c r="B169" s="29" t="s">
        <v>186</v>
      </c>
      <c r="C169" s="29" t="s">
        <v>212</v>
      </c>
      <c r="D169" s="9" t="s">
        <v>244</v>
      </c>
      <c r="E169" s="18">
        <v>16835</v>
      </c>
      <c r="F169" s="11">
        <v>3</v>
      </c>
      <c r="G169" s="30"/>
      <c r="H169" s="18">
        <v>18193.333333333332</v>
      </c>
      <c r="I169" s="11">
        <v>3</v>
      </c>
      <c r="J169" s="30"/>
      <c r="K169" s="21">
        <v>1358.3333333333321</v>
      </c>
      <c r="L169" s="22">
        <v>8.068508068508061E-2</v>
      </c>
      <c r="N169" s="32"/>
    </row>
    <row r="171" spans="1:14" x14ac:dyDescent="0.2">
      <c r="D171" s="15" t="s">
        <v>188</v>
      </c>
      <c r="E171" s="25">
        <v>11963</v>
      </c>
      <c r="H171" s="25">
        <v>12473</v>
      </c>
      <c r="K171" s="26">
        <v>510</v>
      </c>
      <c r="L171" s="27">
        <v>4.2631446961464516E-2</v>
      </c>
    </row>
    <row r="173" spans="1:14" s="34" customFormat="1" x14ac:dyDescent="0.2">
      <c r="D173" s="39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1:14" x14ac:dyDescent="0.2">
      <c r="B174" s="29" t="s">
        <v>213</v>
      </c>
      <c r="C174" s="29" t="s">
        <v>217</v>
      </c>
      <c r="D174" s="9" t="s">
        <v>219</v>
      </c>
      <c r="E174" s="18">
        <v>1240</v>
      </c>
      <c r="F174" s="28">
        <v>3</v>
      </c>
      <c r="G174" s="18"/>
      <c r="H174" s="18">
        <v>1306.6666666666667</v>
      </c>
      <c r="I174" s="28">
        <v>3</v>
      </c>
      <c r="K174" s="21">
        <v>66.666666666666742</v>
      </c>
      <c r="L174" s="22">
        <v>5.3763440860215117E-2</v>
      </c>
    </row>
    <row r="175" spans="1:14" x14ac:dyDescent="0.2">
      <c r="B175" s="29" t="s">
        <v>213</v>
      </c>
      <c r="C175" s="29" t="s">
        <v>217</v>
      </c>
      <c r="D175" s="9" t="s">
        <v>214</v>
      </c>
      <c r="E175" s="18">
        <v>1240</v>
      </c>
      <c r="F175" s="28">
        <v>3</v>
      </c>
      <c r="G175" s="18"/>
      <c r="H175" s="18">
        <v>1306.6666666666667</v>
      </c>
      <c r="I175" s="28">
        <v>3</v>
      </c>
      <c r="K175" s="21">
        <v>66.666666666666742</v>
      </c>
      <c r="L175" s="22">
        <v>5.3763440860215117E-2</v>
      </c>
    </row>
    <row r="176" spans="1:14" x14ac:dyDescent="0.2">
      <c r="B176" s="29" t="s">
        <v>213</v>
      </c>
      <c r="C176" s="29" t="s">
        <v>217</v>
      </c>
      <c r="D176" s="9" t="s">
        <v>215</v>
      </c>
      <c r="E176" s="18">
        <v>1157.5</v>
      </c>
      <c r="F176" s="28">
        <v>4</v>
      </c>
      <c r="G176" s="18"/>
      <c r="H176" s="18">
        <v>1200</v>
      </c>
      <c r="I176" s="28">
        <v>4</v>
      </c>
      <c r="K176" s="21">
        <v>42.5</v>
      </c>
      <c r="L176" s="22">
        <v>3.6717062634989202E-2</v>
      </c>
    </row>
    <row r="177" spans="2:12" x14ac:dyDescent="0.2">
      <c r="B177" s="29" t="s">
        <v>213</v>
      </c>
      <c r="C177" s="29" t="s">
        <v>217</v>
      </c>
      <c r="D177" s="9" t="s">
        <v>220</v>
      </c>
      <c r="E177" s="18">
        <v>1246.6666666666667</v>
      </c>
      <c r="F177" s="28">
        <v>3</v>
      </c>
      <c r="G177" s="18"/>
      <c r="H177" s="18">
        <v>1306.6666666666667</v>
      </c>
      <c r="I177" s="28">
        <v>3</v>
      </c>
      <c r="K177" s="21">
        <v>60</v>
      </c>
      <c r="L177" s="22">
        <v>4.8128342245989303E-2</v>
      </c>
    </row>
    <row r="178" spans="2:12" x14ac:dyDescent="0.2">
      <c r="B178" s="29" t="s">
        <v>213</v>
      </c>
      <c r="C178" s="29" t="s">
        <v>217</v>
      </c>
      <c r="D178" s="9" t="s">
        <v>382</v>
      </c>
      <c r="E178" s="18">
        <v>1246.6666666666667</v>
      </c>
      <c r="F178" s="28">
        <v>3</v>
      </c>
      <c r="G178" s="18"/>
      <c r="H178" s="18">
        <v>1306.6666666666667</v>
      </c>
      <c r="I178" s="28">
        <v>3</v>
      </c>
      <c r="K178" s="21">
        <v>60</v>
      </c>
      <c r="L178" s="22">
        <v>4.8128342245989303E-2</v>
      </c>
    </row>
    <row r="179" spans="2:12" x14ac:dyDescent="0.2">
      <c r="B179" s="29" t="s">
        <v>213</v>
      </c>
      <c r="C179" s="29" t="s">
        <v>217</v>
      </c>
      <c r="D179" s="9" t="s">
        <v>383</v>
      </c>
      <c r="E179" s="18">
        <v>1240</v>
      </c>
      <c r="F179" s="28">
        <v>3</v>
      </c>
      <c r="G179" s="18"/>
      <c r="H179" s="18">
        <v>1306.6666666666667</v>
      </c>
      <c r="I179" s="28">
        <v>3</v>
      </c>
      <c r="K179" s="21">
        <v>66.666666666666742</v>
      </c>
      <c r="L179" s="22">
        <v>5.3763440860215117E-2</v>
      </c>
    </row>
    <row r="180" spans="2:12" x14ac:dyDescent="0.2">
      <c r="B180" s="29" t="s">
        <v>213</v>
      </c>
      <c r="C180" s="29" t="s">
        <v>217</v>
      </c>
      <c r="D180" s="9" t="s">
        <v>216</v>
      </c>
      <c r="E180" s="18">
        <v>1157.5</v>
      </c>
      <c r="F180" s="28">
        <v>4</v>
      </c>
      <c r="G180" s="18"/>
      <c r="H180" s="18">
        <v>1200</v>
      </c>
      <c r="I180" s="28">
        <v>4</v>
      </c>
      <c r="K180" s="21">
        <v>42.5</v>
      </c>
      <c r="L180" s="22">
        <v>3.6717062634989202E-2</v>
      </c>
    </row>
    <row r="181" spans="2:12" x14ac:dyDescent="0.2">
      <c r="B181" s="29" t="s">
        <v>213</v>
      </c>
      <c r="C181" s="29" t="s">
        <v>217</v>
      </c>
      <c r="D181" s="9" t="s">
        <v>221</v>
      </c>
      <c r="E181" s="18">
        <v>1240</v>
      </c>
      <c r="F181" s="28">
        <v>3</v>
      </c>
      <c r="G181" s="18"/>
      <c r="H181" s="18">
        <v>1306.6666666666667</v>
      </c>
      <c r="I181" s="28">
        <v>3</v>
      </c>
      <c r="K181" s="21">
        <v>66.666666666666742</v>
      </c>
      <c r="L181" s="22">
        <v>5.3763440860215117E-2</v>
      </c>
    </row>
    <row r="183" spans="2:12" x14ac:dyDescent="0.2">
      <c r="D183" s="15" t="s">
        <v>218</v>
      </c>
      <c r="E183" s="25">
        <v>1217</v>
      </c>
      <c r="H183" s="25">
        <v>1274</v>
      </c>
      <c r="K183" s="26">
        <v>57</v>
      </c>
      <c r="L183" s="27">
        <v>4.6836483155299917E-2</v>
      </c>
    </row>
    <row r="185" spans="2:12" x14ac:dyDescent="0.2">
      <c r="B185" s="29" t="s">
        <v>213</v>
      </c>
      <c r="C185" s="29" t="s">
        <v>211</v>
      </c>
      <c r="D185" s="9" t="s">
        <v>219</v>
      </c>
      <c r="E185" s="18">
        <v>1393.5</v>
      </c>
      <c r="F185" s="28">
        <v>2</v>
      </c>
      <c r="G185" s="28"/>
      <c r="H185" s="18">
        <v>1490</v>
      </c>
      <c r="I185" s="28">
        <v>2</v>
      </c>
      <c r="K185" s="21">
        <v>96.5</v>
      </c>
      <c r="L185" s="22">
        <v>6.9250089702188738E-2</v>
      </c>
    </row>
    <row r="186" spans="2:12" x14ac:dyDescent="0.2">
      <c r="B186" s="29" t="s">
        <v>213</v>
      </c>
      <c r="C186" s="29" t="s">
        <v>211</v>
      </c>
      <c r="D186" s="9" t="s">
        <v>214</v>
      </c>
      <c r="E186" s="18">
        <v>1468</v>
      </c>
      <c r="F186" s="28">
        <v>8</v>
      </c>
      <c r="G186" s="28"/>
      <c r="H186" s="18">
        <v>1414.875</v>
      </c>
      <c r="I186" s="28">
        <v>8</v>
      </c>
      <c r="K186" s="21">
        <v>-53.125</v>
      </c>
      <c r="L186" s="22">
        <v>-3.618869209809264E-2</v>
      </c>
    </row>
    <row r="187" spans="2:12" x14ac:dyDescent="0.2">
      <c r="C187" s="29" t="s">
        <v>211</v>
      </c>
      <c r="D187" s="9" t="s">
        <v>215</v>
      </c>
      <c r="E187" s="18">
        <v>962</v>
      </c>
      <c r="F187" s="28">
        <v>8</v>
      </c>
      <c r="G187" s="28"/>
      <c r="H187" s="18">
        <v>988.625</v>
      </c>
      <c r="I187" s="28">
        <v>8</v>
      </c>
      <c r="K187" s="21">
        <v>26.625</v>
      </c>
      <c r="L187" s="22">
        <v>2.7676715176715178E-2</v>
      </c>
    </row>
    <row r="188" spans="2:12" x14ac:dyDescent="0.2">
      <c r="C188" s="29" t="s">
        <v>211</v>
      </c>
      <c r="D188" s="9" t="s">
        <v>220</v>
      </c>
      <c r="E188" s="18">
        <v>1260.25</v>
      </c>
      <c r="F188" s="28">
        <v>8</v>
      </c>
      <c r="G188" s="28"/>
      <c r="H188" s="18">
        <v>1261.4285714285713</v>
      </c>
      <c r="I188" s="28">
        <v>8</v>
      </c>
      <c r="K188" s="21">
        <v>1.1785714285713311</v>
      </c>
      <c r="L188" s="22">
        <v>9.3518859636685671E-4</v>
      </c>
    </row>
    <row r="189" spans="2:12" x14ac:dyDescent="0.2">
      <c r="B189" s="29" t="s">
        <v>213</v>
      </c>
      <c r="C189" s="29" t="s">
        <v>211</v>
      </c>
      <c r="D189" s="9" t="s">
        <v>382</v>
      </c>
      <c r="E189" s="18">
        <v>1359.4285714285713</v>
      </c>
      <c r="F189" s="28">
        <v>7</v>
      </c>
      <c r="G189" s="28"/>
      <c r="H189" s="18">
        <v>1334</v>
      </c>
      <c r="I189" s="28">
        <v>7</v>
      </c>
      <c r="K189" s="21">
        <v>-25.428571428571331</v>
      </c>
      <c r="L189" s="22">
        <v>-1.8705338377469453E-2</v>
      </c>
    </row>
    <row r="190" spans="2:12" x14ac:dyDescent="0.2">
      <c r="B190" s="29" t="s">
        <v>213</v>
      </c>
      <c r="C190" s="29" t="s">
        <v>211</v>
      </c>
      <c r="D190" s="9" t="s">
        <v>383</v>
      </c>
      <c r="E190" s="18">
        <v>1406.875</v>
      </c>
      <c r="F190" s="28">
        <v>8</v>
      </c>
      <c r="G190" s="28"/>
      <c r="H190" s="18">
        <v>1386.5</v>
      </c>
      <c r="I190" s="28">
        <v>8</v>
      </c>
      <c r="K190" s="21">
        <v>-20.375</v>
      </c>
      <c r="L190" s="22">
        <v>-1.4482452243447358E-2</v>
      </c>
    </row>
    <row r="191" spans="2:12" ht="13.5" customHeight="1" x14ac:dyDescent="0.2">
      <c r="B191" s="29" t="s">
        <v>213</v>
      </c>
      <c r="C191" s="29" t="s">
        <v>211</v>
      </c>
      <c r="D191" s="9" t="s">
        <v>216</v>
      </c>
      <c r="E191" s="18">
        <v>1011.875</v>
      </c>
      <c r="F191" s="28">
        <v>8</v>
      </c>
      <c r="G191" s="28"/>
      <c r="H191" s="18">
        <v>1103.625</v>
      </c>
      <c r="I191" s="28">
        <v>8</v>
      </c>
      <c r="K191" s="21">
        <v>91.75</v>
      </c>
      <c r="L191" s="22">
        <v>9.0673255095738106E-2</v>
      </c>
    </row>
    <row r="192" spans="2:12" x14ac:dyDescent="0.2">
      <c r="F192" s="28"/>
      <c r="G192" s="28"/>
    </row>
    <row r="193" spans="4:12" x14ac:dyDescent="0.2">
      <c r="D193" s="15" t="s">
        <v>222</v>
      </c>
      <c r="E193" s="25">
        <v>1217</v>
      </c>
      <c r="F193" s="28"/>
      <c r="G193" s="28"/>
      <c r="H193" s="25">
        <v>1265</v>
      </c>
      <c r="K193" s="26">
        <v>48</v>
      </c>
      <c r="L193" s="27">
        <v>3.944124897288414E-2</v>
      </c>
    </row>
    <row r="195" spans="4:12" x14ac:dyDescent="0.2">
      <c r="D195" s="15" t="s">
        <v>223</v>
      </c>
      <c r="E195" s="25">
        <v>1217</v>
      </c>
      <c r="H195" s="25">
        <v>1269</v>
      </c>
      <c r="K195" s="26">
        <v>52</v>
      </c>
      <c r="L195" s="27">
        <v>4.272801972062449E-2</v>
      </c>
    </row>
  </sheetData>
  <sortState ref="B16:I63">
    <sortCondition ref="B16:B63"/>
    <sortCondition descending="1" ref="I16:I63"/>
  </sortState>
  <mergeCells count="2">
    <mergeCell ref="E6:F6"/>
    <mergeCell ref="H6:I6"/>
  </mergeCells>
  <conditionalFormatting sqref="K9:K12">
    <cfRule type="top10" dxfId="45" priority="31" bottom="1" rank="1"/>
    <cfRule type="top10" dxfId="44" priority="32" rank="1"/>
  </conditionalFormatting>
  <conditionalFormatting sqref="L9:L12">
    <cfRule type="top10" dxfId="43" priority="33" bottom="1" rank="1"/>
    <cfRule type="top10" dxfId="42" priority="34" rank="1"/>
  </conditionalFormatting>
  <conditionalFormatting sqref="K62:K67 K16:K51 K53:K60">
    <cfRule type="top10" dxfId="41" priority="537" bottom="1" rank="1"/>
    <cfRule type="top10" dxfId="40" priority="538" rank="1"/>
  </conditionalFormatting>
  <conditionalFormatting sqref="L16:L51 L53:L60 L62:L67">
    <cfRule type="top10" dxfId="39" priority="539" bottom="1" rank="1"/>
    <cfRule type="top10" dxfId="38" priority="540" rank="1"/>
  </conditionalFormatting>
  <conditionalFormatting sqref="K72:K169">
    <cfRule type="top10" dxfId="37" priority="583" bottom="1" rank="1"/>
    <cfRule type="top10" dxfId="36" priority="584" rank="1"/>
  </conditionalFormatting>
  <conditionalFormatting sqref="L72:L169">
    <cfRule type="top10" dxfId="35" priority="585" bottom="1" rank="1"/>
    <cfRule type="top10" dxfId="34" priority="586" rank="1"/>
  </conditionalFormatting>
  <conditionalFormatting sqref="K174:K181">
    <cfRule type="top10" dxfId="33" priority="7" bottom="1" rank="1"/>
    <cfRule type="top10" dxfId="32" priority="8" rank="1"/>
  </conditionalFormatting>
  <conditionalFormatting sqref="L174:L181">
    <cfRule type="top10" dxfId="31" priority="9" bottom="1" rank="1"/>
    <cfRule type="top10" dxfId="30" priority="10" rank="1"/>
  </conditionalFormatting>
  <conditionalFormatting sqref="L16:L50">
    <cfRule type="top10" dxfId="29" priority="637" bottom="1" rank="1"/>
    <cfRule type="top10" dxfId="28" priority="638" rank="1"/>
  </conditionalFormatting>
  <conditionalFormatting sqref="L54:L59">
    <cfRule type="top10" dxfId="27" priority="3" bottom="1" rank="1"/>
    <cfRule type="top10" dxfId="26" priority="4" rank="1"/>
  </conditionalFormatting>
  <conditionalFormatting sqref="L63:L67">
    <cfRule type="top10" dxfId="25" priority="1" bottom="1" rank="1"/>
    <cfRule type="top10" dxfId="24" priority="2" rank="1"/>
  </conditionalFormatting>
  <conditionalFormatting sqref="K185:K191">
    <cfRule type="top10" dxfId="23" priority="639" bottom="1" rank="1"/>
    <cfRule type="top10" dxfId="22" priority="640" rank="1"/>
  </conditionalFormatting>
  <conditionalFormatting sqref="L185:L191">
    <cfRule type="top10" dxfId="21" priority="641" bottom="1" rank="1"/>
    <cfRule type="top10" dxfId="20" priority="642" rank="1"/>
  </conditionalFormatting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3"/>
  <sheetViews>
    <sheetView tabSelected="1" zoomScale="85" zoomScaleNormal="85" workbookViewId="0">
      <pane ySplit="8" topLeftCell="A9" activePane="bottomLeft" state="frozen"/>
      <selection activeCell="L14" sqref="L14"/>
      <selection pane="bottomLeft" activeCell="L14" sqref="L14"/>
    </sheetView>
  </sheetViews>
  <sheetFormatPr baseColWidth="10" defaultRowHeight="12.75" x14ac:dyDescent="0.2"/>
  <cols>
    <col min="1" max="1" width="3.85546875" style="29" customWidth="1"/>
    <col min="2" max="2" width="54.140625" style="29" bestFit="1" customWidth="1"/>
    <col min="3" max="3" width="18.85546875" style="29" customWidth="1"/>
    <col min="4" max="4" width="72.42578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295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207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208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187</v>
      </c>
      <c r="C7" s="6" t="s">
        <v>209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0"/>
      <c r="C8" s="40"/>
      <c r="D8" s="15"/>
      <c r="E8" s="42" t="s">
        <v>384</v>
      </c>
      <c r="F8" s="41" t="s">
        <v>385</v>
      </c>
      <c r="G8" s="11"/>
      <c r="H8" s="42" t="s">
        <v>384</v>
      </c>
      <c r="I8" s="41" t="s">
        <v>385</v>
      </c>
      <c r="J8" s="11"/>
      <c r="K8" s="41"/>
      <c r="L8" s="41"/>
      <c r="M8" s="11"/>
    </row>
    <row r="9" spans="1:13" x14ac:dyDescent="0.2">
      <c r="B9" s="9" t="s">
        <v>8</v>
      </c>
      <c r="C9" s="9" t="s">
        <v>210</v>
      </c>
      <c r="D9" s="14" t="s">
        <v>9</v>
      </c>
      <c r="E9" s="18">
        <v>795.8</v>
      </c>
      <c r="F9" s="11">
        <v>24</v>
      </c>
      <c r="H9" s="11">
        <v>868.3</v>
      </c>
      <c r="I9" s="11">
        <v>23</v>
      </c>
      <c r="K9" s="21">
        <v>72.5</v>
      </c>
      <c r="L9" s="22">
        <v>9.1103292284493598E-2</v>
      </c>
    </row>
    <row r="10" spans="1:13" x14ac:dyDescent="0.2">
      <c r="B10" s="9" t="s">
        <v>8</v>
      </c>
      <c r="C10" s="9" t="s">
        <v>210</v>
      </c>
      <c r="D10" s="14" t="s">
        <v>11</v>
      </c>
      <c r="E10" s="18">
        <v>813</v>
      </c>
      <c r="F10" s="11">
        <v>24</v>
      </c>
      <c r="H10" s="11">
        <v>909.5</v>
      </c>
      <c r="I10" s="11">
        <v>23</v>
      </c>
      <c r="K10" s="21">
        <v>96.5</v>
      </c>
      <c r="L10" s="22">
        <v>0.11869618696186962</v>
      </c>
    </row>
    <row r="11" spans="1:13" x14ac:dyDescent="0.2">
      <c r="B11" s="9" t="s">
        <v>8</v>
      </c>
      <c r="C11" s="9" t="s">
        <v>210</v>
      </c>
      <c r="D11" s="14" t="s">
        <v>12</v>
      </c>
      <c r="E11" s="18">
        <v>834.1</v>
      </c>
      <c r="F11" s="11">
        <v>23</v>
      </c>
      <c r="H11" s="11">
        <v>955.1</v>
      </c>
      <c r="I11" s="11">
        <v>21</v>
      </c>
      <c r="K11" s="21">
        <v>121</v>
      </c>
      <c r="L11" s="22">
        <v>0.14506653878431841</v>
      </c>
    </row>
    <row r="12" spans="1:13" x14ac:dyDescent="0.2">
      <c r="B12" s="9" t="s">
        <v>8</v>
      </c>
      <c r="C12" s="9" t="s">
        <v>210</v>
      </c>
      <c r="D12" s="14" t="s">
        <v>10</v>
      </c>
      <c r="E12" s="18">
        <v>644.4</v>
      </c>
      <c r="F12" s="11">
        <v>24</v>
      </c>
      <c r="H12" s="11">
        <v>674.1</v>
      </c>
      <c r="I12" s="11">
        <v>23</v>
      </c>
      <c r="K12" s="21">
        <v>29.700000000000045</v>
      </c>
      <c r="L12" s="22">
        <v>4.6089385474860405E-2</v>
      </c>
    </row>
    <row r="13" spans="1:13" x14ac:dyDescent="0.2">
      <c r="H13" s="11"/>
    </row>
    <row r="14" spans="1:13" x14ac:dyDescent="0.2">
      <c r="D14" s="15" t="s">
        <v>46</v>
      </c>
      <c r="E14" s="25">
        <v>771</v>
      </c>
      <c r="F14" s="11"/>
      <c r="G14" s="9"/>
      <c r="H14" s="25">
        <v>849</v>
      </c>
      <c r="I14" s="11"/>
      <c r="J14" s="11"/>
      <c r="K14" s="26">
        <v>78</v>
      </c>
      <c r="L14" s="27">
        <v>0.10116731517509728</v>
      </c>
    </row>
    <row r="16" spans="1:13" x14ac:dyDescent="0.2">
      <c r="A16" s="34"/>
      <c r="B16" s="16" t="s">
        <v>386</v>
      </c>
      <c r="C16" s="16" t="s">
        <v>211</v>
      </c>
      <c r="D16" s="17" t="s">
        <v>263</v>
      </c>
      <c r="E16" s="19">
        <v>1519.3333333333333</v>
      </c>
      <c r="F16" s="20">
        <v>3</v>
      </c>
      <c r="G16" s="35"/>
      <c r="H16" s="19">
        <v>1522.5</v>
      </c>
      <c r="I16" s="20">
        <v>3</v>
      </c>
      <c r="J16" s="35"/>
      <c r="K16" s="23">
        <v>3.1666666666667425</v>
      </c>
      <c r="L16" s="24">
        <v>2.0842474769636305E-3</v>
      </c>
    </row>
    <row r="17" spans="1:14" x14ac:dyDescent="0.2">
      <c r="A17" s="32"/>
      <c r="B17" s="9" t="s">
        <v>386</v>
      </c>
      <c r="C17" s="9" t="s">
        <v>211</v>
      </c>
      <c r="D17" s="14" t="s">
        <v>253</v>
      </c>
      <c r="E17" s="18">
        <v>1576</v>
      </c>
      <c r="F17" s="11">
        <v>3</v>
      </c>
      <c r="G17" s="31"/>
      <c r="H17" s="18">
        <v>1661.3333333333333</v>
      </c>
      <c r="I17" s="11">
        <v>3</v>
      </c>
      <c r="J17" s="31"/>
      <c r="K17" s="21">
        <v>85.333333333333258</v>
      </c>
      <c r="L17" s="22">
        <v>5.4145516074450034E-2</v>
      </c>
    </row>
    <row r="18" spans="1:14" x14ac:dyDescent="0.2">
      <c r="B18" s="9" t="s">
        <v>386</v>
      </c>
      <c r="C18" s="9" t="s">
        <v>211</v>
      </c>
      <c r="D18" s="14" t="s">
        <v>35</v>
      </c>
      <c r="E18" s="18">
        <v>562.66666666666663</v>
      </c>
      <c r="F18" s="11">
        <v>3</v>
      </c>
      <c r="H18" s="18">
        <v>553</v>
      </c>
      <c r="I18" s="11">
        <v>3</v>
      </c>
      <c r="K18" s="21">
        <v>-9.6666666666666288</v>
      </c>
      <c r="L18" s="22">
        <v>-1.7180094786729792E-2</v>
      </c>
    </row>
    <row r="19" spans="1:14" x14ac:dyDescent="0.2">
      <c r="B19" s="9" t="s">
        <v>386</v>
      </c>
      <c r="C19" s="9" t="s">
        <v>211</v>
      </c>
      <c r="D19" s="14" t="s">
        <v>255</v>
      </c>
      <c r="E19" s="18">
        <v>562.66666666666663</v>
      </c>
      <c r="F19" s="11">
        <v>3</v>
      </c>
      <c r="H19" s="18">
        <v>576</v>
      </c>
      <c r="I19" s="11">
        <v>3</v>
      </c>
      <c r="K19" s="21">
        <v>13.333333333333371</v>
      </c>
      <c r="L19" s="22">
        <v>2.3696682464455044E-2</v>
      </c>
    </row>
    <row r="20" spans="1:14" s="31" customFormat="1" x14ac:dyDescent="0.2">
      <c r="A20" s="29"/>
      <c r="B20" s="9" t="s">
        <v>386</v>
      </c>
      <c r="C20" s="9" t="s">
        <v>211</v>
      </c>
      <c r="D20" s="14" t="s">
        <v>296</v>
      </c>
      <c r="E20" s="18">
        <v>1353</v>
      </c>
      <c r="F20" s="11">
        <v>3</v>
      </c>
      <c r="G20" s="30"/>
      <c r="H20" s="18">
        <v>1399.3333333333333</v>
      </c>
      <c r="I20" s="11">
        <v>3</v>
      </c>
      <c r="J20" s="30"/>
      <c r="K20" s="21">
        <v>46.333333333333258</v>
      </c>
      <c r="L20" s="22">
        <v>3.4244887903424434E-2</v>
      </c>
      <c r="N20" s="32"/>
    </row>
    <row r="21" spans="1:14" s="31" customFormat="1" x14ac:dyDescent="0.2">
      <c r="A21" s="29"/>
      <c r="B21" s="9" t="s">
        <v>386</v>
      </c>
      <c r="C21" s="9" t="s">
        <v>211</v>
      </c>
      <c r="D21" s="14" t="s">
        <v>14</v>
      </c>
      <c r="E21" s="18">
        <v>622.66666666666663</v>
      </c>
      <c r="F21" s="11">
        <v>3</v>
      </c>
      <c r="G21" s="30"/>
      <c r="H21" s="18">
        <v>642.66666666666663</v>
      </c>
      <c r="I21" s="11">
        <v>3</v>
      </c>
      <c r="J21" s="30"/>
      <c r="K21" s="21">
        <v>20</v>
      </c>
      <c r="L21" s="22">
        <v>3.2119914346895075E-2</v>
      </c>
      <c r="N21" s="32"/>
    </row>
    <row r="22" spans="1:14" s="31" customFormat="1" x14ac:dyDescent="0.2">
      <c r="A22" s="29"/>
      <c r="B22" s="9" t="s">
        <v>386</v>
      </c>
      <c r="C22" s="9" t="s">
        <v>211</v>
      </c>
      <c r="D22" s="14" t="s">
        <v>226</v>
      </c>
      <c r="E22" s="18">
        <v>521.33333333333337</v>
      </c>
      <c r="F22" s="11">
        <v>3</v>
      </c>
      <c r="G22" s="30"/>
      <c r="H22" s="18">
        <v>592.66666666666663</v>
      </c>
      <c r="I22" s="11">
        <v>3</v>
      </c>
      <c r="J22" s="30"/>
      <c r="K22" s="21">
        <v>71.333333333333258</v>
      </c>
      <c r="L22" s="22">
        <v>0.13682864450127863</v>
      </c>
      <c r="N22" s="32"/>
    </row>
    <row r="23" spans="1:14" s="31" customFormat="1" x14ac:dyDescent="0.2">
      <c r="A23" s="29"/>
      <c r="B23" s="9" t="s">
        <v>386</v>
      </c>
      <c r="C23" s="9" t="s">
        <v>211</v>
      </c>
      <c r="D23" s="14" t="s">
        <v>16</v>
      </c>
      <c r="E23" s="18">
        <v>2129.3333333333335</v>
      </c>
      <c r="F23" s="11">
        <v>3</v>
      </c>
      <c r="G23" s="30"/>
      <c r="H23" s="18">
        <v>2149.6666666666665</v>
      </c>
      <c r="I23" s="11">
        <v>3</v>
      </c>
      <c r="J23" s="30"/>
      <c r="K23" s="21">
        <v>20.33333333333303</v>
      </c>
      <c r="L23" s="22">
        <v>9.5491546649967268E-3</v>
      </c>
      <c r="N23" s="32"/>
    </row>
    <row r="24" spans="1:14" s="31" customFormat="1" x14ac:dyDescent="0.2">
      <c r="A24" s="29"/>
      <c r="B24" s="9" t="s">
        <v>386</v>
      </c>
      <c r="C24" s="9" t="s">
        <v>211</v>
      </c>
      <c r="D24" s="14" t="s">
        <v>297</v>
      </c>
      <c r="E24" s="18">
        <v>2056</v>
      </c>
      <c r="F24" s="11">
        <v>3</v>
      </c>
      <c r="G24" s="30"/>
      <c r="H24" s="18">
        <v>1969.6666666666667</v>
      </c>
      <c r="I24" s="11">
        <v>3</v>
      </c>
      <c r="J24" s="30"/>
      <c r="K24" s="21">
        <v>-86.333333333333258</v>
      </c>
      <c r="L24" s="22">
        <v>-4.1990920881971427E-2</v>
      </c>
      <c r="N24" s="32"/>
    </row>
    <row r="25" spans="1:14" s="31" customFormat="1" x14ac:dyDescent="0.2">
      <c r="A25" s="29"/>
      <c r="B25" s="9" t="s">
        <v>386</v>
      </c>
      <c r="C25" s="9" t="s">
        <v>211</v>
      </c>
      <c r="D25" s="14" t="s">
        <v>17</v>
      </c>
      <c r="E25" s="18">
        <v>2322.3333333333335</v>
      </c>
      <c r="F25" s="11">
        <v>3</v>
      </c>
      <c r="G25" s="30"/>
      <c r="H25" s="18">
        <v>2189.3333333333335</v>
      </c>
      <c r="I25" s="11">
        <v>3</v>
      </c>
      <c r="J25" s="30"/>
      <c r="K25" s="21">
        <v>-133</v>
      </c>
      <c r="L25" s="22">
        <v>-5.7269987081957796E-2</v>
      </c>
      <c r="N25" s="32"/>
    </row>
    <row r="26" spans="1:14" s="31" customFormat="1" x14ac:dyDescent="0.2">
      <c r="A26" s="29"/>
      <c r="B26" s="9" t="s">
        <v>386</v>
      </c>
      <c r="C26" s="9" t="s">
        <v>211</v>
      </c>
      <c r="D26" s="14" t="s">
        <v>20</v>
      </c>
      <c r="E26" s="18">
        <v>548</v>
      </c>
      <c r="F26" s="11">
        <v>3</v>
      </c>
      <c r="G26" s="30"/>
      <c r="H26" s="18">
        <v>602.66666666666663</v>
      </c>
      <c r="I26" s="11">
        <v>3</v>
      </c>
      <c r="J26" s="30"/>
      <c r="K26" s="21">
        <v>54.666666666666629</v>
      </c>
      <c r="L26" s="22">
        <v>9.9756690997566844E-2</v>
      </c>
      <c r="N26" s="32"/>
    </row>
    <row r="27" spans="1:14" s="31" customFormat="1" x14ac:dyDescent="0.2">
      <c r="A27" s="29"/>
      <c r="B27" s="9" t="s">
        <v>386</v>
      </c>
      <c r="C27" s="9" t="s">
        <v>211</v>
      </c>
      <c r="D27" s="14" t="s">
        <v>266</v>
      </c>
      <c r="E27" s="18">
        <v>564.66666666666663</v>
      </c>
      <c r="F27" s="11">
        <v>3</v>
      </c>
      <c r="G27" s="30"/>
      <c r="H27" s="18">
        <v>555.66666666666663</v>
      </c>
      <c r="I27" s="11">
        <v>3</v>
      </c>
      <c r="J27" s="30"/>
      <c r="K27" s="21">
        <v>-9</v>
      </c>
      <c r="L27" s="22">
        <v>-1.5938606847697757E-2</v>
      </c>
      <c r="N27" s="32"/>
    </row>
    <row r="28" spans="1:14" s="31" customFormat="1" x14ac:dyDescent="0.2">
      <c r="A28" s="29"/>
      <c r="B28" s="9" t="s">
        <v>386</v>
      </c>
      <c r="C28" s="9" t="s">
        <v>211</v>
      </c>
      <c r="D28" s="14" t="s">
        <v>299</v>
      </c>
      <c r="E28" s="18">
        <v>353</v>
      </c>
      <c r="F28" s="11">
        <v>3</v>
      </c>
      <c r="G28" s="30"/>
      <c r="H28" s="18">
        <v>356</v>
      </c>
      <c r="I28" s="11">
        <v>3</v>
      </c>
      <c r="J28" s="30"/>
      <c r="K28" s="21">
        <v>3</v>
      </c>
      <c r="L28" s="22">
        <v>8.4985835694051E-3</v>
      </c>
      <c r="N28" s="32"/>
    </row>
    <row r="29" spans="1:14" s="31" customFormat="1" x14ac:dyDescent="0.2">
      <c r="A29" s="29"/>
      <c r="B29" s="9" t="s">
        <v>386</v>
      </c>
      <c r="C29" s="9" t="s">
        <v>211</v>
      </c>
      <c r="D29" s="14" t="s">
        <v>23</v>
      </c>
      <c r="E29" s="18">
        <v>1824.6666666666667</v>
      </c>
      <c r="F29" s="11">
        <v>3</v>
      </c>
      <c r="G29" s="30"/>
      <c r="H29" s="18">
        <v>2062.6666666666665</v>
      </c>
      <c r="I29" s="11">
        <v>3</v>
      </c>
      <c r="J29" s="30"/>
      <c r="K29" s="21">
        <v>237.99999999999977</v>
      </c>
      <c r="L29" s="22">
        <v>0.13043478260869551</v>
      </c>
      <c r="N29" s="32"/>
    </row>
    <row r="30" spans="1:14" s="31" customFormat="1" x14ac:dyDescent="0.2">
      <c r="A30" s="29"/>
      <c r="B30" s="9" t="s">
        <v>386</v>
      </c>
      <c r="C30" s="9" t="s">
        <v>211</v>
      </c>
      <c r="D30" s="14" t="s">
        <v>304</v>
      </c>
      <c r="E30" s="18">
        <v>642.66666666666663</v>
      </c>
      <c r="F30" s="11">
        <v>3</v>
      </c>
      <c r="G30" s="30"/>
      <c r="H30" s="18">
        <v>667.66666666666663</v>
      </c>
      <c r="I30" s="11">
        <v>3</v>
      </c>
      <c r="J30" s="30"/>
      <c r="K30" s="21">
        <v>25</v>
      </c>
      <c r="L30" s="22">
        <v>3.8900414937759337E-2</v>
      </c>
      <c r="N30" s="32"/>
    </row>
    <row r="31" spans="1:14" s="31" customFormat="1" x14ac:dyDescent="0.2">
      <c r="A31" s="29"/>
      <c r="B31" s="9" t="s">
        <v>386</v>
      </c>
      <c r="C31" s="9" t="s">
        <v>211</v>
      </c>
      <c r="D31" s="14" t="s">
        <v>24</v>
      </c>
      <c r="E31" s="18">
        <v>4209.333333333333</v>
      </c>
      <c r="F31" s="11">
        <v>3</v>
      </c>
      <c r="G31" s="30"/>
      <c r="H31" s="18">
        <v>4309.333333333333</v>
      </c>
      <c r="I31" s="11">
        <v>3</v>
      </c>
      <c r="J31" s="30"/>
      <c r="K31" s="21">
        <v>100</v>
      </c>
      <c r="L31" s="22">
        <v>2.3756731073804247E-2</v>
      </c>
      <c r="N31" s="32"/>
    </row>
    <row r="32" spans="1:14" s="31" customFormat="1" x14ac:dyDescent="0.2">
      <c r="A32" s="29"/>
      <c r="B32" s="9" t="s">
        <v>386</v>
      </c>
      <c r="C32" s="9" t="s">
        <v>211</v>
      </c>
      <c r="D32" s="14" t="s">
        <v>25</v>
      </c>
      <c r="E32" s="18">
        <v>657.66666666666663</v>
      </c>
      <c r="F32" s="11">
        <v>3</v>
      </c>
      <c r="G32" s="30"/>
      <c r="H32" s="18">
        <v>722.33333333333337</v>
      </c>
      <c r="I32" s="11">
        <v>3</v>
      </c>
      <c r="J32" s="30"/>
      <c r="K32" s="21">
        <v>64.666666666666742</v>
      </c>
      <c r="L32" s="22">
        <v>9.8327420172326527E-2</v>
      </c>
      <c r="N32" s="32"/>
    </row>
    <row r="33" spans="1:14" s="31" customFormat="1" x14ac:dyDescent="0.2">
      <c r="A33" s="29"/>
      <c r="B33" s="9" t="s">
        <v>386</v>
      </c>
      <c r="C33" s="9" t="s">
        <v>211</v>
      </c>
      <c r="D33" s="14" t="s">
        <v>26</v>
      </c>
      <c r="E33" s="18">
        <v>657.66666666666663</v>
      </c>
      <c r="F33" s="11">
        <v>3</v>
      </c>
      <c r="G33" s="30"/>
      <c r="H33" s="18">
        <v>722.33333333333337</v>
      </c>
      <c r="I33" s="11">
        <v>3</v>
      </c>
      <c r="J33" s="30"/>
      <c r="K33" s="21">
        <v>64.666666666666742</v>
      </c>
      <c r="L33" s="22">
        <v>9.8327420172326527E-2</v>
      </c>
      <c r="N33" s="32"/>
    </row>
    <row r="34" spans="1:14" s="31" customFormat="1" x14ac:dyDescent="0.2">
      <c r="A34" s="29"/>
      <c r="B34" s="9" t="s">
        <v>386</v>
      </c>
      <c r="C34" s="9" t="s">
        <v>211</v>
      </c>
      <c r="D34" s="14" t="s">
        <v>267</v>
      </c>
      <c r="E34" s="18">
        <v>1525.6666666666667</v>
      </c>
      <c r="F34" s="11">
        <v>3</v>
      </c>
      <c r="G34" s="30"/>
      <c r="H34" s="18">
        <v>1642.6666666666667</v>
      </c>
      <c r="I34" s="11">
        <v>3</v>
      </c>
      <c r="J34" s="30"/>
      <c r="K34" s="21">
        <v>117</v>
      </c>
      <c r="L34" s="22">
        <v>7.6687786759886384E-2</v>
      </c>
      <c r="N34" s="32"/>
    </row>
    <row r="35" spans="1:14" s="31" customFormat="1" x14ac:dyDescent="0.2">
      <c r="A35" s="29"/>
      <c r="B35" s="9" t="s">
        <v>386</v>
      </c>
      <c r="C35" s="9" t="s">
        <v>211</v>
      </c>
      <c r="D35" s="14" t="s">
        <v>42</v>
      </c>
      <c r="E35" s="18">
        <v>1150.3333333333333</v>
      </c>
      <c r="F35" s="11">
        <v>3</v>
      </c>
      <c r="G35" s="30"/>
      <c r="H35" s="18">
        <v>1142.6666666666667</v>
      </c>
      <c r="I35" s="11">
        <v>3</v>
      </c>
      <c r="J35" s="30"/>
      <c r="K35" s="21">
        <v>-7.6666666666665151</v>
      </c>
      <c r="L35" s="22">
        <v>-6.6647348594608942E-3</v>
      </c>
      <c r="N35" s="32"/>
    </row>
    <row r="36" spans="1:14" s="31" customFormat="1" x14ac:dyDescent="0.2">
      <c r="A36" s="29"/>
      <c r="B36" s="9" t="s">
        <v>386</v>
      </c>
      <c r="C36" s="9" t="s">
        <v>211</v>
      </c>
      <c r="D36" s="14" t="s">
        <v>31</v>
      </c>
      <c r="E36" s="18">
        <v>1888</v>
      </c>
      <c r="F36" s="11">
        <v>3</v>
      </c>
      <c r="G36" s="30"/>
      <c r="H36" s="18">
        <v>2093</v>
      </c>
      <c r="I36" s="11">
        <v>3</v>
      </c>
      <c r="J36" s="30"/>
      <c r="K36" s="21">
        <v>205</v>
      </c>
      <c r="L36" s="22">
        <v>0.10858050847457627</v>
      </c>
      <c r="N36" s="32"/>
    </row>
    <row r="37" spans="1:14" s="31" customFormat="1" x14ac:dyDescent="0.2">
      <c r="A37" s="29"/>
      <c r="B37" s="9" t="s">
        <v>386</v>
      </c>
      <c r="C37" s="9" t="s">
        <v>211</v>
      </c>
      <c r="D37" s="14" t="s">
        <v>43</v>
      </c>
      <c r="E37" s="18">
        <v>1862.6666666666667</v>
      </c>
      <c r="F37" s="11">
        <v>3</v>
      </c>
      <c r="G37" s="30"/>
      <c r="H37" s="18">
        <v>1699.3333333333333</v>
      </c>
      <c r="I37" s="11">
        <v>3</v>
      </c>
      <c r="J37" s="30"/>
      <c r="K37" s="21">
        <v>-163.33333333333348</v>
      </c>
      <c r="L37" s="22">
        <v>-8.7687902648532642E-2</v>
      </c>
      <c r="N37" s="32"/>
    </row>
    <row r="38" spans="1:14" s="31" customFormat="1" x14ac:dyDescent="0.2">
      <c r="A38" s="29"/>
      <c r="B38" s="9" t="s">
        <v>386</v>
      </c>
      <c r="C38" s="9" t="s">
        <v>211</v>
      </c>
      <c r="D38" s="14" t="s">
        <v>32</v>
      </c>
      <c r="E38" s="18">
        <v>2076.6666666666665</v>
      </c>
      <c r="F38" s="11">
        <v>3</v>
      </c>
      <c r="G38" s="30"/>
      <c r="H38" s="18">
        <v>2139.3333333333335</v>
      </c>
      <c r="I38" s="11">
        <v>3</v>
      </c>
      <c r="J38" s="30"/>
      <c r="K38" s="21">
        <v>62.66666666666697</v>
      </c>
      <c r="L38" s="22">
        <v>3.0176565008025829E-2</v>
      </c>
      <c r="N38" s="32"/>
    </row>
    <row r="39" spans="1:14" s="31" customFormat="1" x14ac:dyDescent="0.2">
      <c r="A39" s="29"/>
      <c r="B39" s="9" t="s">
        <v>386</v>
      </c>
      <c r="C39" s="9" t="s">
        <v>211</v>
      </c>
      <c r="D39" s="14" t="s">
        <v>260</v>
      </c>
      <c r="E39" s="18">
        <v>521.33333333333337</v>
      </c>
      <c r="F39" s="11">
        <v>3</v>
      </c>
      <c r="G39" s="30"/>
      <c r="H39" s="18">
        <v>582.66666666666663</v>
      </c>
      <c r="I39" s="11">
        <v>3</v>
      </c>
      <c r="J39" s="30"/>
      <c r="K39" s="21">
        <v>61.333333333333258</v>
      </c>
      <c r="L39" s="22">
        <v>0.11764705882352926</v>
      </c>
      <c r="N39" s="32"/>
    </row>
    <row r="40" spans="1:14" s="31" customFormat="1" x14ac:dyDescent="0.2">
      <c r="A40" s="29"/>
      <c r="B40" s="9" t="s">
        <v>386</v>
      </c>
      <c r="C40" s="9" t="s">
        <v>211</v>
      </c>
      <c r="D40" s="14" t="s">
        <v>34</v>
      </c>
      <c r="E40" s="18">
        <v>712.66666666666663</v>
      </c>
      <c r="F40" s="11">
        <v>3</v>
      </c>
      <c r="G40" s="30"/>
      <c r="H40" s="18">
        <v>779.33333333333337</v>
      </c>
      <c r="I40" s="11">
        <v>3</v>
      </c>
      <c r="J40" s="30"/>
      <c r="K40" s="21">
        <v>66.666666666666742</v>
      </c>
      <c r="L40" s="22">
        <v>9.3545369504209649E-2</v>
      </c>
      <c r="N40" s="32"/>
    </row>
    <row r="41" spans="1:14" s="31" customFormat="1" x14ac:dyDescent="0.2">
      <c r="A41" s="29"/>
      <c r="B41" s="9" t="s">
        <v>386</v>
      </c>
      <c r="C41" s="9" t="s">
        <v>211</v>
      </c>
      <c r="D41" s="14" t="s">
        <v>45</v>
      </c>
      <c r="E41" s="18">
        <v>148.33333333333334</v>
      </c>
      <c r="F41" s="11">
        <v>3</v>
      </c>
      <c r="G41" s="30"/>
      <c r="H41" s="18">
        <v>161.66666666666666</v>
      </c>
      <c r="I41" s="11">
        <v>3</v>
      </c>
      <c r="J41" s="30"/>
      <c r="K41" s="21">
        <v>13.333333333333314</v>
      </c>
      <c r="L41" s="22">
        <v>8.9887640449438075E-2</v>
      </c>
      <c r="N41" s="32"/>
    </row>
    <row r="42" spans="1:14" s="31" customFormat="1" x14ac:dyDescent="0.2">
      <c r="A42" s="29"/>
      <c r="B42" s="9" t="s">
        <v>386</v>
      </c>
      <c r="C42" s="9" t="s">
        <v>211</v>
      </c>
      <c r="D42" s="14" t="s">
        <v>38</v>
      </c>
      <c r="E42" s="18">
        <v>530.66666666666663</v>
      </c>
      <c r="F42" s="11">
        <v>3</v>
      </c>
      <c r="G42" s="30"/>
      <c r="H42" s="18">
        <v>549.5</v>
      </c>
      <c r="I42" s="11">
        <v>2</v>
      </c>
      <c r="J42" s="30"/>
      <c r="K42" s="21">
        <v>18.833333333333371</v>
      </c>
      <c r="L42" s="22">
        <v>3.5489949748743796E-2</v>
      </c>
      <c r="N42" s="32"/>
    </row>
    <row r="43" spans="1:14" s="31" customFormat="1" ht="14.25" customHeight="1" x14ac:dyDescent="0.2">
      <c r="A43" s="29"/>
      <c r="B43" s="9" t="s">
        <v>386</v>
      </c>
      <c r="C43" s="9" t="s">
        <v>211</v>
      </c>
      <c r="D43" s="14" t="s">
        <v>21</v>
      </c>
      <c r="E43" s="18">
        <v>743</v>
      </c>
      <c r="F43" s="11">
        <v>3</v>
      </c>
      <c r="G43" s="30"/>
      <c r="H43" s="18">
        <v>834</v>
      </c>
      <c r="I43" s="11">
        <v>2</v>
      </c>
      <c r="J43" s="30"/>
      <c r="K43" s="21">
        <v>91</v>
      </c>
      <c r="L43" s="22">
        <v>0.1224764468371467</v>
      </c>
      <c r="N43" s="32"/>
    </row>
    <row r="44" spans="1:14" s="31" customFormat="1" x14ac:dyDescent="0.2">
      <c r="A44" s="29"/>
      <c r="B44" s="9" t="s">
        <v>386</v>
      </c>
      <c r="C44" s="9" t="s">
        <v>211</v>
      </c>
      <c r="D44" s="14" t="s">
        <v>22</v>
      </c>
      <c r="E44" s="18">
        <v>743</v>
      </c>
      <c r="F44" s="11">
        <v>3</v>
      </c>
      <c r="G44" s="30"/>
      <c r="H44" s="18">
        <v>834</v>
      </c>
      <c r="I44" s="11">
        <v>2</v>
      </c>
      <c r="J44" s="30"/>
      <c r="K44" s="21">
        <v>91</v>
      </c>
      <c r="L44" s="22">
        <v>0.1224764468371467</v>
      </c>
      <c r="N44" s="32"/>
    </row>
    <row r="45" spans="1:14" s="31" customFormat="1" x14ac:dyDescent="0.2">
      <c r="A45" s="29"/>
      <c r="B45" s="9" t="s">
        <v>386</v>
      </c>
      <c r="C45" s="9" t="s">
        <v>211</v>
      </c>
      <c r="D45" s="14" t="s">
        <v>300</v>
      </c>
      <c r="E45" s="18">
        <v>1482.3333333333333</v>
      </c>
      <c r="F45" s="11">
        <v>3</v>
      </c>
      <c r="G45" s="30"/>
      <c r="H45" s="18">
        <v>1819.5</v>
      </c>
      <c r="I45" s="11">
        <v>2</v>
      </c>
      <c r="J45" s="30"/>
      <c r="K45" s="21">
        <v>337.16666666666674</v>
      </c>
      <c r="L45" s="22">
        <v>0.2274567123903756</v>
      </c>
      <c r="N45" s="32"/>
    </row>
    <row r="46" spans="1:14" s="31" customFormat="1" x14ac:dyDescent="0.2">
      <c r="A46" s="29"/>
      <c r="B46" s="9" t="s">
        <v>386</v>
      </c>
      <c r="C46" s="9" t="s">
        <v>211</v>
      </c>
      <c r="D46" s="14" t="s">
        <v>259</v>
      </c>
      <c r="E46" s="18">
        <v>959.33333333333337</v>
      </c>
      <c r="F46" s="11">
        <v>3</v>
      </c>
      <c r="G46" s="30"/>
      <c r="H46" s="18">
        <v>1099</v>
      </c>
      <c r="I46" s="11">
        <v>2</v>
      </c>
      <c r="J46" s="30"/>
      <c r="K46" s="21">
        <v>139.66666666666663</v>
      </c>
      <c r="L46" s="22">
        <v>0.14558721334259897</v>
      </c>
      <c r="N46" s="32"/>
    </row>
    <row r="47" spans="1:14" s="31" customFormat="1" x14ac:dyDescent="0.2">
      <c r="A47" s="29"/>
      <c r="B47" s="9" t="s">
        <v>386</v>
      </c>
      <c r="C47" s="9" t="s">
        <v>211</v>
      </c>
      <c r="D47" s="14" t="s">
        <v>224</v>
      </c>
      <c r="E47" s="18">
        <v>1007.6666666666666</v>
      </c>
      <c r="F47" s="11">
        <v>3</v>
      </c>
      <c r="G47" s="30"/>
      <c r="H47" s="18">
        <v>1069</v>
      </c>
      <c r="I47" s="11">
        <v>2</v>
      </c>
      <c r="J47" s="30"/>
      <c r="K47" s="21">
        <v>61.333333333333371</v>
      </c>
      <c r="L47" s="22">
        <v>6.0866688719814793E-2</v>
      </c>
      <c r="N47" s="32"/>
    </row>
    <row r="48" spans="1:14" s="31" customFormat="1" x14ac:dyDescent="0.2">
      <c r="A48" s="29"/>
      <c r="B48" s="9" t="s">
        <v>386</v>
      </c>
      <c r="C48" s="9" t="s">
        <v>211</v>
      </c>
      <c r="D48" s="14" t="s">
        <v>303</v>
      </c>
      <c r="E48" s="18">
        <v>1203</v>
      </c>
      <c r="F48" s="11">
        <v>3</v>
      </c>
      <c r="G48" s="30"/>
      <c r="H48" s="18">
        <v>1357</v>
      </c>
      <c r="I48" s="11">
        <v>2</v>
      </c>
      <c r="J48" s="30"/>
      <c r="K48" s="21">
        <v>154</v>
      </c>
      <c r="L48" s="22">
        <v>0.12801330008312553</v>
      </c>
      <c r="N48" s="32"/>
    </row>
    <row r="49" spans="1:14" s="31" customFormat="1" x14ac:dyDescent="0.2">
      <c r="A49" s="29"/>
      <c r="B49" s="9" t="s">
        <v>386</v>
      </c>
      <c r="C49" s="9" t="s">
        <v>211</v>
      </c>
      <c r="D49" s="14" t="s">
        <v>27</v>
      </c>
      <c r="E49" s="18">
        <v>672.66666666666663</v>
      </c>
      <c r="F49" s="11">
        <v>3</v>
      </c>
      <c r="G49" s="30"/>
      <c r="H49" s="18">
        <v>769.5</v>
      </c>
      <c r="I49" s="11">
        <v>2</v>
      </c>
      <c r="J49" s="30"/>
      <c r="K49" s="21">
        <v>96.833333333333371</v>
      </c>
      <c r="L49" s="22">
        <v>0.14395441030723494</v>
      </c>
      <c r="N49" s="32"/>
    </row>
    <row r="50" spans="1:14" s="31" customFormat="1" x14ac:dyDescent="0.2">
      <c r="A50" s="29"/>
      <c r="B50" s="9" t="s">
        <v>386</v>
      </c>
      <c r="C50" s="9" t="s">
        <v>211</v>
      </c>
      <c r="D50" s="14" t="s">
        <v>30</v>
      </c>
      <c r="E50" s="18">
        <v>1346.3333333333333</v>
      </c>
      <c r="F50" s="11">
        <v>3</v>
      </c>
      <c r="G50" s="30"/>
      <c r="H50" s="18">
        <v>1329.5</v>
      </c>
      <c r="I50" s="11">
        <v>2</v>
      </c>
      <c r="J50" s="30"/>
      <c r="K50" s="21">
        <v>-16.833333333333258</v>
      </c>
      <c r="L50" s="22">
        <v>-1.250309482545179E-2</v>
      </c>
      <c r="N50" s="32"/>
    </row>
    <row r="51" spans="1:14" s="31" customFormat="1" x14ac:dyDescent="0.2">
      <c r="A51" s="29"/>
      <c r="B51" s="9" t="s">
        <v>386</v>
      </c>
      <c r="C51" s="9" t="s">
        <v>211</v>
      </c>
      <c r="D51" s="14" t="s">
        <v>44</v>
      </c>
      <c r="E51" s="18">
        <v>4594.666666666667</v>
      </c>
      <c r="F51" s="11">
        <v>3</v>
      </c>
      <c r="G51" s="30"/>
      <c r="H51" s="18">
        <v>4940</v>
      </c>
      <c r="I51" s="11">
        <v>2</v>
      </c>
      <c r="J51" s="30"/>
      <c r="K51" s="21">
        <v>345.33333333333303</v>
      </c>
      <c r="L51" s="22">
        <v>7.515960533952401E-2</v>
      </c>
      <c r="N51" s="32"/>
    </row>
    <row r="52" spans="1:14" s="31" customFormat="1" x14ac:dyDescent="0.2">
      <c r="A52" s="29"/>
      <c r="B52" s="9" t="s">
        <v>386</v>
      </c>
      <c r="C52" s="9" t="s">
        <v>211</v>
      </c>
      <c r="D52" s="14" t="s">
        <v>33</v>
      </c>
      <c r="E52" s="18">
        <v>561.33333333333337</v>
      </c>
      <c r="F52" s="11">
        <v>3</v>
      </c>
      <c r="G52" s="30"/>
      <c r="H52" s="18">
        <v>609</v>
      </c>
      <c r="I52" s="11">
        <v>2</v>
      </c>
      <c r="J52" s="30"/>
      <c r="K52" s="21">
        <v>47.666666666666629</v>
      </c>
      <c r="L52" s="22">
        <v>8.4916864608075932E-2</v>
      </c>
      <c r="N52" s="32"/>
    </row>
    <row r="53" spans="1:14" s="31" customFormat="1" x14ac:dyDescent="0.2">
      <c r="A53" s="29"/>
      <c r="B53" s="9"/>
      <c r="C53" s="9"/>
      <c r="D53" s="14"/>
      <c r="E53" s="18"/>
      <c r="F53" s="11"/>
      <c r="G53" s="30"/>
      <c r="H53" s="18"/>
      <c r="I53" s="11"/>
      <c r="J53" s="30"/>
      <c r="K53" s="21"/>
      <c r="L53" s="22"/>
      <c r="N53" s="32"/>
    </row>
    <row r="54" spans="1:14" s="31" customFormat="1" x14ac:dyDescent="0.2">
      <c r="A54" s="32"/>
      <c r="B54" s="9"/>
      <c r="C54" s="9"/>
      <c r="D54" s="15" t="s">
        <v>391</v>
      </c>
      <c r="E54" s="25">
        <v>1239</v>
      </c>
      <c r="H54" s="25">
        <v>1290</v>
      </c>
      <c r="I54" s="11"/>
      <c r="K54" s="43">
        <v>51</v>
      </c>
      <c r="L54" s="44">
        <v>4.1162227602905568E-2</v>
      </c>
    </row>
    <row r="55" spans="1:14" s="31" customFormat="1" x14ac:dyDescent="0.2">
      <c r="A55" s="29"/>
      <c r="B55" s="9"/>
      <c r="C55" s="9"/>
      <c r="D55" s="14"/>
      <c r="E55" s="18"/>
      <c r="F55" s="11"/>
      <c r="G55" s="30"/>
      <c r="H55" s="18"/>
      <c r="I55" s="11"/>
      <c r="J55" s="30"/>
      <c r="K55" s="21"/>
      <c r="L55" s="22"/>
      <c r="N55" s="32"/>
    </row>
    <row r="56" spans="1:14" s="31" customFormat="1" x14ac:dyDescent="0.2">
      <c r="A56" s="29"/>
      <c r="B56" s="9" t="s">
        <v>387</v>
      </c>
      <c r="C56" s="9" t="s">
        <v>211</v>
      </c>
      <c r="D56" s="14" t="s">
        <v>19</v>
      </c>
      <c r="E56" s="18">
        <v>679.33333333333337</v>
      </c>
      <c r="F56" s="11">
        <v>3</v>
      </c>
      <c r="G56" s="30"/>
      <c r="H56" s="18">
        <v>689.33333333333337</v>
      </c>
      <c r="I56" s="11">
        <v>3</v>
      </c>
      <c r="J56" s="30"/>
      <c r="K56" s="21">
        <v>10</v>
      </c>
      <c r="L56" s="22">
        <v>1.4720314033366044E-2</v>
      </c>
      <c r="N56" s="32"/>
    </row>
    <row r="57" spans="1:14" s="31" customFormat="1" x14ac:dyDescent="0.2">
      <c r="A57" s="29"/>
      <c r="B57" s="9" t="s">
        <v>387</v>
      </c>
      <c r="C57" s="9" t="s">
        <v>211</v>
      </c>
      <c r="D57" s="14" t="s">
        <v>258</v>
      </c>
      <c r="E57" s="18">
        <v>1463</v>
      </c>
      <c r="F57" s="11">
        <v>3</v>
      </c>
      <c r="G57" s="30"/>
      <c r="H57" s="18">
        <v>1532.6666666666667</v>
      </c>
      <c r="I57" s="11">
        <v>3</v>
      </c>
      <c r="J57" s="30"/>
      <c r="K57" s="21">
        <v>69.666666666666742</v>
      </c>
      <c r="L57" s="22">
        <v>4.7619047619047672E-2</v>
      </c>
      <c r="N57" s="32"/>
    </row>
    <row r="58" spans="1:14" s="31" customFormat="1" x14ac:dyDescent="0.2">
      <c r="A58" s="29"/>
      <c r="B58" s="9" t="s">
        <v>387</v>
      </c>
      <c r="C58" s="9" t="s">
        <v>211</v>
      </c>
      <c r="D58" s="14" t="s">
        <v>298</v>
      </c>
      <c r="E58" s="18">
        <v>3069.3333333333335</v>
      </c>
      <c r="F58" s="11">
        <v>3</v>
      </c>
      <c r="G58" s="30"/>
      <c r="H58" s="18">
        <v>3284.5</v>
      </c>
      <c r="I58" s="11">
        <v>2</v>
      </c>
      <c r="J58" s="30"/>
      <c r="K58" s="21">
        <v>215.16666666666652</v>
      </c>
      <c r="L58" s="22">
        <v>7.0102085143353546E-2</v>
      </c>
      <c r="N58" s="32"/>
    </row>
    <row r="59" spans="1:14" s="31" customFormat="1" x14ac:dyDescent="0.2">
      <c r="A59" s="29"/>
      <c r="B59" s="9" t="s">
        <v>387</v>
      </c>
      <c r="C59" s="9" t="s">
        <v>211</v>
      </c>
      <c r="D59" s="14" t="s">
        <v>262</v>
      </c>
      <c r="E59" s="18">
        <v>1961.3333333333333</v>
      </c>
      <c r="F59" s="11">
        <v>3</v>
      </c>
      <c r="G59" s="30"/>
      <c r="H59" s="18">
        <v>2099</v>
      </c>
      <c r="I59" s="11">
        <v>2</v>
      </c>
      <c r="J59" s="30"/>
      <c r="K59" s="21">
        <v>137.66666666666674</v>
      </c>
      <c r="L59" s="22">
        <v>7.019034670292322E-2</v>
      </c>
      <c r="N59" s="32"/>
    </row>
    <row r="60" spans="1:14" s="31" customFormat="1" x14ac:dyDescent="0.2">
      <c r="A60" s="29"/>
      <c r="B60" s="9"/>
      <c r="C60" s="9"/>
      <c r="D60" s="14"/>
      <c r="E60" s="18"/>
      <c r="F60" s="11"/>
      <c r="G60" s="30"/>
      <c r="H60" s="18"/>
      <c r="I60" s="11"/>
      <c r="J60" s="30"/>
      <c r="K60" s="21"/>
      <c r="L60" s="22"/>
      <c r="N60" s="32"/>
    </row>
    <row r="61" spans="1:14" s="31" customFormat="1" x14ac:dyDescent="0.2">
      <c r="A61" s="32"/>
      <c r="B61" s="9"/>
      <c r="C61" s="9"/>
      <c r="D61" s="15" t="s">
        <v>390</v>
      </c>
      <c r="E61" s="25">
        <v>1793</v>
      </c>
      <c r="H61" s="25">
        <v>1743</v>
      </c>
      <c r="I61" s="11"/>
      <c r="K61" s="43">
        <v>-50</v>
      </c>
      <c r="L61" s="44">
        <v>-2.7886224205242609E-2</v>
      </c>
    </row>
    <row r="62" spans="1:14" s="31" customFormat="1" x14ac:dyDescent="0.2">
      <c r="A62" s="29"/>
      <c r="B62" s="9"/>
      <c r="C62" s="9"/>
      <c r="D62" s="14"/>
      <c r="E62" s="18"/>
      <c r="F62" s="11"/>
      <c r="G62" s="30"/>
      <c r="H62" s="18"/>
      <c r="I62" s="11"/>
      <c r="J62" s="30"/>
      <c r="K62" s="21"/>
      <c r="L62" s="22"/>
      <c r="N62" s="32"/>
    </row>
    <row r="63" spans="1:14" s="31" customFormat="1" x14ac:dyDescent="0.2">
      <c r="A63" s="29"/>
      <c r="B63" s="9" t="s">
        <v>388</v>
      </c>
      <c r="C63" s="9" t="s">
        <v>211</v>
      </c>
      <c r="D63" s="14" t="s">
        <v>265</v>
      </c>
      <c r="E63" s="18">
        <v>1656.3333333333333</v>
      </c>
      <c r="F63" s="11">
        <v>3</v>
      </c>
      <c r="G63" s="30"/>
      <c r="H63" s="18">
        <v>1906.3333333333333</v>
      </c>
      <c r="I63" s="11">
        <v>3</v>
      </c>
      <c r="J63" s="30"/>
      <c r="K63" s="21">
        <v>250</v>
      </c>
      <c r="L63" s="22">
        <v>0.15093580197222781</v>
      </c>
      <c r="N63" s="32"/>
    </row>
    <row r="64" spans="1:14" s="31" customFormat="1" x14ac:dyDescent="0.2">
      <c r="A64" s="29"/>
      <c r="B64" s="9" t="s">
        <v>388</v>
      </c>
      <c r="C64" s="9" t="s">
        <v>211</v>
      </c>
      <c r="D64" s="14" t="s">
        <v>40</v>
      </c>
      <c r="E64" s="18">
        <v>683.33333333333337</v>
      </c>
      <c r="F64" s="11">
        <v>3</v>
      </c>
      <c r="G64" s="30"/>
      <c r="H64" s="18">
        <v>642.66666666666663</v>
      </c>
      <c r="I64" s="11">
        <v>3</v>
      </c>
      <c r="J64" s="30"/>
      <c r="K64" s="21">
        <v>-40.666666666666742</v>
      </c>
      <c r="L64" s="22">
        <v>-5.9512195121951328E-2</v>
      </c>
      <c r="N64" s="32"/>
    </row>
    <row r="65" spans="1:16" s="31" customFormat="1" x14ac:dyDescent="0.2">
      <c r="A65" s="29"/>
      <c r="B65" s="9" t="s">
        <v>388</v>
      </c>
      <c r="C65" s="9" t="s">
        <v>211</v>
      </c>
      <c r="D65" s="14" t="s">
        <v>41</v>
      </c>
      <c r="E65" s="18">
        <v>1186.6666666666667</v>
      </c>
      <c r="F65" s="11">
        <v>3</v>
      </c>
      <c r="G65" s="30"/>
      <c r="H65" s="18">
        <v>1322.3333333333333</v>
      </c>
      <c r="I65" s="11">
        <v>3</v>
      </c>
      <c r="J65" s="30"/>
      <c r="K65" s="21">
        <v>135.66666666666652</v>
      </c>
      <c r="L65" s="22">
        <v>0.11432584269662908</v>
      </c>
      <c r="N65" s="32"/>
    </row>
    <row r="66" spans="1:16" s="31" customFormat="1" x14ac:dyDescent="0.2">
      <c r="A66" s="29"/>
      <c r="B66" s="9" t="s">
        <v>388</v>
      </c>
      <c r="C66" s="9" t="s">
        <v>211</v>
      </c>
      <c r="D66" s="14" t="s">
        <v>257</v>
      </c>
      <c r="E66" s="18">
        <v>1879.6666666666667</v>
      </c>
      <c r="F66" s="11">
        <v>3</v>
      </c>
      <c r="G66" s="30"/>
      <c r="H66" s="18">
        <v>2020</v>
      </c>
      <c r="I66" s="11">
        <v>2</v>
      </c>
      <c r="J66" s="30"/>
      <c r="K66" s="21">
        <v>140.33333333333326</v>
      </c>
      <c r="L66" s="22">
        <v>7.4658627416208503E-2</v>
      </c>
      <c r="N66" s="32"/>
    </row>
    <row r="67" spans="1:16" s="31" customFormat="1" x14ac:dyDescent="0.2">
      <c r="A67" s="29"/>
      <c r="B67" s="9" t="s">
        <v>388</v>
      </c>
      <c r="C67" s="9" t="s">
        <v>211</v>
      </c>
      <c r="D67" s="14" t="s">
        <v>268</v>
      </c>
      <c r="E67" s="18">
        <v>6390</v>
      </c>
      <c r="F67" s="11">
        <v>3</v>
      </c>
      <c r="G67" s="30"/>
      <c r="H67" s="18">
        <v>5994.5</v>
      </c>
      <c r="I67" s="11">
        <v>2</v>
      </c>
      <c r="J67" s="30"/>
      <c r="K67" s="21">
        <v>-395.5</v>
      </c>
      <c r="L67" s="22">
        <v>-6.1893583724569642E-2</v>
      </c>
      <c r="N67" s="32"/>
    </row>
    <row r="69" spans="1:16" s="31" customFormat="1" x14ac:dyDescent="0.2">
      <c r="A69" s="29"/>
      <c r="B69" s="29"/>
      <c r="C69" s="29"/>
      <c r="D69" s="15" t="s">
        <v>389</v>
      </c>
      <c r="E69" s="25">
        <v>2359</v>
      </c>
      <c r="F69" s="30"/>
      <c r="G69" s="30"/>
      <c r="H69" s="25">
        <v>2126</v>
      </c>
      <c r="I69" s="30"/>
      <c r="J69" s="30"/>
      <c r="K69" s="26">
        <v>-233</v>
      </c>
      <c r="L69" s="27">
        <v>-9.8770665536244168E-2</v>
      </c>
      <c r="M69" s="32"/>
      <c r="N69" s="32"/>
      <c r="O69" s="32"/>
      <c r="P69" s="32"/>
    </row>
    <row r="71" spans="1:16" s="31" customFormat="1" x14ac:dyDescent="0.2">
      <c r="A71" s="36"/>
      <c r="B71" s="36"/>
      <c r="C71" s="36"/>
      <c r="D71" s="37"/>
      <c r="E71" s="38"/>
      <c r="F71" s="38"/>
      <c r="G71" s="38"/>
      <c r="H71" s="38"/>
      <c r="I71" s="38"/>
      <c r="J71" s="38"/>
      <c r="K71" s="38"/>
      <c r="L71" s="38"/>
      <c r="N71" s="32"/>
    </row>
    <row r="72" spans="1:16" s="31" customFormat="1" x14ac:dyDescent="0.2">
      <c r="A72" s="29"/>
      <c r="B72" s="29" t="s">
        <v>186</v>
      </c>
      <c r="C72" s="29" t="s">
        <v>212</v>
      </c>
      <c r="D72" s="9" t="s">
        <v>50</v>
      </c>
      <c r="E72" s="18">
        <v>14268.333333333334</v>
      </c>
      <c r="F72" s="11">
        <v>3</v>
      </c>
      <c r="G72" s="30"/>
      <c r="H72" s="18">
        <v>14113.333333333334</v>
      </c>
      <c r="I72" s="11">
        <v>3</v>
      </c>
      <c r="J72" s="30"/>
      <c r="K72" s="21">
        <v>-155</v>
      </c>
      <c r="L72" s="22">
        <v>-1.0863216913911925E-2</v>
      </c>
      <c r="N72" s="32"/>
    </row>
    <row r="73" spans="1:16" s="31" customFormat="1" x14ac:dyDescent="0.2">
      <c r="A73" s="29"/>
      <c r="B73" s="29" t="s">
        <v>186</v>
      </c>
      <c r="C73" s="29" t="s">
        <v>212</v>
      </c>
      <c r="D73" s="9" t="s">
        <v>51</v>
      </c>
      <c r="E73" s="18">
        <v>2590</v>
      </c>
      <c r="F73" s="11">
        <v>3</v>
      </c>
      <c r="G73" s="30"/>
      <c r="H73" s="18">
        <v>3313.3333333333335</v>
      </c>
      <c r="I73" s="11">
        <v>3</v>
      </c>
      <c r="J73" s="30"/>
      <c r="K73" s="21">
        <v>723.33333333333348</v>
      </c>
      <c r="L73" s="22">
        <v>0.27927927927927931</v>
      </c>
      <c r="N73" s="32"/>
    </row>
    <row r="74" spans="1:16" s="31" customFormat="1" x14ac:dyDescent="0.2">
      <c r="A74" s="29"/>
      <c r="B74" s="29" t="s">
        <v>186</v>
      </c>
      <c r="C74" s="29" t="s">
        <v>212</v>
      </c>
      <c r="D74" s="9" t="s">
        <v>53</v>
      </c>
      <c r="E74" s="18">
        <v>11200</v>
      </c>
      <c r="F74" s="11">
        <v>3</v>
      </c>
      <c r="G74" s="30"/>
      <c r="H74" s="18">
        <v>12143.333333333334</v>
      </c>
      <c r="I74" s="11">
        <v>3</v>
      </c>
      <c r="J74" s="30"/>
      <c r="K74" s="21">
        <v>943.33333333333394</v>
      </c>
      <c r="L74" s="22">
        <v>8.4226190476190524E-2</v>
      </c>
      <c r="N74" s="32"/>
    </row>
    <row r="75" spans="1:16" s="31" customFormat="1" x14ac:dyDescent="0.2">
      <c r="A75" s="29"/>
      <c r="B75" s="29" t="s">
        <v>186</v>
      </c>
      <c r="C75" s="29" t="s">
        <v>212</v>
      </c>
      <c r="D75" s="9" t="s">
        <v>54</v>
      </c>
      <c r="E75" s="18">
        <v>30216.666666666668</v>
      </c>
      <c r="F75" s="11">
        <v>3</v>
      </c>
      <c r="G75" s="30"/>
      <c r="H75" s="18">
        <v>32190</v>
      </c>
      <c r="I75" s="11">
        <v>3</v>
      </c>
      <c r="J75" s="30"/>
      <c r="K75" s="21">
        <v>1973.3333333333321</v>
      </c>
      <c r="L75" s="22">
        <v>6.5306122448979542E-2</v>
      </c>
      <c r="N75" s="32"/>
    </row>
    <row r="76" spans="1:16" s="31" customFormat="1" x14ac:dyDescent="0.2">
      <c r="A76" s="29"/>
      <c r="B76" s="29" t="s">
        <v>186</v>
      </c>
      <c r="C76" s="29" t="s">
        <v>212</v>
      </c>
      <c r="D76" s="9" t="s">
        <v>56</v>
      </c>
      <c r="E76" s="18">
        <v>8496.6666666666661</v>
      </c>
      <c r="F76" s="11">
        <v>3</v>
      </c>
      <c r="G76" s="30"/>
      <c r="H76" s="18">
        <v>8823.3333333333339</v>
      </c>
      <c r="I76" s="11">
        <v>3</v>
      </c>
      <c r="J76" s="30"/>
      <c r="K76" s="21">
        <v>326.66666666666788</v>
      </c>
      <c r="L76" s="22">
        <v>3.8446449588073903E-2</v>
      </c>
      <c r="N76" s="32"/>
    </row>
    <row r="77" spans="1:16" s="31" customFormat="1" x14ac:dyDescent="0.2">
      <c r="A77" s="29"/>
      <c r="B77" s="29" t="s">
        <v>186</v>
      </c>
      <c r="C77" s="29" t="s">
        <v>212</v>
      </c>
      <c r="D77" s="9" t="s">
        <v>58</v>
      </c>
      <c r="E77" s="18">
        <v>2328.3333333333335</v>
      </c>
      <c r="F77" s="11">
        <v>3</v>
      </c>
      <c r="G77" s="30"/>
      <c r="H77" s="18">
        <v>2390</v>
      </c>
      <c r="I77" s="11">
        <v>3</v>
      </c>
      <c r="J77" s="30"/>
      <c r="K77" s="21">
        <v>61.666666666666515</v>
      </c>
      <c r="L77" s="22">
        <v>2.6485325697924056E-2</v>
      </c>
      <c r="N77" s="32"/>
    </row>
    <row r="78" spans="1:16" s="31" customFormat="1" x14ac:dyDescent="0.2">
      <c r="A78" s="29"/>
      <c r="B78" s="29" t="s">
        <v>186</v>
      </c>
      <c r="C78" s="29" t="s">
        <v>212</v>
      </c>
      <c r="D78" s="9" t="s">
        <v>227</v>
      </c>
      <c r="E78" s="18">
        <v>5198.333333333333</v>
      </c>
      <c r="F78" s="11">
        <v>3</v>
      </c>
      <c r="G78" s="30"/>
      <c r="H78" s="18">
        <v>5323.333333333333</v>
      </c>
      <c r="I78" s="11">
        <v>3</v>
      </c>
      <c r="J78" s="30"/>
      <c r="K78" s="21">
        <v>125</v>
      </c>
      <c r="L78" s="22">
        <v>2.4046168643796089E-2</v>
      </c>
      <c r="N78" s="32"/>
    </row>
    <row r="79" spans="1:16" s="31" customFormat="1" x14ac:dyDescent="0.2">
      <c r="A79" s="29"/>
      <c r="B79" s="29" t="s">
        <v>186</v>
      </c>
      <c r="C79" s="29" t="s">
        <v>212</v>
      </c>
      <c r="D79" s="9" t="s">
        <v>291</v>
      </c>
      <c r="E79" s="18">
        <v>34243.333333333336</v>
      </c>
      <c r="F79" s="11">
        <v>3</v>
      </c>
      <c r="G79" s="30"/>
      <c r="H79" s="18">
        <v>35990</v>
      </c>
      <c r="I79" s="11">
        <v>3</v>
      </c>
      <c r="J79" s="30"/>
      <c r="K79" s="21">
        <v>1746.6666666666642</v>
      </c>
      <c r="L79" s="22">
        <v>5.1007495376228874E-2</v>
      </c>
      <c r="N79" s="32"/>
    </row>
    <row r="80" spans="1:16" s="31" customFormat="1" x14ac:dyDescent="0.2">
      <c r="A80" s="29"/>
      <c r="B80" s="29" t="s">
        <v>186</v>
      </c>
      <c r="C80" s="29" t="s">
        <v>212</v>
      </c>
      <c r="D80" s="9" t="s">
        <v>64</v>
      </c>
      <c r="E80" s="18">
        <v>16608.333333333332</v>
      </c>
      <c r="F80" s="11">
        <v>3</v>
      </c>
      <c r="G80" s="30"/>
      <c r="H80" s="18">
        <v>17590</v>
      </c>
      <c r="I80" s="11">
        <v>3</v>
      </c>
      <c r="J80" s="30"/>
      <c r="K80" s="21">
        <v>981.66666666666788</v>
      </c>
      <c r="L80" s="22">
        <v>5.9106874059207302E-2</v>
      </c>
      <c r="N80" s="32"/>
    </row>
    <row r="81" spans="1:14" s="31" customFormat="1" x14ac:dyDescent="0.2">
      <c r="A81" s="29"/>
      <c r="B81" s="29" t="s">
        <v>186</v>
      </c>
      <c r="C81" s="29" t="s">
        <v>212</v>
      </c>
      <c r="D81" s="9" t="s">
        <v>271</v>
      </c>
      <c r="E81" s="18">
        <v>4190</v>
      </c>
      <c r="F81" s="11">
        <v>3</v>
      </c>
      <c r="G81" s="30"/>
      <c r="H81" s="18">
        <v>4190</v>
      </c>
      <c r="I81" s="11">
        <v>3</v>
      </c>
      <c r="J81" s="30"/>
      <c r="K81" s="21">
        <v>0</v>
      </c>
      <c r="L81" s="22">
        <v>0</v>
      </c>
      <c r="N81" s="32"/>
    </row>
    <row r="82" spans="1:14" s="31" customFormat="1" x14ac:dyDescent="0.2">
      <c r="A82" s="29"/>
      <c r="B82" s="29" t="s">
        <v>186</v>
      </c>
      <c r="C82" s="29" t="s">
        <v>212</v>
      </c>
      <c r="D82" s="9" t="s">
        <v>67</v>
      </c>
      <c r="E82" s="18">
        <v>8486.6666666666661</v>
      </c>
      <c r="F82" s="11">
        <v>3</v>
      </c>
      <c r="G82" s="30"/>
      <c r="H82" s="18">
        <v>9203.3333333333339</v>
      </c>
      <c r="I82" s="11">
        <v>3</v>
      </c>
      <c r="J82" s="30"/>
      <c r="K82" s="21">
        <v>716.66666666666788</v>
      </c>
      <c r="L82" s="22">
        <v>8.4446190102121121E-2</v>
      </c>
      <c r="N82" s="32"/>
    </row>
    <row r="83" spans="1:14" s="31" customFormat="1" x14ac:dyDescent="0.2">
      <c r="A83" s="29"/>
      <c r="B83" s="29" t="s">
        <v>186</v>
      </c>
      <c r="C83" s="29" t="s">
        <v>212</v>
      </c>
      <c r="D83" s="9" t="s">
        <v>69</v>
      </c>
      <c r="E83" s="18">
        <v>6811.666666666667</v>
      </c>
      <c r="F83" s="11">
        <v>3</v>
      </c>
      <c r="G83" s="30"/>
      <c r="H83" s="18">
        <v>7013.333333333333</v>
      </c>
      <c r="I83" s="11">
        <v>3</v>
      </c>
      <c r="J83" s="30"/>
      <c r="K83" s="21">
        <v>201.66666666666606</v>
      </c>
      <c r="L83" s="22">
        <v>2.9606068020552882E-2</v>
      </c>
      <c r="N83" s="32"/>
    </row>
    <row r="84" spans="1:14" s="31" customFormat="1" x14ac:dyDescent="0.2">
      <c r="A84" s="29"/>
      <c r="B84" s="29" t="s">
        <v>186</v>
      </c>
      <c r="C84" s="29" t="s">
        <v>212</v>
      </c>
      <c r="D84" s="9" t="s">
        <v>273</v>
      </c>
      <c r="E84" s="18">
        <v>20156.666666666668</v>
      </c>
      <c r="F84" s="11">
        <v>3</v>
      </c>
      <c r="G84" s="30"/>
      <c r="H84" s="18">
        <v>21656.666666666668</v>
      </c>
      <c r="I84" s="11">
        <v>3</v>
      </c>
      <c r="J84" s="30"/>
      <c r="K84" s="21">
        <v>1500</v>
      </c>
      <c r="L84" s="22">
        <v>7.4417066313874639E-2</v>
      </c>
      <c r="N84" s="32"/>
    </row>
    <row r="85" spans="1:14" s="31" customFormat="1" x14ac:dyDescent="0.2">
      <c r="A85" s="29"/>
      <c r="B85" s="29" t="s">
        <v>186</v>
      </c>
      <c r="C85" s="29" t="s">
        <v>212</v>
      </c>
      <c r="D85" s="9" t="s">
        <v>79</v>
      </c>
      <c r="E85" s="18">
        <v>10543.333333333334</v>
      </c>
      <c r="F85" s="11">
        <v>3</v>
      </c>
      <c r="G85" s="30"/>
      <c r="H85" s="18">
        <v>12170</v>
      </c>
      <c r="I85" s="11">
        <v>3</v>
      </c>
      <c r="J85" s="30"/>
      <c r="K85" s="21">
        <v>1626.6666666666661</v>
      </c>
      <c r="L85" s="22">
        <v>0.15428390768257977</v>
      </c>
      <c r="N85" s="32"/>
    </row>
    <row r="86" spans="1:14" s="31" customFormat="1" x14ac:dyDescent="0.2">
      <c r="A86" s="29"/>
      <c r="B86" s="29" t="s">
        <v>186</v>
      </c>
      <c r="C86" s="29" t="s">
        <v>212</v>
      </c>
      <c r="D86" s="9" t="s">
        <v>80</v>
      </c>
      <c r="E86" s="18">
        <v>9270</v>
      </c>
      <c r="F86" s="11">
        <v>3</v>
      </c>
      <c r="G86" s="30"/>
      <c r="H86" s="18">
        <v>10356.666666666666</v>
      </c>
      <c r="I86" s="11">
        <v>3</v>
      </c>
      <c r="J86" s="30"/>
      <c r="K86" s="21">
        <v>1086.6666666666661</v>
      </c>
      <c r="L86" s="22">
        <v>0.11722402013664143</v>
      </c>
      <c r="N86" s="32"/>
    </row>
    <row r="87" spans="1:14" s="31" customFormat="1" x14ac:dyDescent="0.2">
      <c r="A87" s="29"/>
      <c r="B87" s="29" t="s">
        <v>186</v>
      </c>
      <c r="C87" s="29" t="s">
        <v>212</v>
      </c>
      <c r="D87" s="9" t="s">
        <v>308</v>
      </c>
      <c r="E87" s="18">
        <v>23510</v>
      </c>
      <c r="F87" s="11">
        <v>3</v>
      </c>
      <c r="G87" s="30"/>
      <c r="H87" s="18">
        <v>25790</v>
      </c>
      <c r="I87" s="11">
        <v>3</v>
      </c>
      <c r="J87" s="30"/>
      <c r="K87" s="21">
        <v>2280</v>
      </c>
      <c r="L87" s="22">
        <v>9.6980008507018295E-2</v>
      </c>
      <c r="N87" s="32"/>
    </row>
    <row r="88" spans="1:14" s="31" customFormat="1" x14ac:dyDescent="0.2">
      <c r="A88" s="29"/>
      <c r="B88" s="29" t="s">
        <v>186</v>
      </c>
      <c r="C88" s="29" t="s">
        <v>212</v>
      </c>
      <c r="D88" s="9" t="s">
        <v>82</v>
      </c>
      <c r="E88" s="18">
        <v>24255</v>
      </c>
      <c r="F88" s="11">
        <v>3</v>
      </c>
      <c r="G88" s="30"/>
      <c r="H88" s="18">
        <v>24503.333333333332</v>
      </c>
      <c r="I88" s="11">
        <v>3</v>
      </c>
      <c r="J88" s="30"/>
      <c r="K88" s="21">
        <v>248.33333333333212</v>
      </c>
      <c r="L88" s="22">
        <v>1.0238438809867332E-2</v>
      </c>
      <c r="N88" s="32"/>
    </row>
    <row r="89" spans="1:14" s="31" customFormat="1" x14ac:dyDescent="0.2">
      <c r="A89" s="29"/>
      <c r="B89" s="29" t="s">
        <v>186</v>
      </c>
      <c r="C89" s="29" t="s">
        <v>212</v>
      </c>
      <c r="D89" s="9" t="s">
        <v>90</v>
      </c>
      <c r="E89" s="18">
        <v>27983.333333333332</v>
      </c>
      <c r="F89" s="11">
        <v>3</v>
      </c>
      <c r="G89" s="30"/>
      <c r="H89" s="18">
        <v>25793.333333333332</v>
      </c>
      <c r="I89" s="11">
        <v>3</v>
      </c>
      <c r="J89" s="30"/>
      <c r="K89" s="21">
        <v>-2190</v>
      </c>
      <c r="L89" s="22">
        <v>-7.8260869565217397E-2</v>
      </c>
      <c r="N89" s="32"/>
    </row>
    <row r="90" spans="1:14" s="31" customFormat="1" x14ac:dyDescent="0.2">
      <c r="A90" s="29"/>
      <c r="B90" s="29" t="s">
        <v>186</v>
      </c>
      <c r="C90" s="29" t="s">
        <v>212</v>
      </c>
      <c r="D90" s="9" t="s">
        <v>276</v>
      </c>
      <c r="E90" s="18">
        <v>42326.666666666664</v>
      </c>
      <c r="F90" s="11">
        <v>3</v>
      </c>
      <c r="G90" s="30"/>
      <c r="H90" s="18">
        <v>43543.333333333336</v>
      </c>
      <c r="I90" s="11">
        <v>3</v>
      </c>
      <c r="J90" s="30"/>
      <c r="K90" s="21">
        <v>1216.6666666666715</v>
      </c>
      <c r="L90" s="22">
        <v>2.8744684202236689E-2</v>
      </c>
      <c r="N90" s="32"/>
    </row>
    <row r="91" spans="1:14" s="31" customFormat="1" x14ac:dyDescent="0.2">
      <c r="A91" s="29"/>
      <c r="B91" s="29" t="s">
        <v>186</v>
      </c>
      <c r="C91" s="29" t="s">
        <v>212</v>
      </c>
      <c r="D91" s="9" t="s">
        <v>92</v>
      </c>
      <c r="E91" s="18">
        <v>9736.6666666666661</v>
      </c>
      <c r="F91" s="11">
        <v>3</v>
      </c>
      <c r="G91" s="30"/>
      <c r="H91" s="18">
        <v>11080</v>
      </c>
      <c r="I91" s="11">
        <v>3</v>
      </c>
      <c r="J91" s="30"/>
      <c r="K91" s="21">
        <v>1343.3333333333339</v>
      </c>
      <c r="L91" s="22">
        <v>0.13796644984594325</v>
      </c>
      <c r="N91" s="32"/>
    </row>
    <row r="92" spans="1:14" s="31" customFormat="1" x14ac:dyDescent="0.2">
      <c r="A92" s="29"/>
      <c r="B92" s="29" t="s">
        <v>186</v>
      </c>
      <c r="C92" s="29" t="s">
        <v>212</v>
      </c>
      <c r="D92" s="9" t="s">
        <v>234</v>
      </c>
      <c r="E92" s="18">
        <v>13163.333333333334</v>
      </c>
      <c r="F92" s="11">
        <v>3</v>
      </c>
      <c r="G92" s="30"/>
      <c r="H92" s="18">
        <v>13420</v>
      </c>
      <c r="I92" s="11">
        <v>3</v>
      </c>
      <c r="J92" s="30"/>
      <c r="K92" s="21">
        <v>256.66666666666606</v>
      </c>
      <c r="L92" s="22">
        <v>1.9498607242339785E-2</v>
      </c>
      <c r="N92" s="32"/>
    </row>
    <row r="93" spans="1:14" s="31" customFormat="1" x14ac:dyDescent="0.2">
      <c r="A93" s="29"/>
      <c r="B93" s="29" t="s">
        <v>186</v>
      </c>
      <c r="C93" s="29" t="s">
        <v>212</v>
      </c>
      <c r="D93" s="9" t="s">
        <v>245</v>
      </c>
      <c r="E93" s="18">
        <v>18150</v>
      </c>
      <c r="F93" s="11">
        <v>3</v>
      </c>
      <c r="G93" s="30"/>
      <c r="H93" s="18">
        <v>18923.333333333332</v>
      </c>
      <c r="I93" s="11">
        <v>3</v>
      </c>
      <c r="J93" s="30"/>
      <c r="K93" s="21">
        <v>773.33333333333212</v>
      </c>
      <c r="L93" s="22">
        <v>4.2607897153351629E-2</v>
      </c>
      <c r="N93" s="32"/>
    </row>
    <row r="94" spans="1:14" s="31" customFormat="1" x14ac:dyDescent="0.2">
      <c r="A94" s="29"/>
      <c r="B94" s="29" t="s">
        <v>186</v>
      </c>
      <c r="C94" s="29" t="s">
        <v>212</v>
      </c>
      <c r="D94" s="9" t="s">
        <v>97</v>
      </c>
      <c r="E94" s="18">
        <v>9235</v>
      </c>
      <c r="F94" s="11">
        <v>3</v>
      </c>
      <c r="G94" s="30"/>
      <c r="H94" s="18">
        <v>10000</v>
      </c>
      <c r="I94" s="11">
        <v>3</v>
      </c>
      <c r="J94" s="30"/>
      <c r="K94" s="21">
        <v>765</v>
      </c>
      <c r="L94" s="22">
        <v>8.2837033026529505E-2</v>
      </c>
      <c r="N94" s="32"/>
    </row>
    <row r="95" spans="1:14" s="31" customFormat="1" x14ac:dyDescent="0.2">
      <c r="A95" s="29"/>
      <c r="B95" s="29" t="s">
        <v>186</v>
      </c>
      <c r="C95" s="29" t="s">
        <v>212</v>
      </c>
      <c r="D95" s="9" t="s">
        <v>98</v>
      </c>
      <c r="E95" s="18">
        <v>4940</v>
      </c>
      <c r="F95" s="11">
        <v>3</v>
      </c>
      <c r="G95" s="30"/>
      <c r="H95" s="18">
        <v>5440</v>
      </c>
      <c r="I95" s="11">
        <v>3</v>
      </c>
      <c r="J95" s="30"/>
      <c r="K95" s="21">
        <v>500</v>
      </c>
      <c r="L95" s="22">
        <v>0.10121457489878542</v>
      </c>
      <c r="N95" s="32"/>
    </row>
    <row r="96" spans="1:14" s="31" customFormat="1" x14ac:dyDescent="0.2">
      <c r="A96" s="29"/>
      <c r="B96" s="29" t="s">
        <v>186</v>
      </c>
      <c r="C96" s="29" t="s">
        <v>212</v>
      </c>
      <c r="D96" s="9" t="s">
        <v>99</v>
      </c>
      <c r="E96" s="18">
        <v>9158.3333333333339</v>
      </c>
      <c r="F96" s="11">
        <v>3</v>
      </c>
      <c r="G96" s="30"/>
      <c r="H96" s="18">
        <v>9623.3333333333339</v>
      </c>
      <c r="I96" s="11">
        <v>3</v>
      </c>
      <c r="J96" s="30"/>
      <c r="K96" s="21">
        <v>465</v>
      </c>
      <c r="L96" s="22">
        <v>5.0773430391264786E-2</v>
      </c>
      <c r="N96" s="32"/>
    </row>
    <row r="97" spans="1:14" s="31" customFormat="1" x14ac:dyDescent="0.2">
      <c r="A97" s="29"/>
      <c r="B97" s="29" t="s">
        <v>186</v>
      </c>
      <c r="C97" s="29" t="s">
        <v>212</v>
      </c>
      <c r="D97" s="9" t="s">
        <v>103</v>
      </c>
      <c r="E97" s="18">
        <v>11850</v>
      </c>
      <c r="F97" s="11">
        <v>3</v>
      </c>
      <c r="G97" s="30"/>
      <c r="H97" s="18">
        <v>13236.666666666666</v>
      </c>
      <c r="I97" s="11">
        <v>3</v>
      </c>
      <c r="J97" s="30"/>
      <c r="K97" s="21">
        <v>1386.6666666666661</v>
      </c>
      <c r="L97" s="22">
        <v>0.11701828410689165</v>
      </c>
      <c r="N97" s="32"/>
    </row>
    <row r="98" spans="1:14" s="31" customFormat="1" x14ac:dyDescent="0.2">
      <c r="A98" s="29"/>
      <c r="B98" s="29" t="s">
        <v>186</v>
      </c>
      <c r="C98" s="29" t="s">
        <v>212</v>
      </c>
      <c r="D98" s="9" t="s">
        <v>104</v>
      </c>
      <c r="E98" s="18">
        <v>9970</v>
      </c>
      <c r="F98" s="11">
        <v>3</v>
      </c>
      <c r="G98" s="30"/>
      <c r="H98" s="18">
        <v>10903.333333333334</v>
      </c>
      <c r="I98" s="11">
        <v>3</v>
      </c>
      <c r="J98" s="30"/>
      <c r="K98" s="21">
        <v>933.33333333333394</v>
      </c>
      <c r="L98" s="22">
        <v>9.3614175860916138E-2</v>
      </c>
      <c r="N98" s="32"/>
    </row>
    <row r="99" spans="1:14" s="31" customFormat="1" x14ac:dyDescent="0.2">
      <c r="A99" s="29"/>
      <c r="B99" s="29" t="s">
        <v>186</v>
      </c>
      <c r="C99" s="29" t="s">
        <v>212</v>
      </c>
      <c r="D99" s="9" t="s">
        <v>112</v>
      </c>
      <c r="E99" s="18">
        <v>4953.333333333333</v>
      </c>
      <c r="F99" s="11">
        <v>3</v>
      </c>
      <c r="G99" s="30"/>
      <c r="H99" s="18">
        <v>5070</v>
      </c>
      <c r="I99" s="11">
        <v>3</v>
      </c>
      <c r="J99" s="30"/>
      <c r="K99" s="21">
        <v>116.66666666666697</v>
      </c>
      <c r="L99" s="22">
        <v>2.3553162853297505E-2</v>
      </c>
      <c r="N99" s="32"/>
    </row>
    <row r="100" spans="1:14" s="31" customFormat="1" x14ac:dyDescent="0.2">
      <c r="A100" s="29"/>
      <c r="B100" s="29" t="s">
        <v>186</v>
      </c>
      <c r="C100" s="29" t="s">
        <v>212</v>
      </c>
      <c r="D100" s="9" t="s">
        <v>248</v>
      </c>
      <c r="E100" s="18">
        <v>6836.666666666667</v>
      </c>
      <c r="F100" s="11">
        <v>3</v>
      </c>
      <c r="G100" s="30"/>
      <c r="H100" s="18">
        <v>6790</v>
      </c>
      <c r="I100" s="11">
        <v>3</v>
      </c>
      <c r="J100" s="30"/>
      <c r="K100" s="21">
        <v>-46.66666666666697</v>
      </c>
      <c r="L100" s="22">
        <v>-6.8259385665529453E-3</v>
      </c>
      <c r="N100" s="32"/>
    </row>
    <row r="101" spans="1:14" s="31" customFormat="1" x14ac:dyDescent="0.2">
      <c r="A101" s="29"/>
      <c r="B101" s="29" t="s">
        <v>186</v>
      </c>
      <c r="C101" s="29" t="s">
        <v>212</v>
      </c>
      <c r="D101" s="9" t="s">
        <v>113</v>
      </c>
      <c r="E101" s="18">
        <v>9743.3333333333339</v>
      </c>
      <c r="F101" s="11">
        <v>3</v>
      </c>
      <c r="G101" s="30"/>
      <c r="H101" s="18">
        <v>10193.333333333334</v>
      </c>
      <c r="I101" s="11">
        <v>3</v>
      </c>
      <c r="J101" s="30"/>
      <c r="K101" s="21">
        <v>450</v>
      </c>
      <c r="L101" s="22">
        <v>4.6185425932261374E-2</v>
      </c>
      <c r="N101" s="32"/>
    </row>
    <row r="102" spans="1:14" s="31" customFormat="1" x14ac:dyDescent="0.2">
      <c r="A102" s="29"/>
      <c r="B102" s="29" t="s">
        <v>186</v>
      </c>
      <c r="C102" s="29" t="s">
        <v>212</v>
      </c>
      <c r="D102" s="9" t="s">
        <v>114</v>
      </c>
      <c r="E102" s="18">
        <v>4816.666666666667</v>
      </c>
      <c r="F102" s="11">
        <v>3</v>
      </c>
      <c r="G102" s="30"/>
      <c r="H102" s="18">
        <v>4990</v>
      </c>
      <c r="I102" s="11">
        <v>3</v>
      </c>
      <c r="J102" s="30"/>
      <c r="K102" s="21">
        <v>173.33333333333303</v>
      </c>
      <c r="L102" s="22">
        <v>3.5986159169550107E-2</v>
      </c>
      <c r="N102" s="32"/>
    </row>
    <row r="103" spans="1:14" s="31" customFormat="1" x14ac:dyDescent="0.2">
      <c r="A103" s="29"/>
      <c r="B103" s="29" t="s">
        <v>186</v>
      </c>
      <c r="C103" s="29" t="s">
        <v>212</v>
      </c>
      <c r="D103" s="9" t="s">
        <v>310</v>
      </c>
      <c r="E103" s="18">
        <v>31920</v>
      </c>
      <c r="F103" s="11">
        <v>3</v>
      </c>
      <c r="G103" s="30"/>
      <c r="H103" s="18">
        <v>32190</v>
      </c>
      <c r="I103" s="11">
        <v>3</v>
      </c>
      <c r="J103" s="30"/>
      <c r="K103" s="21">
        <v>270</v>
      </c>
      <c r="L103" s="22">
        <v>8.4586466165413529E-3</v>
      </c>
      <c r="N103" s="32"/>
    </row>
    <row r="104" spans="1:14" s="31" customFormat="1" x14ac:dyDescent="0.2">
      <c r="A104" s="29"/>
      <c r="B104" s="29" t="s">
        <v>186</v>
      </c>
      <c r="C104" s="29" t="s">
        <v>212</v>
      </c>
      <c r="D104" s="9" t="s">
        <v>280</v>
      </c>
      <c r="E104" s="18">
        <v>15490</v>
      </c>
      <c r="F104" s="11">
        <v>3</v>
      </c>
      <c r="G104" s="30"/>
      <c r="H104" s="18">
        <v>16423.333333333332</v>
      </c>
      <c r="I104" s="11">
        <v>3</v>
      </c>
      <c r="J104" s="30"/>
      <c r="K104" s="21">
        <v>933.33333333333212</v>
      </c>
      <c r="L104" s="22">
        <v>6.0253927264902009E-2</v>
      </c>
      <c r="N104" s="32"/>
    </row>
    <row r="105" spans="1:14" s="31" customFormat="1" x14ac:dyDescent="0.2">
      <c r="A105" s="29"/>
      <c r="B105" s="29" t="s">
        <v>186</v>
      </c>
      <c r="C105" s="29" t="s">
        <v>212</v>
      </c>
      <c r="D105" s="9" t="s">
        <v>235</v>
      </c>
      <c r="E105" s="18">
        <v>11943.333333333334</v>
      </c>
      <c r="F105" s="11">
        <v>3</v>
      </c>
      <c r="G105" s="30"/>
      <c r="H105" s="18">
        <v>12503.333333333334</v>
      </c>
      <c r="I105" s="11">
        <v>3</v>
      </c>
      <c r="J105" s="30"/>
      <c r="K105" s="21">
        <v>560</v>
      </c>
      <c r="L105" s="22">
        <v>4.6888082612336027E-2</v>
      </c>
      <c r="N105" s="32"/>
    </row>
    <row r="106" spans="1:14" s="31" customFormat="1" x14ac:dyDescent="0.2">
      <c r="A106" s="29"/>
      <c r="B106" s="29" t="s">
        <v>186</v>
      </c>
      <c r="C106" s="29" t="s">
        <v>212</v>
      </c>
      <c r="D106" s="9" t="s">
        <v>119</v>
      </c>
      <c r="E106" s="18">
        <v>516.66666666666663</v>
      </c>
      <c r="F106" s="11">
        <v>3</v>
      </c>
      <c r="G106" s="30"/>
      <c r="H106" s="18">
        <v>516.66666666666663</v>
      </c>
      <c r="I106" s="11">
        <v>3</v>
      </c>
      <c r="J106" s="30"/>
      <c r="K106" s="21">
        <v>0</v>
      </c>
      <c r="L106" s="22">
        <v>0</v>
      </c>
      <c r="N106" s="32"/>
    </row>
    <row r="107" spans="1:14" s="31" customFormat="1" x14ac:dyDescent="0.2">
      <c r="A107" s="29"/>
      <c r="B107" s="29" t="s">
        <v>186</v>
      </c>
      <c r="C107" s="29" t="s">
        <v>212</v>
      </c>
      <c r="D107" s="9" t="s">
        <v>120</v>
      </c>
      <c r="E107" s="18">
        <v>936.66666666666663</v>
      </c>
      <c r="F107" s="11">
        <v>3</v>
      </c>
      <c r="G107" s="30"/>
      <c r="H107" s="18">
        <v>936.66666666666663</v>
      </c>
      <c r="I107" s="11">
        <v>3</v>
      </c>
      <c r="J107" s="30"/>
      <c r="K107" s="21">
        <v>0</v>
      </c>
      <c r="L107" s="22">
        <v>0</v>
      </c>
      <c r="N107" s="32"/>
    </row>
    <row r="108" spans="1:14" s="31" customFormat="1" x14ac:dyDescent="0.2">
      <c r="A108" s="29"/>
      <c r="B108" s="29" t="s">
        <v>186</v>
      </c>
      <c r="C108" s="29" t="s">
        <v>212</v>
      </c>
      <c r="D108" s="9" t="s">
        <v>281</v>
      </c>
      <c r="E108" s="18">
        <v>30130</v>
      </c>
      <c r="F108" s="11">
        <v>3</v>
      </c>
      <c r="G108" s="30"/>
      <c r="H108" s="18">
        <v>31290</v>
      </c>
      <c r="I108" s="11">
        <v>3</v>
      </c>
      <c r="J108" s="30"/>
      <c r="K108" s="21">
        <v>1160</v>
      </c>
      <c r="L108" s="22">
        <v>3.8499834052439431E-2</v>
      </c>
      <c r="N108" s="32"/>
    </row>
    <row r="109" spans="1:14" s="31" customFormat="1" x14ac:dyDescent="0.2">
      <c r="A109" s="29"/>
      <c r="B109" s="29" t="s">
        <v>186</v>
      </c>
      <c r="C109" s="29" t="s">
        <v>212</v>
      </c>
      <c r="D109" s="9" t="s">
        <v>126</v>
      </c>
      <c r="E109" s="18">
        <v>36100</v>
      </c>
      <c r="F109" s="11">
        <v>3</v>
      </c>
      <c r="G109" s="30"/>
      <c r="H109" s="18">
        <v>37456.666666666664</v>
      </c>
      <c r="I109" s="11">
        <v>3</v>
      </c>
      <c r="J109" s="30"/>
      <c r="K109" s="21">
        <v>1356.6666666666642</v>
      </c>
      <c r="L109" s="22">
        <v>3.7580794090489311E-2</v>
      </c>
      <c r="N109" s="32"/>
    </row>
    <row r="110" spans="1:14" s="31" customFormat="1" x14ac:dyDescent="0.2">
      <c r="A110" s="29"/>
      <c r="B110" s="29" t="s">
        <v>186</v>
      </c>
      <c r="C110" s="29" t="s">
        <v>212</v>
      </c>
      <c r="D110" s="9" t="s">
        <v>127</v>
      </c>
      <c r="E110" s="18">
        <v>44743.333333333336</v>
      </c>
      <c r="F110" s="11">
        <v>3</v>
      </c>
      <c r="G110" s="30"/>
      <c r="H110" s="18">
        <v>46953.333333333336</v>
      </c>
      <c r="I110" s="11">
        <v>3</v>
      </c>
      <c r="J110" s="30"/>
      <c r="K110" s="21">
        <v>2210</v>
      </c>
      <c r="L110" s="22">
        <v>4.9392833196751841E-2</v>
      </c>
      <c r="N110" s="32"/>
    </row>
    <row r="111" spans="1:14" s="31" customFormat="1" x14ac:dyDescent="0.2">
      <c r="A111" s="29"/>
      <c r="B111" s="29" t="s">
        <v>186</v>
      </c>
      <c r="C111" s="29" t="s">
        <v>212</v>
      </c>
      <c r="D111" s="9" t="s">
        <v>132</v>
      </c>
      <c r="E111" s="18">
        <v>2346.6666666666665</v>
      </c>
      <c r="F111" s="11">
        <v>3</v>
      </c>
      <c r="G111" s="30"/>
      <c r="H111" s="18">
        <v>2263.3333333333335</v>
      </c>
      <c r="I111" s="11">
        <v>3</v>
      </c>
      <c r="J111" s="30"/>
      <c r="K111" s="21">
        <v>-83.33333333333303</v>
      </c>
      <c r="L111" s="22">
        <v>-3.5511363636363508E-2</v>
      </c>
      <c r="N111" s="32"/>
    </row>
    <row r="112" spans="1:14" s="31" customFormat="1" x14ac:dyDescent="0.2">
      <c r="A112" s="29"/>
      <c r="B112" s="29" t="s">
        <v>186</v>
      </c>
      <c r="C112" s="29" t="s">
        <v>212</v>
      </c>
      <c r="D112" s="9" t="s">
        <v>135</v>
      </c>
      <c r="E112" s="18">
        <v>13500</v>
      </c>
      <c r="F112" s="11">
        <v>3</v>
      </c>
      <c r="G112" s="30"/>
      <c r="H112" s="18">
        <v>13866.666666666666</v>
      </c>
      <c r="I112" s="11">
        <v>3</v>
      </c>
      <c r="J112" s="30"/>
      <c r="K112" s="21">
        <v>366.66666666666606</v>
      </c>
      <c r="L112" s="22">
        <v>2.7160493827160449E-2</v>
      </c>
      <c r="N112" s="32"/>
    </row>
    <row r="113" spans="1:14" s="31" customFormat="1" x14ac:dyDescent="0.2">
      <c r="A113" s="29"/>
      <c r="B113" s="29" t="s">
        <v>186</v>
      </c>
      <c r="C113" s="29" t="s">
        <v>212</v>
      </c>
      <c r="D113" s="9" t="s">
        <v>238</v>
      </c>
      <c r="E113" s="18">
        <v>12353.333333333334</v>
      </c>
      <c r="F113" s="11">
        <v>3</v>
      </c>
      <c r="G113" s="30"/>
      <c r="H113" s="18">
        <v>12793.333333333334</v>
      </c>
      <c r="I113" s="11">
        <v>3</v>
      </c>
      <c r="J113" s="30"/>
      <c r="K113" s="21">
        <v>440</v>
      </c>
      <c r="L113" s="22">
        <v>3.5617916891527254E-2</v>
      </c>
      <c r="N113" s="32"/>
    </row>
    <row r="114" spans="1:14" s="31" customFormat="1" x14ac:dyDescent="0.2">
      <c r="A114" s="29"/>
      <c r="B114" s="29" t="s">
        <v>186</v>
      </c>
      <c r="C114" s="29" t="s">
        <v>212</v>
      </c>
      <c r="D114" s="9" t="s">
        <v>136</v>
      </c>
      <c r="E114" s="18">
        <v>16790</v>
      </c>
      <c r="F114" s="11">
        <v>3</v>
      </c>
      <c r="G114" s="30"/>
      <c r="H114" s="18">
        <v>16856.666666666668</v>
      </c>
      <c r="I114" s="11">
        <v>3</v>
      </c>
      <c r="J114" s="30"/>
      <c r="K114" s="21">
        <v>66.666666666667879</v>
      </c>
      <c r="L114" s="22">
        <v>3.9706174310105945E-3</v>
      </c>
      <c r="N114" s="32"/>
    </row>
    <row r="115" spans="1:14" s="31" customFormat="1" x14ac:dyDescent="0.2">
      <c r="A115" s="29"/>
      <c r="B115" s="29" t="s">
        <v>186</v>
      </c>
      <c r="C115" s="29" t="s">
        <v>212</v>
      </c>
      <c r="D115" s="9" t="s">
        <v>137</v>
      </c>
      <c r="E115" s="18">
        <v>27683.333333333332</v>
      </c>
      <c r="F115" s="11">
        <v>3</v>
      </c>
      <c r="G115" s="30"/>
      <c r="H115" s="18">
        <v>28923.333333333332</v>
      </c>
      <c r="I115" s="11">
        <v>3</v>
      </c>
      <c r="J115" s="30"/>
      <c r="K115" s="21">
        <v>1240</v>
      </c>
      <c r="L115" s="22">
        <v>4.4792293798916319E-2</v>
      </c>
      <c r="N115" s="32"/>
    </row>
    <row r="116" spans="1:14" s="31" customFormat="1" x14ac:dyDescent="0.2">
      <c r="A116" s="29"/>
      <c r="B116" s="29" t="s">
        <v>186</v>
      </c>
      <c r="C116" s="29" t="s">
        <v>212</v>
      </c>
      <c r="D116" s="9" t="s">
        <v>138</v>
      </c>
      <c r="E116" s="18">
        <v>10850</v>
      </c>
      <c r="F116" s="11">
        <v>3</v>
      </c>
      <c r="G116" s="30"/>
      <c r="H116" s="18">
        <v>11496.666666666666</v>
      </c>
      <c r="I116" s="11">
        <v>3</v>
      </c>
      <c r="J116" s="30"/>
      <c r="K116" s="21">
        <v>646.66666666666606</v>
      </c>
      <c r="L116" s="22">
        <v>5.9600614439324059E-2</v>
      </c>
      <c r="N116" s="32"/>
    </row>
    <row r="117" spans="1:14" s="31" customFormat="1" x14ac:dyDescent="0.2">
      <c r="A117" s="29"/>
      <c r="B117" s="29" t="s">
        <v>186</v>
      </c>
      <c r="C117" s="29" t="s">
        <v>212</v>
      </c>
      <c r="D117" s="9" t="s">
        <v>239</v>
      </c>
      <c r="E117" s="18">
        <v>5930</v>
      </c>
      <c r="F117" s="11">
        <v>3</v>
      </c>
      <c r="G117" s="30"/>
      <c r="H117" s="18">
        <v>6466.666666666667</v>
      </c>
      <c r="I117" s="11">
        <v>3</v>
      </c>
      <c r="J117" s="30"/>
      <c r="K117" s="21">
        <v>536.66666666666697</v>
      </c>
      <c r="L117" s="22">
        <v>9.0500281056773518E-2</v>
      </c>
      <c r="N117" s="32"/>
    </row>
    <row r="118" spans="1:14" s="31" customFormat="1" x14ac:dyDescent="0.2">
      <c r="A118" s="29"/>
      <c r="B118" s="29" t="s">
        <v>186</v>
      </c>
      <c r="C118" s="29" t="s">
        <v>212</v>
      </c>
      <c r="D118" s="9" t="s">
        <v>140</v>
      </c>
      <c r="E118" s="18">
        <v>1190</v>
      </c>
      <c r="F118" s="11">
        <v>3</v>
      </c>
      <c r="G118" s="30"/>
      <c r="H118" s="18">
        <v>1290</v>
      </c>
      <c r="I118" s="11">
        <v>3</v>
      </c>
      <c r="J118" s="30"/>
      <c r="K118" s="21">
        <v>100</v>
      </c>
      <c r="L118" s="22">
        <v>8.4033613445378158E-2</v>
      </c>
      <c r="N118" s="32"/>
    </row>
    <row r="119" spans="1:14" s="31" customFormat="1" x14ac:dyDescent="0.2">
      <c r="A119" s="29"/>
      <c r="B119" s="29" t="s">
        <v>186</v>
      </c>
      <c r="C119" s="29" t="s">
        <v>212</v>
      </c>
      <c r="D119" s="9" t="s">
        <v>251</v>
      </c>
      <c r="E119" s="18">
        <v>6260</v>
      </c>
      <c r="F119" s="11">
        <v>3</v>
      </c>
      <c r="G119" s="30"/>
      <c r="H119" s="18">
        <v>6433.333333333333</v>
      </c>
      <c r="I119" s="11">
        <v>3</v>
      </c>
      <c r="J119" s="30"/>
      <c r="K119" s="21">
        <v>173.33333333333303</v>
      </c>
      <c r="L119" s="22">
        <v>2.7689030883919014E-2</v>
      </c>
      <c r="N119" s="32"/>
    </row>
    <row r="120" spans="1:14" s="31" customFormat="1" x14ac:dyDescent="0.2">
      <c r="A120" s="29"/>
      <c r="B120" s="29" t="s">
        <v>186</v>
      </c>
      <c r="C120" s="29" t="s">
        <v>212</v>
      </c>
      <c r="D120" s="9" t="s">
        <v>150</v>
      </c>
      <c r="E120" s="18">
        <v>5256.666666666667</v>
      </c>
      <c r="F120" s="11">
        <v>3</v>
      </c>
      <c r="G120" s="30"/>
      <c r="H120" s="18">
        <v>5423.333333333333</v>
      </c>
      <c r="I120" s="11">
        <v>3</v>
      </c>
      <c r="J120" s="30"/>
      <c r="K120" s="21">
        <v>166.66666666666606</v>
      </c>
      <c r="L120" s="22">
        <v>3.1705770450221826E-2</v>
      </c>
      <c r="N120" s="32"/>
    </row>
    <row r="121" spans="1:14" s="31" customFormat="1" x14ac:dyDescent="0.2">
      <c r="A121" s="29"/>
      <c r="B121" s="29" t="s">
        <v>186</v>
      </c>
      <c r="C121" s="29" t="s">
        <v>212</v>
      </c>
      <c r="D121" s="9" t="s">
        <v>313</v>
      </c>
      <c r="E121" s="18">
        <v>8730</v>
      </c>
      <c r="F121" s="11">
        <v>3</v>
      </c>
      <c r="G121" s="30"/>
      <c r="H121" s="18">
        <v>8656.6666666666661</v>
      </c>
      <c r="I121" s="11">
        <v>3</v>
      </c>
      <c r="J121" s="30"/>
      <c r="K121" s="21">
        <v>-73.33333333333394</v>
      </c>
      <c r="L121" s="22">
        <v>-8.4001527300497075E-3</v>
      </c>
      <c r="N121" s="32"/>
    </row>
    <row r="122" spans="1:14" s="31" customFormat="1" x14ac:dyDescent="0.2">
      <c r="A122" s="29"/>
      <c r="B122" s="29" t="s">
        <v>186</v>
      </c>
      <c r="C122" s="29" t="s">
        <v>212</v>
      </c>
      <c r="D122" s="9" t="s">
        <v>151</v>
      </c>
      <c r="E122" s="18">
        <v>15743.333333333334</v>
      </c>
      <c r="F122" s="11">
        <v>3</v>
      </c>
      <c r="G122" s="30"/>
      <c r="H122" s="18">
        <v>17196.666666666668</v>
      </c>
      <c r="I122" s="11">
        <v>3</v>
      </c>
      <c r="J122" s="30"/>
      <c r="K122" s="21">
        <v>1453.3333333333339</v>
      </c>
      <c r="L122" s="22">
        <v>9.2314207071776455E-2</v>
      </c>
      <c r="N122" s="32"/>
    </row>
    <row r="123" spans="1:14" s="31" customFormat="1" x14ac:dyDescent="0.2">
      <c r="A123" s="29"/>
      <c r="B123" s="29" t="s">
        <v>186</v>
      </c>
      <c r="C123" s="29" t="s">
        <v>212</v>
      </c>
      <c r="D123" s="9" t="s">
        <v>381</v>
      </c>
      <c r="E123" s="18">
        <v>46298.333333333336</v>
      </c>
      <c r="F123" s="11">
        <v>3</v>
      </c>
      <c r="G123" s="30"/>
      <c r="H123" s="18">
        <v>47990</v>
      </c>
      <c r="I123" s="11">
        <v>3</v>
      </c>
      <c r="J123" s="30"/>
      <c r="K123" s="21">
        <v>1691.6666666666642</v>
      </c>
      <c r="L123" s="22">
        <v>3.6538392310738271E-2</v>
      </c>
      <c r="N123" s="32"/>
    </row>
    <row r="124" spans="1:14" s="31" customFormat="1" x14ac:dyDescent="0.2">
      <c r="A124" s="29"/>
      <c r="B124" s="29" t="s">
        <v>186</v>
      </c>
      <c r="C124" s="29" t="s">
        <v>212</v>
      </c>
      <c r="D124" s="9" t="s">
        <v>157</v>
      </c>
      <c r="E124" s="18">
        <v>4518.333333333333</v>
      </c>
      <c r="F124" s="11">
        <v>3</v>
      </c>
      <c r="G124" s="30"/>
      <c r="H124" s="18">
        <v>5006.666666666667</v>
      </c>
      <c r="I124" s="11">
        <v>3</v>
      </c>
      <c r="J124" s="30"/>
      <c r="K124" s="21">
        <v>488.33333333333394</v>
      </c>
      <c r="L124" s="22">
        <v>0.10807819992622662</v>
      </c>
      <c r="N124" s="32"/>
    </row>
    <row r="125" spans="1:14" s="31" customFormat="1" x14ac:dyDescent="0.2">
      <c r="A125" s="29"/>
      <c r="B125" s="29" t="s">
        <v>186</v>
      </c>
      <c r="C125" s="29" t="s">
        <v>212</v>
      </c>
      <c r="D125" s="9" t="s">
        <v>161</v>
      </c>
      <c r="E125" s="18">
        <v>21405</v>
      </c>
      <c r="F125" s="11">
        <v>3</v>
      </c>
      <c r="G125" s="30"/>
      <c r="H125" s="18">
        <v>22613.333333333332</v>
      </c>
      <c r="I125" s="11">
        <v>3</v>
      </c>
      <c r="J125" s="30"/>
      <c r="K125" s="21">
        <v>1208.3333333333321</v>
      </c>
      <c r="L125" s="22">
        <v>5.6450984972358426E-2</v>
      </c>
      <c r="N125" s="32"/>
    </row>
    <row r="126" spans="1:14" s="31" customFormat="1" x14ac:dyDescent="0.2">
      <c r="A126" s="29"/>
      <c r="B126" s="29" t="s">
        <v>186</v>
      </c>
      <c r="C126" s="29" t="s">
        <v>212</v>
      </c>
      <c r="D126" s="9" t="s">
        <v>163</v>
      </c>
      <c r="E126" s="18">
        <v>45723.333333333336</v>
      </c>
      <c r="F126" s="11">
        <v>3</v>
      </c>
      <c r="G126" s="30"/>
      <c r="H126" s="18">
        <v>47790</v>
      </c>
      <c r="I126" s="11">
        <v>3</v>
      </c>
      <c r="J126" s="30"/>
      <c r="K126" s="21">
        <v>2066.6666666666642</v>
      </c>
      <c r="L126" s="22">
        <v>4.5199387621199918E-2</v>
      </c>
      <c r="N126" s="32"/>
    </row>
    <row r="127" spans="1:14" s="31" customFormat="1" x14ac:dyDescent="0.2">
      <c r="A127" s="29"/>
      <c r="B127" s="29" t="s">
        <v>186</v>
      </c>
      <c r="C127" s="29" t="s">
        <v>212</v>
      </c>
      <c r="D127" s="9" t="s">
        <v>250</v>
      </c>
      <c r="E127" s="18">
        <v>1716.6666666666667</v>
      </c>
      <c r="F127" s="11">
        <v>3</v>
      </c>
      <c r="G127" s="30"/>
      <c r="H127" s="18">
        <v>1690</v>
      </c>
      <c r="I127" s="11">
        <v>3</v>
      </c>
      <c r="J127" s="30"/>
      <c r="K127" s="21">
        <v>-26.666666666666742</v>
      </c>
      <c r="L127" s="22">
        <v>-1.5533980582524315E-2</v>
      </c>
      <c r="N127" s="32"/>
    </row>
    <row r="128" spans="1:14" s="31" customFormat="1" x14ac:dyDescent="0.2">
      <c r="A128" s="29"/>
      <c r="B128" s="29" t="s">
        <v>186</v>
      </c>
      <c r="C128" s="29" t="s">
        <v>212</v>
      </c>
      <c r="D128" s="9" t="s">
        <v>169</v>
      </c>
      <c r="E128" s="18">
        <v>4790</v>
      </c>
      <c r="F128" s="11">
        <v>3</v>
      </c>
      <c r="G128" s="30"/>
      <c r="H128" s="18">
        <v>5326.666666666667</v>
      </c>
      <c r="I128" s="11">
        <v>3</v>
      </c>
      <c r="J128" s="30"/>
      <c r="K128" s="21">
        <v>536.66666666666697</v>
      </c>
      <c r="L128" s="22">
        <v>0.11203897007654842</v>
      </c>
      <c r="N128" s="32"/>
    </row>
    <row r="129" spans="1:14" s="31" customFormat="1" x14ac:dyDescent="0.2">
      <c r="A129" s="29"/>
      <c r="B129" s="29" t="s">
        <v>186</v>
      </c>
      <c r="C129" s="29" t="s">
        <v>212</v>
      </c>
      <c r="D129" s="9" t="s">
        <v>170</v>
      </c>
      <c r="E129" s="18">
        <v>9883.3333333333339</v>
      </c>
      <c r="F129" s="11">
        <v>3</v>
      </c>
      <c r="G129" s="30"/>
      <c r="H129" s="18">
        <v>10660</v>
      </c>
      <c r="I129" s="11">
        <v>3</v>
      </c>
      <c r="J129" s="30"/>
      <c r="K129" s="21">
        <v>776.66666666666606</v>
      </c>
      <c r="L129" s="22">
        <v>7.8583473861720002E-2</v>
      </c>
      <c r="N129" s="32"/>
    </row>
    <row r="130" spans="1:14" s="31" customFormat="1" x14ac:dyDescent="0.2">
      <c r="A130" s="29"/>
      <c r="B130" s="29" t="s">
        <v>186</v>
      </c>
      <c r="C130" s="29" t="s">
        <v>212</v>
      </c>
      <c r="D130" s="9" t="s">
        <v>171</v>
      </c>
      <c r="E130" s="18">
        <v>3923.3333333333335</v>
      </c>
      <c r="F130" s="11">
        <v>3</v>
      </c>
      <c r="G130" s="30"/>
      <c r="H130" s="18">
        <v>4156.666666666667</v>
      </c>
      <c r="I130" s="11">
        <v>3</v>
      </c>
      <c r="J130" s="30"/>
      <c r="K130" s="21">
        <v>233.33333333333348</v>
      </c>
      <c r="L130" s="22">
        <v>5.9473237043330539E-2</v>
      </c>
      <c r="N130" s="32"/>
    </row>
    <row r="131" spans="1:14" s="31" customFormat="1" x14ac:dyDescent="0.2">
      <c r="A131" s="29"/>
      <c r="B131" s="29" t="s">
        <v>186</v>
      </c>
      <c r="C131" s="29" t="s">
        <v>212</v>
      </c>
      <c r="D131" s="9" t="s">
        <v>315</v>
      </c>
      <c r="E131" s="18">
        <v>13048.333333333334</v>
      </c>
      <c r="F131" s="11">
        <v>3</v>
      </c>
      <c r="G131" s="30"/>
      <c r="H131" s="18">
        <v>13563.333333333334</v>
      </c>
      <c r="I131" s="11">
        <v>3</v>
      </c>
      <c r="J131" s="30"/>
      <c r="K131" s="21">
        <v>515</v>
      </c>
      <c r="L131" s="22">
        <v>3.9468642227615272E-2</v>
      </c>
      <c r="N131" s="32"/>
    </row>
    <row r="132" spans="1:14" s="31" customFormat="1" x14ac:dyDescent="0.2">
      <c r="A132" s="29"/>
      <c r="B132" s="29" t="s">
        <v>186</v>
      </c>
      <c r="C132" s="29" t="s">
        <v>212</v>
      </c>
      <c r="D132" s="9" t="s">
        <v>177</v>
      </c>
      <c r="E132" s="18">
        <v>7313.333333333333</v>
      </c>
      <c r="F132" s="11">
        <v>3</v>
      </c>
      <c r="G132" s="30"/>
      <c r="H132" s="18">
        <v>7393.333333333333</v>
      </c>
      <c r="I132" s="11">
        <v>3</v>
      </c>
      <c r="J132" s="30"/>
      <c r="K132" s="21">
        <v>80</v>
      </c>
      <c r="L132" s="22">
        <v>1.0938924339106655E-2</v>
      </c>
      <c r="N132" s="32"/>
    </row>
    <row r="133" spans="1:14" s="31" customFormat="1" x14ac:dyDescent="0.2">
      <c r="A133" s="29"/>
      <c r="B133" s="29" t="s">
        <v>186</v>
      </c>
      <c r="C133" s="29" t="s">
        <v>212</v>
      </c>
      <c r="D133" s="9" t="s">
        <v>285</v>
      </c>
      <c r="E133" s="18">
        <v>1678.3333333333333</v>
      </c>
      <c r="F133" s="11">
        <v>3</v>
      </c>
      <c r="G133" s="30"/>
      <c r="H133" s="18">
        <v>1610</v>
      </c>
      <c r="I133" s="11">
        <v>3</v>
      </c>
      <c r="J133" s="30"/>
      <c r="K133" s="21">
        <v>-68.333333333333258</v>
      </c>
      <c r="L133" s="22">
        <v>-4.071499503475666E-2</v>
      </c>
      <c r="N133" s="32"/>
    </row>
    <row r="134" spans="1:14" s="31" customFormat="1" x14ac:dyDescent="0.2">
      <c r="A134" s="29"/>
      <c r="B134" s="29" t="s">
        <v>186</v>
      </c>
      <c r="C134" s="29" t="s">
        <v>212</v>
      </c>
      <c r="D134" s="9" t="s">
        <v>179</v>
      </c>
      <c r="E134" s="18">
        <v>3690</v>
      </c>
      <c r="F134" s="11">
        <v>3</v>
      </c>
      <c r="G134" s="30"/>
      <c r="H134" s="18">
        <v>3976.6666666666665</v>
      </c>
      <c r="I134" s="11">
        <v>3</v>
      </c>
      <c r="J134" s="30"/>
      <c r="K134" s="21">
        <v>286.66666666666652</v>
      </c>
      <c r="L134" s="22">
        <v>7.7687443541102033E-2</v>
      </c>
      <c r="N134" s="32"/>
    </row>
    <row r="135" spans="1:14" s="31" customFormat="1" x14ac:dyDescent="0.2">
      <c r="A135" s="29"/>
      <c r="B135" s="29" t="s">
        <v>186</v>
      </c>
      <c r="C135" s="29" t="s">
        <v>212</v>
      </c>
      <c r="D135" s="9" t="s">
        <v>181</v>
      </c>
      <c r="E135" s="18">
        <v>1590</v>
      </c>
      <c r="F135" s="11">
        <v>3</v>
      </c>
      <c r="G135" s="30"/>
      <c r="H135" s="18">
        <v>1590</v>
      </c>
      <c r="I135" s="11">
        <v>3</v>
      </c>
      <c r="J135" s="30"/>
      <c r="K135" s="21">
        <v>0</v>
      </c>
      <c r="L135" s="22">
        <v>0</v>
      </c>
      <c r="N135" s="32"/>
    </row>
    <row r="136" spans="1:14" s="31" customFormat="1" x14ac:dyDescent="0.2">
      <c r="A136" s="29"/>
      <c r="B136" s="29" t="s">
        <v>186</v>
      </c>
      <c r="C136" s="29" t="s">
        <v>212</v>
      </c>
      <c r="D136" s="9" t="s">
        <v>243</v>
      </c>
      <c r="E136" s="18">
        <v>9963.3333333333339</v>
      </c>
      <c r="F136" s="11">
        <v>3</v>
      </c>
      <c r="G136" s="30"/>
      <c r="H136" s="18">
        <v>10790</v>
      </c>
      <c r="I136" s="11">
        <v>3</v>
      </c>
      <c r="J136" s="30"/>
      <c r="K136" s="21">
        <v>826.66666666666606</v>
      </c>
      <c r="L136" s="22">
        <v>8.2970893275342864E-2</v>
      </c>
      <c r="N136" s="32"/>
    </row>
    <row r="137" spans="1:14" s="31" customFormat="1" x14ac:dyDescent="0.2">
      <c r="A137" s="29"/>
      <c r="B137" s="29" t="s">
        <v>186</v>
      </c>
      <c r="C137" s="29" t="s">
        <v>212</v>
      </c>
      <c r="D137" s="9" t="s">
        <v>244</v>
      </c>
      <c r="E137" s="18">
        <v>16835</v>
      </c>
      <c r="F137" s="11">
        <v>3</v>
      </c>
      <c r="G137" s="30"/>
      <c r="H137" s="18">
        <v>18360</v>
      </c>
      <c r="I137" s="11">
        <v>3</v>
      </c>
      <c r="J137" s="30"/>
      <c r="K137" s="21">
        <v>1525</v>
      </c>
      <c r="L137" s="22">
        <v>9.058509058509058E-2</v>
      </c>
      <c r="N137" s="32"/>
    </row>
    <row r="139" spans="1:14" x14ac:dyDescent="0.2">
      <c r="D139" s="15" t="s">
        <v>188</v>
      </c>
      <c r="E139" s="25">
        <v>13394</v>
      </c>
      <c r="H139" s="25">
        <v>14019</v>
      </c>
      <c r="K139" s="26">
        <v>625</v>
      </c>
      <c r="L139" s="27">
        <v>4.6662684784231745E-2</v>
      </c>
    </row>
    <row r="141" spans="1:14" s="34" customFormat="1" x14ac:dyDescent="0.2">
      <c r="D141" s="39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4" x14ac:dyDescent="0.2">
      <c r="B142" s="29" t="s">
        <v>213</v>
      </c>
      <c r="C142" s="29" t="s">
        <v>217</v>
      </c>
      <c r="D142" s="9" t="s">
        <v>219</v>
      </c>
      <c r="E142" s="18">
        <v>1240</v>
      </c>
      <c r="F142" s="28">
        <v>3</v>
      </c>
      <c r="G142" s="18"/>
      <c r="H142" s="18">
        <v>1306.6666666666667</v>
      </c>
      <c r="I142" s="28">
        <v>3</v>
      </c>
      <c r="K142" s="21">
        <v>66.666666666666742</v>
      </c>
      <c r="L142" s="22">
        <v>5.3763440860215117E-2</v>
      </c>
    </row>
    <row r="143" spans="1:14" x14ac:dyDescent="0.2">
      <c r="B143" s="29" t="s">
        <v>213</v>
      </c>
      <c r="C143" s="29" t="s">
        <v>217</v>
      </c>
      <c r="D143" s="9" t="s">
        <v>214</v>
      </c>
      <c r="E143" s="18">
        <v>1240</v>
      </c>
      <c r="F143" s="28">
        <v>3</v>
      </c>
      <c r="G143" s="18"/>
      <c r="H143" s="18">
        <v>1306.6666666666667</v>
      </c>
      <c r="I143" s="28">
        <v>3</v>
      </c>
      <c r="K143" s="21">
        <v>66.666666666666742</v>
      </c>
      <c r="L143" s="22">
        <v>5.3763440860215117E-2</v>
      </c>
    </row>
    <row r="144" spans="1:14" x14ac:dyDescent="0.2">
      <c r="B144" s="29" t="s">
        <v>213</v>
      </c>
      <c r="C144" s="29" t="s">
        <v>217</v>
      </c>
      <c r="D144" s="9" t="s">
        <v>215</v>
      </c>
      <c r="E144" s="18">
        <v>1157.5</v>
      </c>
      <c r="F144" s="28">
        <v>4</v>
      </c>
      <c r="G144" s="18"/>
      <c r="H144" s="18">
        <v>1200</v>
      </c>
      <c r="I144" s="28">
        <v>4</v>
      </c>
      <c r="K144" s="21">
        <v>42.5</v>
      </c>
      <c r="L144" s="22">
        <v>3.6717062634989202E-2</v>
      </c>
    </row>
    <row r="145" spans="2:12" x14ac:dyDescent="0.2">
      <c r="B145" s="29" t="s">
        <v>213</v>
      </c>
      <c r="C145" s="29" t="s">
        <v>217</v>
      </c>
      <c r="D145" s="9" t="s">
        <v>220</v>
      </c>
      <c r="E145" s="18">
        <v>1246.6666666666667</v>
      </c>
      <c r="F145" s="28">
        <v>3</v>
      </c>
      <c r="G145" s="18"/>
      <c r="H145" s="18">
        <v>1306.6666666666667</v>
      </c>
      <c r="I145" s="28">
        <v>3</v>
      </c>
      <c r="K145" s="21">
        <v>60</v>
      </c>
      <c r="L145" s="22">
        <v>4.8128342245989303E-2</v>
      </c>
    </row>
    <row r="146" spans="2:12" x14ac:dyDescent="0.2">
      <c r="B146" s="29" t="s">
        <v>213</v>
      </c>
      <c r="C146" s="29" t="s">
        <v>217</v>
      </c>
      <c r="D146" s="9" t="s">
        <v>382</v>
      </c>
      <c r="E146" s="18">
        <v>1246.6666666666667</v>
      </c>
      <c r="F146" s="28">
        <v>3</v>
      </c>
      <c r="G146" s="18"/>
      <c r="H146" s="18">
        <v>1306.6666666666667</v>
      </c>
      <c r="I146" s="28">
        <v>3</v>
      </c>
      <c r="K146" s="21">
        <v>60</v>
      </c>
      <c r="L146" s="22">
        <v>4.8128342245989303E-2</v>
      </c>
    </row>
    <row r="147" spans="2:12" x14ac:dyDescent="0.2">
      <c r="B147" s="29" t="s">
        <v>213</v>
      </c>
      <c r="C147" s="29" t="s">
        <v>217</v>
      </c>
      <c r="D147" s="9" t="s">
        <v>383</v>
      </c>
      <c r="E147" s="18">
        <v>1240</v>
      </c>
      <c r="F147" s="28">
        <v>3</v>
      </c>
      <c r="G147" s="18"/>
      <c r="H147" s="18">
        <v>1306.6666666666667</v>
      </c>
      <c r="I147" s="28">
        <v>3</v>
      </c>
      <c r="K147" s="21">
        <v>66.666666666666742</v>
      </c>
      <c r="L147" s="22">
        <v>5.3763440860215117E-2</v>
      </c>
    </row>
    <row r="148" spans="2:12" x14ac:dyDescent="0.2">
      <c r="B148" s="29" t="s">
        <v>213</v>
      </c>
      <c r="C148" s="29" t="s">
        <v>217</v>
      </c>
      <c r="D148" s="9" t="s">
        <v>216</v>
      </c>
      <c r="E148" s="18">
        <v>1157.5</v>
      </c>
      <c r="F148" s="28">
        <v>4</v>
      </c>
      <c r="G148" s="18"/>
      <c r="H148" s="18">
        <v>1200</v>
      </c>
      <c r="I148" s="28">
        <v>4</v>
      </c>
      <c r="K148" s="21">
        <v>42.5</v>
      </c>
      <c r="L148" s="22">
        <v>3.6717062634989202E-2</v>
      </c>
    </row>
    <row r="149" spans="2:12" x14ac:dyDescent="0.2">
      <c r="B149" s="29" t="s">
        <v>213</v>
      </c>
      <c r="C149" s="29" t="s">
        <v>217</v>
      </c>
      <c r="D149" s="9" t="s">
        <v>221</v>
      </c>
      <c r="E149" s="18">
        <v>1240</v>
      </c>
      <c r="F149" s="28">
        <v>3</v>
      </c>
      <c r="G149" s="18"/>
      <c r="H149" s="18">
        <v>1306.6666666666667</v>
      </c>
      <c r="I149" s="28">
        <v>3</v>
      </c>
      <c r="K149" s="21">
        <v>66.666666666666742</v>
      </c>
      <c r="L149" s="22">
        <v>5.3763440860215117E-2</v>
      </c>
    </row>
    <row r="151" spans="2:12" x14ac:dyDescent="0.2">
      <c r="D151" s="15" t="s">
        <v>218</v>
      </c>
      <c r="E151" s="25">
        <v>1217</v>
      </c>
      <c r="H151" s="25">
        <v>1274</v>
      </c>
      <c r="K151" s="26">
        <v>57</v>
      </c>
      <c r="L151" s="27">
        <v>4.6836483155299917E-2</v>
      </c>
    </row>
    <row r="153" spans="2:12" x14ac:dyDescent="0.2">
      <c r="B153" s="29" t="s">
        <v>213</v>
      </c>
      <c r="C153" s="29" t="s">
        <v>211</v>
      </c>
      <c r="D153" s="9" t="s">
        <v>214</v>
      </c>
      <c r="E153" s="18">
        <v>1468</v>
      </c>
      <c r="F153" s="28">
        <v>8</v>
      </c>
      <c r="G153" s="28"/>
      <c r="H153" s="18">
        <v>1499</v>
      </c>
      <c r="I153" s="28">
        <v>8</v>
      </c>
      <c r="K153" s="21">
        <v>31</v>
      </c>
      <c r="L153" s="22">
        <v>2.111716621253406E-2</v>
      </c>
    </row>
    <row r="154" spans="2:12" x14ac:dyDescent="0.2">
      <c r="B154" s="29" t="s">
        <v>213</v>
      </c>
      <c r="C154" s="29" t="s">
        <v>211</v>
      </c>
      <c r="D154" s="9" t="s">
        <v>215</v>
      </c>
      <c r="E154" s="18">
        <v>962</v>
      </c>
      <c r="F154" s="28">
        <v>8</v>
      </c>
      <c r="G154" s="28"/>
      <c r="H154" s="18">
        <v>1009.375</v>
      </c>
      <c r="I154" s="28">
        <v>8</v>
      </c>
      <c r="K154" s="21">
        <v>47.375</v>
      </c>
      <c r="L154" s="22">
        <v>4.9246361746361746E-2</v>
      </c>
    </row>
    <row r="155" spans="2:12" x14ac:dyDescent="0.2">
      <c r="B155" s="29" t="s">
        <v>213</v>
      </c>
      <c r="C155" s="29" t="s">
        <v>211</v>
      </c>
      <c r="D155" s="9" t="s">
        <v>220</v>
      </c>
      <c r="E155" s="18">
        <v>1260.25</v>
      </c>
      <c r="F155" s="28">
        <v>8</v>
      </c>
      <c r="G155" s="28"/>
      <c r="H155" s="18">
        <v>1226.5</v>
      </c>
      <c r="I155" s="28">
        <v>8</v>
      </c>
      <c r="K155" s="21">
        <v>-33.75</v>
      </c>
      <c r="L155" s="22">
        <v>-2.6780400714144018E-2</v>
      </c>
    </row>
    <row r="156" spans="2:12" ht="11.25" customHeight="1" x14ac:dyDescent="0.2">
      <c r="B156" s="29" t="s">
        <v>213</v>
      </c>
      <c r="C156" s="29" t="s">
        <v>211</v>
      </c>
      <c r="D156" s="9" t="s">
        <v>382</v>
      </c>
      <c r="E156" s="18">
        <v>1359.4285714285713</v>
      </c>
      <c r="F156" s="28">
        <v>7</v>
      </c>
      <c r="G156" s="28"/>
      <c r="H156" s="18">
        <v>1416.1428571428571</v>
      </c>
      <c r="I156" s="28">
        <v>7</v>
      </c>
      <c r="K156" s="21">
        <v>56.714285714285779</v>
      </c>
      <c r="L156" s="22">
        <v>4.1719209751996687E-2</v>
      </c>
    </row>
    <row r="157" spans="2:12" x14ac:dyDescent="0.2">
      <c r="B157" s="29" t="s">
        <v>213</v>
      </c>
      <c r="C157" s="29" t="s">
        <v>211</v>
      </c>
      <c r="D157" s="9" t="s">
        <v>383</v>
      </c>
      <c r="E157" s="18">
        <v>1406.875</v>
      </c>
      <c r="F157" s="28">
        <v>8</v>
      </c>
      <c r="G157" s="28"/>
      <c r="H157" s="18">
        <v>1377.1666666666667</v>
      </c>
      <c r="I157" s="28">
        <v>8</v>
      </c>
      <c r="K157" s="21">
        <v>-29.708333333333258</v>
      </c>
      <c r="L157" s="22">
        <v>-2.1116540796682903E-2</v>
      </c>
    </row>
    <row r="158" spans="2:12" x14ac:dyDescent="0.2">
      <c r="B158" s="29" t="s">
        <v>213</v>
      </c>
      <c r="C158" s="29" t="s">
        <v>211</v>
      </c>
      <c r="D158" s="9" t="s">
        <v>216</v>
      </c>
      <c r="E158" s="18">
        <v>1011.875</v>
      </c>
      <c r="F158" s="28">
        <v>8</v>
      </c>
      <c r="G158" s="28"/>
      <c r="H158" s="18">
        <v>1055.625</v>
      </c>
      <c r="I158" s="28">
        <v>8</v>
      </c>
      <c r="K158" s="21">
        <v>43.75</v>
      </c>
      <c r="L158" s="22">
        <v>4.3236565781346513E-2</v>
      </c>
    </row>
    <row r="159" spans="2:12" x14ac:dyDescent="0.2">
      <c r="B159" s="29" t="s">
        <v>213</v>
      </c>
      <c r="C159" s="29" t="s">
        <v>211</v>
      </c>
      <c r="D159" s="9" t="s">
        <v>221</v>
      </c>
      <c r="E159" s="18">
        <v>1006.75</v>
      </c>
      <c r="F159" s="28">
        <v>4</v>
      </c>
      <c r="G159" s="28"/>
      <c r="H159" s="18">
        <v>1173</v>
      </c>
      <c r="I159" s="28">
        <v>4</v>
      </c>
      <c r="K159" s="21">
        <v>166.25</v>
      </c>
      <c r="L159" s="22">
        <v>0.16513533647876832</v>
      </c>
    </row>
    <row r="160" spans="2:12" x14ac:dyDescent="0.2">
      <c r="F160" s="28">
        <v>4</v>
      </c>
      <c r="G160" s="28"/>
      <c r="I160" s="30">
        <v>3</v>
      </c>
    </row>
    <row r="161" spans="4:12" x14ac:dyDescent="0.2">
      <c r="D161" s="15" t="s">
        <v>222</v>
      </c>
      <c r="E161" s="25">
        <v>1217</v>
      </c>
      <c r="F161" s="28"/>
      <c r="G161" s="28"/>
      <c r="H161" s="25">
        <v>1261</v>
      </c>
      <c r="K161" s="26">
        <v>44</v>
      </c>
      <c r="L161" s="27">
        <v>3.6154478225143796E-2</v>
      </c>
    </row>
    <row r="163" spans="4:12" x14ac:dyDescent="0.2">
      <c r="D163" s="15" t="s">
        <v>223</v>
      </c>
      <c r="E163" s="25">
        <v>1217</v>
      </c>
      <c r="H163" s="25">
        <v>1267</v>
      </c>
      <c r="K163" s="26">
        <v>50</v>
      </c>
      <c r="L163" s="27">
        <v>4.1084634346754315E-2</v>
      </c>
    </row>
  </sheetData>
  <sortState ref="B16:I63">
    <sortCondition ref="B16:B63"/>
    <sortCondition descending="1" ref="I16:I63"/>
  </sortState>
  <mergeCells count="2">
    <mergeCell ref="E6:F6"/>
    <mergeCell ref="H6:I6"/>
  </mergeCells>
  <conditionalFormatting sqref="K9:K12">
    <cfRule type="top10" dxfId="19" priority="25" bottom="1" rank="1"/>
    <cfRule type="top10" dxfId="18" priority="26" rank="1"/>
  </conditionalFormatting>
  <conditionalFormatting sqref="L9:L12">
    <cfRule type="top10" dxfId="17" priority="27" bottom="1" rank="1"/>
    <cfRule type="top10" dxfId="16" priority="28" rank="1"/>
  </conditionalFormatting>
  <conditionalFormatting sqref="K62:K67 K16:K53 K55:K60">
    <cfRule type="top10" dxfId="15" priority="217" bottom="1" rank="1"/>
    <cfRule type="top10" dxfId="14" priority="218" rank="1"/>
  </conditionalFormatting>
  <conditionalFormatting sqref="L62:L67 L16:L53 L55:L60">
    <cfRule type="top10" dxfId="13" priority="219" bottom="1" rank="1"/>
    <cfRule type="top10" dxfId="12" priority="220" rank="1"/>
  </conditionalFormatting>
  <conditionalFormatting sqref="K142:K149">
    <cfRule type="top10" dxfId="11" priority="1" bottom="1" rank="1"/>
    <cfRule type="top10" dxfId="10" priority="2" rank="1"/>
  </conditionalFormatting>
  <conditionalFormatting sqref="L142:L149">
    <cfRule type="top10" dxfId="9" priority="3" bottom="1" rank="1"/>
    <cfRule type="top10" dxfId="8" priority="4" rank="1"/>
  </conditionalFormatting>
  <conditionalFormatting sqref="K153:K159">
    <cfRule type="top10" dxfId="7" priority="597" bottom="1" rank="1"/>
    <cfRule type="top10" dxfId="6" priority="598" rank="1"/>
  </conditionalFormatting>
  <conditionalFormatting sqref="L153:L159">
    <cfRule type="top10" dxfId="5" priority="599" bottom="1" rank="1"/>
    <cfRule type="top10" dxfId="4" priority="600" rank="1"/>
  </conditionalFormatting>
  <conditionalFormatting sqref="K72:K137">
    <cfRule type="top10" dxfId="3" priority="601" bottom="1" rank="1"/>
    <cfRule type="top10" dxfId="2" priority="602" rank="1"/>
  </conditionalFormatting>
  <conditionalFormatting sqref="L72:L137">
    <cfRule type="top10" dxfId="1" priority="605" bottom="1" rank="1"/>
    <cfRule type="top10" dxfId="0" priority="606" rank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8"/>
  <sheetViews>
    <sheetView tabSelected="1" zoomScale="85" zoomScaleNormal="85" workbookViewId="0">
      <pane ySplit="8" topLeftCell="A9" activePane="bottomLeft" state="frozen"/>
      <selection activeCell="L14" sqref="L14"/>
      <selection pane="bottomLeft" activeCell="L14" sqref="L14"/>
    </sheetView>
  </sheetViews>
  <sheetFormatPr baseColWidth="10" defaultRowHeight="12.75" x14ac:dyDescent="0.2"/>
  <cols>
    <col min="1" max="1" width="3.85546875" style="29" customWidth="1"/>
    <col min="2" max="2" width="54.140625" style="29" bestFit="1" customWidth="1"/>
    <col min="3" max="3" width="18.85546875" style="29" bestFit="1" customWidth="1"/>
    <col min="4" max="4" width="72.42578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295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189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190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187</v>
      </c>
      <c r="C7" s="6" t="s">
        <v>209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0"/>
      <c r="C8" s="40"/>
      <c r="D8" s="15"/>
      <c r="E8" s="42" t="s">
        <v>384</v>
      </c>
      <c r="F8" s="41" t="s">
        <v>385</v>
      </c>
      <c r="G8" s="11"/>
      <c r="H8" s="42" t="s">
        <v>384</v>
      </c>
      <c r="I8" s="41" t="s">
        <v>385</v>
      </c>
      <c r="J8" s="11"/>
      <c r="K8" s="41"/>
      <c r="L8" s="41"/>
      <c r="M8" s="11"/>
    </row>
    <row r="9" spans="1:13" x14ac:dyDescent="0.2">
      <c r="B9" s="9" t="s">
        <v>8</v>
      </c>
      <c r="C9" s="9" t="s">
        <v>210</v>
      </c>
      <c r="D9" s="14" t="s">
        <v>9</v>
      </c>
      <c r="E9" s="18">
        <v>795.8</v>
      </c>
      <c r="F9" s="11">
        <v>24</v>
      </c>
      <c r="H9" s="18">
        <v>834.8</v>
      </c>
      <c r="I9" s="11">
        <v>22</v>
      </c>
      <c r="K9" s="21">
        <v>39</v>
      </c>
      <c r="L9" s="22">
        <v>4.9007288263382763E-2</v>
      </c>
    </row>
    <row r="10" spans="1:13" x14ac:dyDescent="0.2">
      <c r="B10" s="9" t="s">
        <v>8</v>
      </c>
      <c r="C10" s="9" t="s">
        <v>210</v>
      </c>
      <c r="D10" s="14" t="s">
        <v>11</v>
      </c>
      <c r="E10" s="18">
        <v>813</v>
      </c>
      <c r="F10" s="11">
        <v>24</v>
      </c>
      <c r="H10" s="18">
        <v>846</v>
      </c>
      <c r="I10" s="11">
        <v>22</v>
      </c>
      <c r="K10" s="21">
        <v>33</v>
      </c>
      <c r="L10" s="22">
        <v>4.0590405904059039E-2</v>
      </c>
    </row>
    <row r="11" spans="1:13" x14ac:dyDescent="0.2">
      <c r="B11" s="9" t="s">
        <v>8</v>
      </c>
      <c r="C11" s="9" t="s">
        <v>210</v>
      </c>
      <c r="D11" s="14" t="s">
        <v>12</v>
      </c>
      <c r="E11" s="18">
        <v>834.1</v>
      </c>
      <c r="F11" s="11">
        <v>23</v>
      </c>
      <c r="H11" s="18">
        <v>848.9</v>
      </c>
      <c r="I11" s="11">
        <v>20</v>
      </c>
      <c r="K11" s="21">
        <v>14.799999999999955</v>
      </c>
      <c r="L11" s="22">
        <v>1.7743675818247158E-2</v>
      </c>
    </row>
    <row r="12" spans="1:13" x14ac:dyDescent="0.2">
      <c r="B12" s="9" t="s">
        <v>8</v>
      </c>
      <c r="C12" s="9" t="s">
        <v>210</v>
      </c>
      <c r="D12" s="14" t="s">
        <v>10</v>
      </c>
      <c r="E12" s="18">
        <v>644.4</v>
      </c>
      <c r="F12" s="11">
        <v>24</v>
      </c>
      <c r="H12" s="18">
        <v>682.6</v>
      </c>
      <c r="I12" s="11">
        <v>22</v>
      </c>
      <c r="K12" s="21">
        <v>38.200000000000045</v>
      </c>
      <c r="L12" s="22">
        <v>5.9279950341402925E-2</v>
      </c>
    </row>
    <row r="13" spans="1:13" x14ac:dyDescent="0.2">
      <c r="H13" s="11"/>
    </row>
    <row r="14" spans="1:13" x14ac:dyDescent="0.2">
      <c r="D14" s="15" t="s">
        <v>46</v>
      </c>
      <c r="E14" s="25">
        <v>771</v>
      </c>
      <c r="F14" s="11"/>
      <c r="G14" s="9"/>
      <c r="H14" s="25">
        <v>802</v>
      </c>
      <c r="I14" s="11"/>
      <c r="J14" s="11"/>
      <c r="K14" s="26">
        <v>31</v>
      </c>
      <c r="L14" s="27">
        <v>4.0207522697795074E-2</v>
      </c>
    </row>
    <row r="16" spans="1:13" x14ac:dyDescent="0.2">
      <c r="A16" s="34"/>
      <c r="B16" s="16" t="s">
        <v>386</v>
      </c>
      <c r="C16" s="16" t="s">
        <v>211</v>
      </c>
      <c r="D16" s="17" t="s">
        <v>263</v>
      </c>
      <c r="E16" s="19">
        <v>1519.3333333333333</v>
      </c>
      <c r="F16" s="20">
        <v>3</v>
      </c>
      <c r="G16" s="35"/>
      <c r="H16" s="19">
        <v>1446</v>
      </c>
      <c r="I16" s="20">
        <v>3</v>
      </c>
      <c r="J16" s="35"/>
      <c r="K16" s="23">
        <v>-73.333333333333258</v>
      </c>
      <c r="L16" s="24">
        <v>-4.8266783677051291E-2</v>
      </c>
    </row>
    <row r="17" spans="1:14" x14ac:dyDescent="0.2">
      <c r="A17" s="32"/>
      <c r="B17" s="9" t="s">
        <v>386</v>
      </c>
      <c r="C17" s="9" t="s">
        <v>211</v>
      </c>
      <c r="D17" s="14" t="s">
        <v>253</v>
      </c>
      <c r="E17" s="18">
        <v>1576</v>
      </c>
      <c r="F17" s="11">
        <v>3</v>
      </c>
      <c r="G17" s="31"/>
      <c r="H17" s="18">
        <v>1646</v>
      </c>
      <c r="I17" s="11">
        <v>3</v>
      </c>
      <c r="J17" s="31"/>
      <c r="K17" s="21">
        <v>70</v>
      </c>
      <c r="L17" s="22">
        <v>4.4416243654822336E-2</v>
      </c>
    </row>
    <row r="18" spans="1:14" x14ac:dyDescent="0.2">
      <c r="B18" s="9" t="s">
        <v>386</v>
      </c>
      <c r="C18" s="9" t="s">
        <v>211</v>
      </c>
      <c r="D18" s="14" t="s">
        <v>254</v>
      </c>
      <c r="E18" s="18">
        <v>1379.6666666666667</v>
      </c>
      <c r="F18" s="11">
        <v>3</v>
      </c>
      <c r="H18" s="18">
        <v>1551.3333333333333</v>
      </c>
      <c r="I18" s="11">
        <v>3</v>
      </c>
      <c r="K18" s="21">
        <v>171.66666666666652</v>
      </c>
      <c r="L18" s="22">
        <v>0.12442618990094215</v>
      </c>
    </row>
    <row r="19" spans="1:14" x14ac:dyDescent="0.2">
      <c r="B19" s="9" t="s">
        <v>386</v>
      </c>
      <c r="C19" s="9" t="s">
        <v>211</v>
      </c>
      <c r="D19" s="14" t="s">
        <v>35</v>
      </c>
      <c r="E19" s="18">
        <v>562.66666666666663</v>
      </c>
      <c r="F19" s="11">
        <v>3</v>
      </c>
      <c r="H19" s="18">
        <v>606</v>
      </c>
      <c r="I19" s="11">
        <v>3</v>
      </c>
      <c r="K19" s="21">
        <v>43.333333333333371</v>
      </c>
      <c r="L19" s="22">
        <v>7.7014218009478747E-2</v>
      </c>
    </row>
    <row r="20" spans="1:14" s="31" customFormat="1" x14ac:dyDescent="0.2">
      <c r="A20" s="29"/>
      <c r="B20" s="9" t="s">
        <v>386</v>
      </c>
      <c r="C20" s="9" t="s">
        <v>211</v>
      </c>
      <c r="D20" s="14" t="s">
        <v>255</v>
      </c>
      <c r="E20" s="18">
        <v>562.66666666666663</v>
      </c>
      <c r="F20" s="11">
        <v>3</v>
      </c>
      <c r="G20" s="30"/>
      <c r="H20" s="18">
        <v>559.33333333333337</v>
      </c>
      <c r="I20" s="11">
        <v>3</v>
      </c>
      <c r="J20" s="30"/>
      <c r="K20" s="21">
        <v>-3.3333333333332575</v>
      </c>
      <c r="L20" s="22">
        <v>-5.9241706161136101E-3</v>
      </c>
      <c r="N20" s="32"/>
    </row>
    <row r="21" spans="1:14" s="31" customFormat="1" x14ac:dyDescent="0.2">
      <c r="A21" s="29"/>
      <c r="B21" s="9" t="s">
        <v>386</v>
      </c>
      <c r="C21" s="9" t="s">
        <v>211</v>
      </c>
      <c r="D21" s="14" t="s">
        <v>296</v>
      </c>
      <c r="E21" s="18">
        <v>1353</v>
      </c>
      <c r="F21" s="11">
        <v>3</v>
      </c>
      <c r="G21" s="30"/>
      <c r="H21" s="18">
        <v>1282.6666666666667</v>
      </c>
      <c r="I21" s="11">
        <v>3</v>
      </c>
      <c r="J21" s="30"/>
      <c r="K21" s="21">
        <v>-70.333333333333258</v>
      </c>
      <c r="L21" s="22">
        <v>-5.198324710519827E-2</v>
      </c>
      <c r="N21" s="32"/>
    </row>
    <row r="22" spans="1:14" s="31" customFormat="1" x14ac:dyDescent="0.2">
      <c r="A22" s="29"/>
      <c r="B22" s="9" t="s">
        <v>386</v>
      </c>
      <c r="C22" s="9" t="s">
        <v>211</v>
      </c>
      <c r="D22" s="14" t="s">
        <v>37</v>
      </c>
      <c r="E22" s="18">
        <v>883</v>
      </c>
      <c r="F22" s="11">
        <v>3</v>
      </c>
      <c r="G22" s="30"/>
      <c r="H22" s="18">
        <v>922.66666666666663</v>
      </c>
      <c r="I22" s="11">
        <v>3</v>
      </c>
      <c r="J22" s="30"/>
      <c r="K22" s="21">
        <v>39.666666666666629</v>
      </c>
      <c r="L22" s="22">
        <v>4.4922612306530725E-2</v>
      </c>
      <c r="N22" s="32"/>
    </row>
    <row r="23" spans="1:14" s="31" customFormat="1" x14ac:dyDescent="0.2">
      <c r="A23" s="29"/>
      <c r="B23" s="9" t="s">
        <v>386</v>
      </c>
      <c r="C23" s="9" t="s">
        <v>211</v>
      </c>
      <c r="D23" s="14" t="s">
        <v>14</v>
      </c>
      <c r="E23" s="18">
        <v>622.66666666666663</v>
      </c>
      <c r="F23" s="11">
        <v>3</v>
      </c>
      <c r="G23" s="30"/>
      <c r="H23" s="18">
        <v>605.66666666666663</v>
      </c>
      <c r="I23" s="11">
        <v>3</v>
      </c>
      <c r="J23" s="30"/>
      <c r="K23" s="21">
        <v>-17</v>
      </c>
      <c r="L23" s="22">
        <v>-2.7301927194860815E-2</v>
      </c>
      <c r="N23" s="32"/>
    </row>
    <row r="24" spans="1:14" s="31" customFormat="1" x14ac:dyDescent="0.2">
      <c r="A24" s="29"/>
      <c r="B24" s="9" t="s">
        <v>386</v>
      </c>
      <c r="C24" s="9" t="s">
        <v>211</v>
      </c>
      <c r="D24" s="14" t="s">
        <v>264</v>
      </c>
      <c r="E24" s="18">
        <v>3036</v>
      </c>
      <c r="F24" s="11">
        <v>3</v>
      </c>
      <c r="G24" s="30"/>
      <c r="H24" s="18">
        <v>3142.6666666666665</v>
      </c>
      <c r="I24" s="11">
        <v>3</v>
      </c>
      <c r="J24" s="30"/>
      <c r="K24" s="21">
        <v>106.66666666666652</v>
      </c>
      <c r="L24" s="22">
        <v>3.5133948177426391E-2</v>
      </c>
      <c r="N24" s="32"/>
    </row>
    <row r="25" spans="1:14" s="31" customFormat="1" x14ac:dyDescent="0.2">
      <c r="A25" s="29"/>
      <c r="B25" s="9" t="s">
        <v>386</v>
      </c>
      <c r="C25" s="9" t="s">
        <v>211</v>
      </c>
      <c r="D25" s="14" t="s">
        <v>16</v>
      </c>
      <c r="E25" s="18">
        <v>2129.3333333333335</v>
      </c>
      <c r="F25" s="11">
        <v>3</v>
      </c>
      <c r="G25" s="30"/>
      <c r="H25" s="18">
        <v>2012.6666666666667</v>
      </c>
      <c r="I25" s="11">
        <v>3</v>
      </c>
      <c r="J25" s="30"/>
      <c r="K25" s="21">
        <v>-116.66666666666674</v>
      </c>
      <c r="L25" s="22">
        <v>-5.4790231684408296E-2</v>
      </c>
      <c r="N25" s="32"/>
    </row>
    <row r="26" spans="1:14" s="31" customFormat="1" x14ac:dyDescent="0.2">
      <c r="A26" s="29"/>
      <c r="B26" s="9" t="s">
        <v>386</v>
      </c>
      <c r="C26" s="9" t="s">
        <v>211</v>
      </c>
      <c r="D26" s="14" t="s">
        <v>38</v>
      </c>
      <c r="E26" s="18">
        <v>530.66666666666663</v>
      </c>
      <c r="F26" s="11">
        <v>3</v>
      </c>
      <c r="G26" s="30"/>
      <c r="H26" s="18">
        <v>577.33333333333337</v>
      </c>
      <c r="I26" s="11">
        <v>3</v>
      </c>
      <c r="J26" s="30"/>
      <c r="K26" s="21">
        <v>46.666666666666742</v>
      </c>
      <c r="L26" s="22">
        <v>8.7939698492462456E-2</v>
      </c>
      <c r="N26" s="32"/>
    </row>
    <row r="27" spans="1:14" s="31" customFormat="1" x14ac:dyDescent="0.2">
      <c r="A27" s="29"/>
      <c r="B27" s="9" t="s">
        <v>386</v>
      </c>
      <c r="C27" s="9" t="s">
        <v>211</v>
      </c>
      <c r="D27" s="14" t="s">
        <v>297</v>
      </c>
      <c r="E27" s="18">
        <v>2056</v>
      </c>
      <c r="F27" s="11">
        <v>3</v>
      </c>
      <c r="G27" s="30"/>
      <c r="H27" s="18">
        <v>1760</v>
      </c>
      <c r="I27" s="11">
        <v>3</v>
      </c>
      <c r="J27" s="30"/>
      <c r="K27" s="21">
        <v>-296</v>
      </c>
      <c r="L27" s="22">
        <v>-0.14396887159533073</v>
      </c>
      <c r="N27" s="32"/>
    </row>
    <row r="28" spans="1:14" s="31" customFormat="1" x14ac:dyDescent="0.2">
      <c r="A28" s="29"/>
      <c r="B28" s="9" t="s">
        <v>386</v>
      </c>
      <c r="C28" s="9" t="s">
        <v>211</v>
      </c>
      <c r="D28" s="14" t="s">
        <v>17</v>
      </c>
      <c r="E28" s="18">
        <v>2322.3333333333335</v>
      </c>
      <c r="F28" s="11">
        <v>3</v>
      </c>
      <c r="G28" s="30"/>
      <c r="H28" s="18">
        <v>2145.6666666666665</v>
      </c>
      <c r="I28" s="11">
        <v>3</v>
      </c>
      <c r="J28" s="30"/>
      <c r="K28" s="21">
        <v>-176.66666666666697</v>
      </c>
      <c r="L28" s="22">
        <v>-7.6072915171523023E-2</v>
      </c>
      <c r="N28" s="32"/>
    </row>
    <row r="29" spans="1:14" s="31" customFormat="1" x14ac:dyDescent="0.2">
      <c r="A29" s="29"/>
      <c r="B29" s="9" t="s">
        <v>386</v>
      </c>
      <c r="C29" s="9" t="s">
        <v>211</v>
      </c>
      <c r="D29" s="14" t="s">
        <v>18</v>
      </c>
      <c r="E29" s="18">
        <v>2029.3333333333333</v>
      </c>
      <c r="F29" s="11">
        <v>3</v>
      </c>
      <c r="G29" s="30"/>
      <c r="H29" s="18">
        <v>2489.6666666666665</v>
      </c>
      <c r="I29" s="11">
        <v>3</v>
      </c>
      <c r="J29" s="30"/>
      <c r="K29" s="21">
        <v>460.33333333333326</v>
      </c>
      <c r="L29" s="22">
        <v>0.22683968462549275</v>
      </c>
      <c r="N29" s="32"/>
    </row>
    <row r="30" spans="1:14" s="31" customFormat="1" x14ac:dyDescent="0.2">
      <c r="A30" s="29"/>
      <c r="B30" s="9" t="s">
        <v>386</v>
      </c>
      <c r="C30" s="9" t="s">
        <v>211</v>
      </c>
      <c r="D30" s="14" t="s">
        <v>20</v>
      </c>
      <c r="E30" s="18">
        <v>548</v>
      </c>
      <c r="F30" s="11">
        <v>3</v>
      </c>
      <c r="G30" s="30"/>
      <c r="H30" s="18">
        <v>541.33333333333337</v>
      </c>
      <c r="I30" s="11">
        <v>3</v>
      </c>
      <c r="J30" s="30"/>
      <c r="K30" s="21">
        <v>-6.6666666666666288</v>
      </c>
      <c r="L30" s="22">
        <v>-1.2165450121654433E-2</v>
      </c>
      <c r="N30" s="32"/>
    </row>
    <row r="31" spans="1:14" s="31" customFormat="1" x14ac:dyDescent="0.2">
      <c r="A31" s="29"/>
      <c r="B31" s="9" t="s">
        <v>386</v>
      </c>
      <c r="C31" s="9" t="s">
        <v>211</v>
      </c>
      <c r="D31" s="14" t="s">
        <v>266</v>
      </c>
      <c r="E31" s="18">
        <v>564.66666666666663</v>
      </c>
      <c r="F31" s="11">
        <v>3</v>
      </c>
      <c r="G31" s="30"/>
      <c r="H31" s="18">
        <v>581.33333333333337</v>
      </c>
      <c r="I31" s="11">
        <v>3</v>
      </c>
      <c r="J31" s="30"/>
      <c r="K31" s="21">
        <v>16.666666666666742</v>
      </c>
      <c r="L31" s="22">
        <v>2.9515938606847834E-2</v>
      </c>
      <c r="N31" s="32"/>
    </row>
    <row r="32" spans="1:14" s="31" customFormat="1" x14ac:dyDescent="0.2">
      <c r="A32" s="29"/>
      <c r="B32" s="9" t="s">
        <v>386</v>
      </c>
      <c r="C32" s="9" t="s">
        <v>211</v>
      </c>
      <c r="D32" s="14" t="s">
        <v>299</v>
      </c>
      <c r="E32" s="18">
        <v>353</v>
      </c>
      <c r="F32" s="11">
        <v>3</v>
      </c>
      <c r="G32" s="30"/>
      <c r="H32" s="18">
        <v>439.33333333333331</v>
      </c>
      <c r="I32" s="11">
        <v>3</v>
      </c>
      <c r="J32" s="30"/>
      <c r="K32" s="21">
        <v>86.333333333333314</v>
      </c>
      <c r="L32" s="22">
        <v>0.24457034938621336</v>
      </c>
      <c r="N32" s="32"/>
    </row>
    <row r="33" spans="1:14" s="31" customFormat="1" x14ac:dyDescent="0.2">
      <c r="A33" s="29"/>
      <c r="B33" s="9" t="s">
        <v>386</v>
      </c>
      <c r="C33" s="9" t="s">
        <v>211</v>
      </c>
      <c r="D33" s="14" t="s">
        <v>21</v>
      </c>
      <c r="E33" s="18">
        <v>743</v>
      </c>
      <c r="F33" s="11">
        <v>3</v>
      </c>
      <c r="G33" s="30"/>
      <c r="H33" s="18">
        <v>772.66666666666663</v>
      </c>
      <c r="I33" s="11">
        <v>3</v>
      </c>
      <c r="J33" s="30"/>
      <c r="K33" s="21">
        <v>29.666666666666629</v>
      </c>
      <c r="L33" s="22">
        <v>3.9928218932256565E-2</v>
      </c>
      <c r="N33" s="32"/>
    </row>
    <row r="34" spans="1:14" s="31" customFormat="1" x14ac:dyDescent="0.2">
      <c r="A34" s="29"/>
      <c r="B34" s="9" t="s">
        <v>386</v>
      </c>
      <c r="C34" s="9" t="s">
        <v>211</v>
      </c>
      <c r="D34" s="14" t="s">
        <v>22</v>
      </c>
      <c r="E34" s="18">
        <v>743</v>
      </c>
      <c r="F34" s="11">
        <v>3</v>
      </c>
      <c r="G34" s="30"/>
      <c r="H34" s="18">
        <v>772.66666666666663</v>
      </c>
      <c r="I34" s="11">
        <v>3</v>
      </c>
      <c r="J34" s="30"/>
      <c r="K34" s="21">
        <v>29.666666666666629</v>
      </c>
      <c r="L34" s="22">
        <v>3.9928218932256565E-2</v>
      </c>
      <c r="N34" s="32"/>
    </row>
    <row r="35" spans="1:14" s="31" customFormat="1" x14ac:dyDescent="0.2">
      <c r="A35" s="29"/>
      <c r="B35" s="9" t="s">
        <v>386</v>
      </c>
      <c r="C35" s="9" t="s">
        <v>211</v>
      </c>
      <c r="D35" s="14" t="s">
        <v>23</v>
      </c>
      <c r="E35" s="18">
        <v>1824.6666666666667</v>
      </c>
      <c r="F35" s="11">
        <v>3</v>
      </c>
      <c r="G35" s="30"/>
      <c r="H35" s="18">
        <v>1809</v>
      </c>
      <c r="I35" s="11">
        <v>3</v>
      </c>
      <c r="J35" s="30"/>
      <c r="K35" s="21">
        <v>-15.666666666666742</v>
      </c>
      <c r="L35" s="22">
        <v>-8.5860431128973735E-3</v>
      </c>
      <c r="N35" s="32"/>
    </row>
    <row r="36" spans="1:14" s="31" customFormat="1" x14ac:dyDescent="0.2">
      <c r="A36" s="29"/>
      <c r="B36" s="9" t="s">
        <v>386</v>
      </c>
      <c r="C36" s="9" t="s">
        <v>211</v>
      </c>
      <c r="D36" s="14" t="s">
        <v>300</v>
      </c>
      <c r="E36" s="18">
        <v>1482.3333333333333</v>
      </c>
      <c r="F36" s="11">
        <v>3</v>
      </c>
      <c r="G36" s="30"/>
      <c r="H36" s="18">
        <v>1529.3333333333333</v>
      </c>
      <c r="I36" s="11">
        <v>3</v>
      </c>
      <c r="J36" s="30"/>
      <c r="K36" s="21">
        <v>47</v>
      </c>
      <c r="L36" s="22">
        <v>3.170676860805037E-2</v>
      </c>
      <c r="N36" s="32"/>
    </row>
    <row r="37" spans="1:14" s="31" customFormat="1" x14ac:dyDescent="0.2">
      <c r="A37" s="29"/>
      <c r="B37" s="9" t="s">
        <v>386</v>
      </c>
      <c r="C37" s="9" t="s">
        <v>211</v>
      </c>
      <c r="D37" s="14" t="s">
        <v>259</v>
      </c>
      <c r="E37" s="18">
        <v>959.33333333333337</v>
      </c>
      <c r="F37" s="11">
        <v>3</v>
      </c>
      <c r="G37" s="30"/>
      <c r="H37" s="18">
        <v>942.33333333333337</v>
      </c>
      <c r="I37" s="11">
        <v>3</v>
      </c>
      <c r="J37" s="30"/>
      <c r="K37" s="21">
        <v>-17</v>
      </c>
      <c r="L37" s="22">
        <v>-1.7720639332870047E-2</v>
      </c>
      <c r="N37" s="32"/>
    </row>
    <row r="38" spans="1:14" s="31" customFormat="1" x14ac:dyDescent="0.2">
      <c r="A38" s="29"/>
      <c r="B38" s="9" t="s">
        <v>386</v>
      </c>
      <c r="C38" s="9" t="s">
        <v>211</v>
      </c>
      <c r="D38" s="14" t="s">
        <v>224</v>
      </c>
      <c r="E38" s="18">
        <v>1007.6666666666666</v>
      </c>
      <c r="F38" s="11">
        <v>3</v>
      </c>
      <c r="G38" s="30"/>
      <c r="H38" s="18">
        <v>1002.6666666666666</v>
      </c>
      <c r="I38" s="11">
        <v>3</v>
      </c>
      <c r="J38" s="30"/>
      <c r="K38" s="21">
        <v>-5</v>
      </c>
      <c r="L38" s="22">
        <v>-4.9619583195501162E-3</v>
      </c>
      <c r="N38" s="32"/>
    </row>
    <row r="39" spans="1:14" s="31" customFormat="1" x14ac:dyDescent="0.2">
      <c r="A39" s="29"/>
      <c r="B39" s="9" t="s">
        <v>386</v>
      </c>
      <c r="C39" s="9" t="s">
        <v>211</v>
      </c>
      <c r="D39" s="14" t="s">
        <v>304</v>
      </c>
      <c r="E39" s="18">
        <v>642.66666666666663</v>
      </c>
      <c r="F39" s="11">
        <v>3</v>
      </c>
      <c r="G39" s="30"/>
      <c r="H39" s="18">
        <v>669.33333333333337</v>
      </c>
      <c r="I39" s="11">
        <v>3</v>
      </c>
      <c r="J39" s="30"/>
      <c r="K39" s="21">
        <v>26.666666666666742</v>
      </c>
      <c r="L39" s="22">
        <v>4.1493775933610082E-2</v>
      </c>
      <c r="N39" s="32"/>
    </row>
    <row r="40" spans="1:14" s="31" customFormat="1" x14ac:dyDescent="0.2">
      <c r="A40" s="29"/>
      <c r="B40" s="9" t="s">
        <v>386</v>
      </c>
      <c r="C40" s="9" t="s">
        <v>211</v>
      </c>
      <c r="D40" s="14" t="s">
        <v>24</v>
      </c>
      <c r="E40" s="18">
        <v>4209.333333333333</v>
      </c>
      <c r="F40" s="11">
        <v>3</v>
      </c>
      <c r="G40" s="30"/>
      <c r="H40" s="18">
        <v>4362.666666666667</v>
      </c>
      <c r="I40" s="11">
        <v>3</v>
      </c>
      <c r="J40" s="30"/>
      <c r="K40" s="21">
        <v>153.33333333333394</v>
      </c>
      <c r="L40" s="22">
        <v>3.6426987646499986E-2</v>
      </c>
      <c r="N40" s="32"/>
    </row>
    <row r="41" spans="1:14" s="31" customFormat="1" x14ac:dyDescent="0.2">
      <c r="A41" s="29"/>
      <c r="B41" s="9" t="s">
        <v>386</v>
      </c>
      <c r="C41" s="9" t="s">
        <v>211</v>
      </c>
      <c r="D41" s="14" t="s">
        <v>27</v>
      </c>
      <c r="E41" s="18">
        <v>672.66666666666663</v>
      </c>
      <c r="F41" s="11">
        <v>3</v>
      </c>
      <c r="G41" s="30"/>
      <c r="H41" s="18">
        <v>709</v>
      </c>
      <c r="I41" s="11">
        <v>3</v>
      </c>
      <c r="J41" s="30"/>
      <c r="K41" s="21">
        <v>36.333333333333371</v>
      </c>
      <c r="L41" s="22">
        <v>5.4013875123885093E-2</v>
      </c>
      <c r="N41" s="32"/>
    </row>
    <row r="42" spans="1:14" s="31" customFormat="1" x14ac:dyDescent="0.2">
      <c r="A42" s="29"/>
      <c r="B42" s="9" t="s">
        <v>386</v>
      </c>
      <c r="C42" s="9" t="s">
        <v>211</v>
      </c>
      <c r="D42" s="14" t="s">
        <v>267</v>
      </c>
      <c r="E42" s="18">
        <v>1525.6666666666667</v>
      </c>
      <c r="F42" s="11">
        <v>3</v>
      </c>
      <c r="G42" s="30"/>
      <c r="H42" s="18">
        <v>1471.3333333333333</v>
      </c>
      <c r="I42" s="11">
        <v>3</v>
      </c>
      <c r="J42" s="30"/>
      <c r="K42" s="21">
        <v>-54.333333333333485</v>
      </c>
      <c r="L42" s="22">
        <v>-3.5612846842910301E-2</v>
      </c>
      <c r="N42" s="32"/>
    </row>
    <row r="43" spans="1:14" s="31" customFormat="1" x14ac:dyDescent="0.2">
      <c r="A43" s="29"/>
      <c r="B43" s="9" t="s">
        <v>386</v>
      </c>
      <c r="C43" s="9" t="s">
        <v>211</v>
      </c>
      <c r="D43" s="14" t="s">
        <v>28</v>
      </c>
      <c r="E43" s="18">
        <v>974.66666666666663</v>
      </c>
      <c r="F43" s="11">
        <v>3</v>
      </c>
      <c r="G43" s="30"/>
      <c r="H43" s="18">
        <v>976</v>
      </c>
      <c r="I43" s="11">
        <v>3</v>
      </c>
      <c r="J43" s="30"/>
      <c r="K43" s="21">
        <v>1.3333333333333712</v>
      </c>
      <c r="L43" s="22">
        <v>1.3679890560875903E-3</v>
      </c>
      <c r="N43" s="32"/>
    </row>
    <row r="44" spans="1:14" s="31" customFormat="1" x14ac:dyDescent="0.2">
      <c r="A44" s="29"/>
      <c r="B44" s="9" t="s">
        <v>386</v>
      </c>
      <c r="C44" s="9" t="s">
        <v>211</v>
      </c>
      <c r="D44" s="14" t="s">
        <v>30</v>
      </c>
      <c r="E44" s="18">
        <v>1346.3333333333333</v>
      </c>
      <c r="F44" s="11">
        <v>3</v>
      </c>
      <c r="G44" s="30"/>
      <c r="H44" s="18">
        <v>1419.3333333333333</v>
      </c>
      <c r="I44" s="11">
        <v>3</v>
      </c>
      <c r="J44" s="30"/>
      <c r="K44" s="21">
        <v>73</v>
      </c>
      <c r="L44" s="22">
        <v>5.4221341916315925E-2</v>
      </c>
      <c r="N44" s="32"/>
    </row>
    <row r="45" spans="1:14" s="31" customFormat="1" x14ac:dyDescent="0.2">
      <c r="A45" s="29"/>
      <c r="B45" s="9" t="s">
        <v>386</v>
      </c>
      <c r="C45" s="9" t="s">
        <v>211</v>
      </c>
      <c r="D45" s="14" t="s">
        <v>42</v>
      </c>
      <c r="E45" s="18">
        <v>1150.3333333333333</v>
      </c>
      <c r="F45" s="11">
        <v>3</v>
      </c>
      <c r="G45" s="30"/>
      <c r="H45" s="18">
        <v>1089.3333333333333</v>
      </c>
      <c r="I45" s="11">
        <v>3</v>
      </c>
      <c r="J45" s="30"/>
      <c r="K45" s="21">
        <v>-61</v>
      </c>
      <c r="L45" s="22">
        <v>-5.3028107794842079E-2</v>
      </c>
      <c r="N45" s="32"/>
    </row>
    <row r="46" spans="1:14" s="31" customFormat="1" x14ac:dyDescent="0.2">
      <c r="A46" s="29"/>
      <c r="B46" s="9" t="s">
        <v>386</v>
      </c>
      <c r="C46" s="9" t="s">
        <v>211</v>
      </c>
      <c r="D46" s="14" t="s">
        <v>31</v>
      </c>
      <c r="E46" s="18">
        <v>1888</v>
      </c>
      <c r="F46" s="11">
        <v>3</v>
      </c>
      <c r="G46" s="30"/>
      <c r="H46" s="18">
        <v>1859.6666666666667</v>
      </c>
      <c r="I46" s="11">
        <v>3</v>
      </c>
      <c r="J46" s="30"/>
      <c r="K46" s="21">
        <v>-28.333333333333258</v>
      </c>
      <c r="L46" s="22">
        <v>-1.5007062146892616E-2</v>
      </c>
      <c r="N46" s="32"/>
    </row>
    <row r="47" spans="1:14" s="31" customFormat="1" x14ac:dyDescent="0.2">
      <c r="A47" s="29"/>
      <c r="B47" s="9" t="s">
        <v>386</v>
      </c>
      <c r="C47" s="9" t="s">
        <v>211</v>
      </c>
      <c r="D47" s="14" t="s">
        <v>43</v>
      </c>
      <c r="E47" s="18">
        <v>1862.6666666666667</v>
      </c>
      <c r="F47" s="11">
        <v>3</v>
      </c>
      <c r="G47" s="30"/>
      <c r="H47" s="18">
        <v>1721.3333333333333</v>
      </c>
      <c r="I47" s="11">
        <v>3</v>
      </c>
      <c r="J47" s="30"/>
      <c r="K47" s="21">
        <v>-141.33333333333348</v>
      </c>
      <c r="L47" s="22">
        <v>-7.5876879026485405E-2</v>
      </c>
      <c r="N47" s="32"/>
    </row>
    <row r="48" spans="1:14" s="31" customFormat="1" x14ac:dyDescent="0.2">
      <c r="A48" s="29"/>
      <c r="B48" s="9" t="s">
        <v>386</v>
      </c>
      <c r="C48" s="9" t="s">
        <v>211</v>
      </c>
      <c r="D48" s="14" t="s">
        <v>32</v>
      </c>
      <c r="E48" s="18">
        <v>2076.6666666666665</v>
      </c>
      <c r="F48" s="11">
        <v>3</v>
      </c>
      <c r="G48" s="30"/>
      <c r="H48" s="18">
        <v>2184.3333333333335</v>
      </c>
      <c r="I48" s="11">
        <v>3</v>
      </c>
      <c r="J48" s="30"/>
      <c r="K48" s="21">
        <v>107.66666666666697</v>
      </c>
      <c r="L48" s="22">
        <v>5.1845906902086826E-2</v>
      </c>
      <c r="N48" s="32"/>
    </row>
    <row r="49" spans="1:14" s="31" customFormat="1" x14ac:dyDescent="0.2">
      <c r="A49" s="29"/>
      <c r="B49" s="9" t="s">
        <v>386</v>
      </c>
      <c r="C49" s="9" t="s">
        <v>211</v>
      </c>
      <c r="D49" s="14" t="s">
        <v>33</v>
      </c>
      <c r="E49" s="18">
        <v>561.33333333333337</v>
      </c>
      <c r="F49" s="11">
        <v>3</v>
      </c>
      <c r="G49" s="30"/>
      <c r="H49" s="18">
        <v>541.33333333333337</v>
      </c>
      <c r="I49" s="11">
        <v>3</v>
      </c>
      <c r="J49" s="30"/>
      <c r="K49" s="21">
        <v>-20</v>
      </c>
      <c r="L49" s="22">
        <v>-3.5629453681710214E-2</v>
      </c>
      <c r="N49" s="32"/>
    </row>
    <row r="50" spans="1:14" s="31" customFormat="1" x14ac:dyDescent="0.2">
      <c r="A50" s="29"/>
      <c r="B50" s="9" t="s">
        <v>386</v>
      </c>
      <c r="C50" s="9" t="s">
        <v>211</v>
      </c>
      <c r="D50" s="14" t="s">
        <v>34</v>
      </c>
      <c r="E50" s="18">
        <v>712.66666666666663</v>
      </c>
      <c r="F50" s="11">
        <v>3</v>
      </c>
      <c r="G50" s="30"/>
      <c r="H50" s="18">
        <v>712.66666666666663</v>
      </c>
      <c r="I50" s="11">
        <v>3</v>
      </c>
      <c r="J50" s="30"/>
      <c r="K50" s="21">
        <v>0</v>
      </c>
      <c r="L50" s="22">
        <v>0</v>
      </c>
      <c r="N50" s="32"/>
    </row>
    <row r="51" spans="1:14" s="31" customFormat="1" x14ac:dyDescent="0.2">
      <c r="A51" s="29"/>
      <c r="B51" s="9" t="s">
        <v>386</v>
      </c>
      <c r="C51" s="9" t="s">
        <v>211</v>
      </c>
      <c r="D51" s="14" t="s">
        <v>45</v>
      </c>
      <c r="E51" s="18">
        <v>148.33333333333334</v>
      </c>
      <c r="F51" s="11">
        <v>3</v>
      </c>
      <c r="G51" s="30"/>
      <c r="H51" s="18">
        <v>144.33333333333334</v>
      </c>
      <c r="I51" s="11">
        <v>3</v>
      </c>
      <c r="J51" s="30"/>
      <c r="K51" s="21">
        <v>-4</v>
      </c>
      <c r="L51" s="22">
        <v>-2.6966292134831458E-2</v>
      </c>
      <c r="N51" s="32"/>
    </row>
    <row r="52" spans="1:14" s="31" customFormat="1" x14ac:dyDescent="0.2">
      <c r="A52" s="29"/>
      <c r="B52" s="9" t="s">
        <v>386</v>
      </c>
      <c r="C52" s="9" t="s">
        <v>211</v>
      </c>
      <c r="D52" s="14" t="s">
        <v>302</v>
      </c>
      <c r="E52" s="18">
        <v>1372.6666666666667</v>
      </c>
      <c r="F52" s="11">
        <v>3</v>
      </c>
      <c r="G52" s="30"/>
      <c r="H52" s="18">
        <v>1384</v>
      </c>
      <c r="I52" s="11">
        <v>2</v>
      </c>
      <c r="J52" s="30"/>
      <c r="K52" s="21">
        <v>11.333333333333258</v>
      </c>
      <c r="L52" s="22">
        <v>8.256435162700285E-3</v>
      </c>
      <c r="N52" s="32"/>
    </row>
    <row r="53" spans="1:14" s="31" customFormat="1" x14ac:dyDescent="0.2">
      <c r="A53" s="29"/>
      <c r="B53" s="9" t="s">
        <v>386</v>
      </c>
      <c r="C53" s="9" t="s">
        <v>211</v>
      </c>
      <c r="D53" s="14" t="s">
        <v>36</v>
      </c>
      <c r="E53" s="18">
        <v>4557.333333333333</v>
      </c>
      <c r="F53" s="11">
        <v>3</v>
      </c>
      <c r="G53" s="30"/>
      <c r="H53" s="18">
        <v>3940</v>
      </c>
      <c r="I53" s="11">
        <v>2</v>
      </c>
      <c r="J53" s="30"/>
      <c r="K53" s="21">
        <v>-617.33333333333303</v>
      </c>
      <c r="L53" s="22">
        <v>-0.13545933294324161</v>
      </c>
      <c r="N53" s="32"/>
    </row>
    <row r="54" spans="1:14" s="31" customFormat="1" x14ac:dyDescent="0.2">
      <c r="A54" s="29"/>
      <c r="B54" s="9" t="s">
        <v>386</v>
      </c>
      <c r="C54" s="9" t="s">
        <v>211</v>
      </c>
      <c r="D54" s="14" t="s">
        <v>226</v>
      </c>
      <c r="E54" s="18">
        <v>521.33333333333337</v>
      </c>
      <c r="F54" s="11">
        <v>3</v>
      </c>
      <c r="G54" s="30"/>
      <c r="H54" s="18">
        <v>569.5</v>
      </c>
      <c r="I54" s="11">
        <v>2</v>
      </c>
      <c r="J54" s="30"/>
      <c r="K54" s="21">
        <v>48.166666666666629</v>
      </c>
      <c r="L54" s="22">
        <v>9.2391304347826012E-2</v>
      </c>
      <c r="N54" s="32"/>
    </row>
    <row r="55" spans="1:14" s="31" customFormat="1" x14ac:dyDescent="0.2">
      <c r="A55" s="29"/>
      <c r="B55" s="9" t="s">
        <v>386</v>
      </c>
      <c r="C55" s="9" t="s">
        <v>211</v>
      </c>
      <c r="D55" s="14" t="s">
        <v>15</v>
      </c>
      <c r="E55" s="18">
        <v>538</v>
      </c>
      <c r="F55" s="11">
        <v>3</v>
      </c>
      <c r="G55" s="30"/>
      <c r="H55" s="18">
        <v>454.5</v>
      </c>
      <c r="I55" s="11">
        <v>2</v>
      </c>
      <c r="J55" s="30"/>
      <c r="K55" s="21">
        <v>-83.5</v>
      </c>
      <c r="L55" s="22">
        <v>-0.15520446096654275</v>
      </c>
      <c r="N55" s="32"/>
    </row>
    <row r="56" spans="1:14" s="31" customFormat="1" x14ac:dyDescent="0.2">
      <c r="A56" s="29"/>
      <c r="B56" s="9" t="s">
        <v>386</v>
      </c>
      <c r="C56" s="9" t="s">
        <v>211</v>
      </c>
      <c r="D56" s="14" t="s">
        <v>303</v>
      </c>
      <c r="E56" s="18">
        <v>1203</v>
      </c>
      <c r="F56" s="11">
        <v>3</v>
      </c>
      <c r="G56" s="30"/>
      <c r="H56" s="18">
        <v>1274.5</v>
      </c>
      <c r="I56" s="11">
        <v>2</v>
      </c>
      <c r="J56" s="30"/>
      <c r="K56" s="21">
        <v>71.5</v>
      </c>
      <c r="L56" s="22">
        <v>5.9434746467165421E-2</v>
      </c>
      <c r="N56" s="32"/>
    </row>
    <row r="57" spans="1:14" s="31" customFormat="1" x14ac:dyDescent="0.2">
      <c r="A57" s="29"/>
      <c r="B57" s="9" t="s">
        <v>386</v>
      </c>
      <c r="C57" s="9" t="s">
        <v>211</v>
      </c>
      <c r="D57" s="14" t="s">
        <v>25</v>
      </c>
      <c r="E57" s="18">
        <v>657.66666666666663</v>
      </c>
      <c r="F57" s="11">
        <v>3</v>
      </c>
      <c r="G57" s="30"/>
      <c r="H57" s="18">
        <v>694.5</v>
      </c>
      <c r="I57" s="11">
        <v>2</v>
      </c>
      <c r="J57" s="30"/>
      <c r="K57" s="21">
        <v>36.833333333333371</v>
      </c>
      <c r="L57" s="22">
        <v>5.6006082108464326E-2</v>
      </c>
      <c r="N57" s="32"/>
    </row>
    <row r="58" spans="1:14" s="31" customFormat="1" x14ac:dyDescent="0.2">
      <c r="A58" s="29"/>
      <c r="B58" s="9" t="s">
        <v>386</v>
      </c>
      <c r="C58" s="9" t="s">
        <v>211</v>
      </c>
      <c r="D58" s="14" t="s">
        <v>26</v>
      </c>
      <c r="E58" s="18">
        <v>657.66666666666663</v>
      </c>
      <c r="F58" s="11">
        <v>3</v>
      </c>
      <c r="G58" s="30"/>
      <c r="H58" s="18">
        <v>694.5</v>
      </c>
      <c r="I58" s="11">
        <v>2</v>
      </c>
      <c r="J58" s="30"/>
      <c r="K58" s="21">
        <v>36.833333333333371</v>
      </c>
      <c r="L58" s="22">
        <v>5.6006082108464326E-2</v>
      </c>
      <c r="N58" s="32"/>
    </row>
    <row r="59" spans="1:14" s="31" customFormat="1" x14ac:dyDescent="0.2">
      <c r="A59" s="29"/>
      <c r="B59" s="9" t="s">
        <v>386</v>
      </c>
      <c r="C59" s="9" t="s">
        <v>211</v>
      </c>
      <c r="D59" s="14" t="s">
        <v>29</v>
      </c>
      <c r="E59" s="18">
        <v>949</v>
      </c>
      <c r="F59" s="11">
        <v>3</v>
      </c>
      <c r="G59" s="30"/>
      <c r="H59" s="18">
        <v>979.5</v>
      </c>
      <c r="I59" s="11">
        <v>2</v>
      </c>
      <c r="J59" s="30"/>
      <c r="K59" s="21">
        <v>30.5</v>
      </c>
      <c r="L59" s="22">
        <v>3.2139093782929402E-2</v>
      </c>
      <c r="N59" s="32"/>
    </row>
    <row r="60" spans="1:14" s="31" customFormat="1" x14ac:dyDescent="0.2">
      <c r="A60" s="29"/>
      <c r="B60" s="9"/>
      <c r="C60" s="9"/>
      <c r="D60" s="14"/>
      <c r="E60" s="18"/>
      <c r="F60" s="11"/>
      <c r="G60" s="30"/>
      <c r="H60" s="18"/>
      <c r="I60" s="11"/>
      <c r="J60" s="30"/>
      <c r="K60" s="21"/>
      <c r="L60" s="22"/>
      <c r="N60" s="32"/>
    </row>
    <row r="61" spans="1:14" s="31" customFormat="1" x14ac:dyDescent="0.2">
      <c r="A61" s="32"/>
      <c r="B61" s="9"/>
      <c r="C61" s="9"/>
      <c r="D61" s="15" t="s">
        <v>391</v>
      </c>
      <c r="E61" s="25">
        <v>1296</v>
      </c>
      <c r="H61" s="25">
        <v>1298</v>
      </c>
      <c r="I61" s="11"/>
      <c r="K61" s="43">
        <v>2</v>
      </c>
      <c r="L61" s="44">
        <v>1.5432098765432098E-3</v>
      </c>
    </row>
    <row r="62" spans="1:14" s="31" customFormat="1" x14ac:dyDescent="0.2">
      <c r="A62" s="29"/>
      <c r="B62" s="9"/>
      <c r="C62" s="9"/>
      <c r="D62" s="14"/>
      <c r="E62" s="18"/>
      <c r="F62" s="11"/>
      <c r="G62" s="30"/>
      <c r="H62" s="18"/>
      <c r="I62" s="11"/>
      <c r="J62" s="30"/>
      <c r="K62" s="21"/>
      <c r="L62" s="22"/>
      <c r="N62" s="32"/>
    </row>
    <row r="63" spans="1:14" s="31" customFormat="1" x14ac:dyDescent="0.2">
      <c r="A63" s="29"/>
      <c r="B63" s="9" t="s">
        <v>387</v>
      </c>
      <c r="C63" s="9" t="s">
        <v>211</v>
      </c>
      <c r="D63" s="14" t="s">
        <v>19</v>
      </c>
      <c r="E63" s="18">
        <v>679.33333333333337</v>
      </c>
      <c r="F63" s="11">
        <v>3</v>
      </c>
      <c r="G63" s="30"/>
      <c r="H63" s="18">
        <v>678</v>
      </c>
      <c r="I63" s="11">
        <v>3</v>
      </c>
      <c r="J63" s="30"/>
      <c r="K63" s="21">
        <v>-1.3333333333333712</v>
      </c>
      <c r="L63" s="22">
        <v>-1.9627085377821952E-3</v>
      </c>
      <c r="N63" s="32"/>
    </row>
    <row r="64" spans="1:14" s="31" customFormat="1" x14ac:dyDescent="0.2">
      <c r="A64" s="29"/>
      <c r="B64" s="9" t="s">
        <v>387</v>
      </c>
      <c r="C64" s="9" t="s">
        <v>211</v>
      </c>
      <c r="D64" s="14" t="s">
        <v>39</v>
      </c>
      <c r="E64" s="18">
        <v>2949.3333333333335</v>
      </c>
      <c r="F64" s="11">
        <v>3</v>
      </c>
      <c r="G64" s="30"/>
      <c r="H64" s="18">
        <v>3092.6666666666665</v>
      </c>
      <c r="I64" s="11">
        <v>3</v>
      </c>
      <c r="J64" s="30"/>
      <c r="K64" s="21">
        <v>143.33333333333303</v>
      </c>
      <c r="L64" s="22">
        <v>4.8598553345388686E-2</v>
      </c>
      <c r="N64" s="32"/>
    </row>
    <row r="65" spans="1:14" s="31" customFormat="1" x14ac:dyDescent="0.2">
      <c r="A65" s="29"/>
      <c r="B65" s="9" t="s">
        <v>387</v>
      </c>
      <c r="C65" s="9" t="s">
        <v>211</v>
      </c>
      <c r="D65" s="14" t="s">
        <v>225</v>
      </c>
      <c r="E65" s="18">
        <v>2933</v>
      </c>
      <c r="F65" s="11">
        <v>3</v>
      </c>
      <c r="G65" s="30"/>
      <c r="H65" s="18">
        <v>2839.6666666666665</v>
      </c>
      <c r="I65" s="11">
        <v>3</v>
      </c>
      <c r="J65" s="30"/>
      <c r="K65" s="21">
        <v>-93.333333333333485</v>
      </c>
      <c r="L65" s="22">
        <v>-3.1821797931583184E-2</v>
      </c>
      <c r="N65" s="32"/>
    </row>
    <row r="66" spans="1:14" s="31" customFormat="1" x14ac:dyDescent="0.2">
      <c r="A66" s="29"/>
      <c r="B66" s="9" t="s">
        <v>387</v>
      </c>
      <c r="C66" s="9" t="s">
        <v>211</v>
      </c>
      <c r="D66" s="14" t="s">
        <v>262</v>
      </c>
      <c r="E66" s="18">
        <v>1961.3333333333333</v>
      </c>
      <c r="F66" s="11">
        <v>3</v>
      </c>
      <c r="G66" s="30"/>
      <c r="H66" s="18">
        <v>1976</v>
      </c>
      <c r="I66" s="11">
        <v>3</v>
      </c>
      <c r="J66" s="30"/>
      <c r="K66" s="21">
        <v>14.666666666666742</v>
      </c>
      <c r="L66" s="22">
        <v>7.4779061862678842E-3</v>
      </c>
      <c r="N66" s="32"/>
    </row>
    <row r="67" spans="1:14" s="31" customFormat="1" x14ac:dyDescent="0.2">
      <c r="A67" s="29"/>
      <c r="B67" s="9" t="s">
        <v>387</v>
      </c>
      <c r="C67" s="9" t="s">
        <v>211</v>
      </c>
      <c r="D67" s="14" t="s">
        <v>298</v>
      </c>
      <c r="E67" s="18">
        <v>3069.3333333333335</v>
      </c>
      <c r="F67" s="11">
        <v>3</v>
      </c>
      <c r="G67" s="30"/>
      <c r="H67" s="18">
        <v>2994.5</v>
      </c>
      <c r="I67" s="11">
        <v>2</v>
      </c>
      <c r="J67" s="30"/>
      <c r="K67" s="21">
        <v>-74.833333333333485</v>
      </c>
      <c r="L67" s="22">
        <v>-2.4380973066898397E-2</v>
      </c>
      <c r="N67" s="32"/>
    </row>
    <row r="68" spans="1:14" s="31" customFormat="1" x14ac:dyDescent="0.2">
      <c r="A68" s="29"/>
      <c r="B68" s="9" t="s">
        <v>387</v>
      </c>
      <c r="C68" s="9" t="s">
        <v>211</v>
      </c>
      <c r="D68" s="14" t="s">
        <v>258</v>
      </c>
      <c r="E68" s="18">
        <v>1463</v>
      </c>
      <c r="F68" s="11">
        <v>3</v>
      </c>
      <c r="G68" s="30"/>
      <c r="H68" s="18">
        <v>1489.5</v>
      </c>
      <c r="I68" s="11">
        <v>2</v>
      </c>
      <c r="J68" s="30"/>
      <c r="K68" s="21">
        <v>26.5</v>
      </c>
      <c r="L68" s="22">
        <v>1.8113465481886533E-2</v>
      </c>
      <c r="N68" s="32"/>
    </row>
    <row r="69" spans="1:14" s="31" customFormat="1" x14ac:dyDescent="0.2">
      <c r="A69" s="29"/>
      <c r="B69" s="9" t="s">
        <v>387</v>
      </c>
      <c r="C69" s="9" t="s">
        <v>211</v>
      </c>
      <c r="D69" s="14" t="s">
        <v>261</v>
      </c>
      <c r="E69" s="18">
        <v>1192.6666666666667</v>
      </c>
      <c r="F69" s="11">
        <v>3</v>
      </c>
      <c r="G69" s="30"/>
      <c r="H69" s="18">
        <v>1172.5</v>
      </c>
      <c r="I69" s="11">
        <v>2</v>
      </c>
      <c r="J69" s="30"/>
      <c r="K69" s="21">
        <v>-20.166666666666742</v>
      </c>
      <c r="L69" s="22">
        <v>-1.690888764673008E-2</v>
      </c>
      <c r="N69" s="32"/>
    </row>
    <row r="70" spans="1:14" s="31" customFormat="1" x14ac:dyDescent="0.2">
      <c r="A70" s="29"/>
      <c r="B70" s="9"/>
      <c r="C70" s="9"/>
      <c r="D70" s="14"/>
      <c r="E70" s="18"/>
      <c r="F70" s="11"/>
      <c r="G70" s="30"/>
      <c r="H70" s="18"/>
      <c r="I70" s="11"/>
      <c r="J70" s="30"/>
      <c r="K70" s="21"/>
      <c r="L70" s="22"/>
      <c r="N70" s="32"/>
    </row>
    <row r="71" spans="1:14" s="31" customFormat="1" x14ac:dyDescent="0.2">
      <c r="A71" s="32"/>
      <c r="B71" s="9"/>
      <c r="C71" s="9"/>
      <c r="D71" s="15" t="s">
        <v>390</v>
      </c>
      <c r="E71" s="25">
        <v>2035</v>
      </c>
      <c r="H71" s="25">
        <v>2060</v>
      </c>
      <c r="I71" s="11"/>
      <c r="K71" s="43">
        <v>25</v>
      </c>
      <c r="L71" s="44">
        <v>1.2285012285012284E-2</v>
      </c>
    </row>
    <row r="72" spans="1:14" s="31" customFormat="1" x14ac:dyDescent="0.2">
      <c r="A72" s="29"/>
      <c r="B72" s="9"/>
      <c r="C72" s="9"/>
      <c r="D72" s="14"/>
      <c r="E72" s="18"/>
      <c r="F72" s="11"/>
      <c r="G72" s="30"/>
      <c r="H72" s="18"/>
      <c r="I72" s="11"/>
      <c r="J72" s="30"/>
      <c r="K72" s="21"/>
      <c r="L72" s="22"/>
      <c r="N72" s="32"/>
    </row>
    <row r="73" spans="1:14" s="31" customFormat="1" x14ac:dyDescent="0.2">
      <c r="A73" s="29"/>
      <c r="B73" s="9" t="s">
        <v>388</v>
      </c>
      <c r="C73" s="9" t="s">
        <v>211</v>
      </c>
      <c r="D73" s="14" t="s">
        <v>257</v>
      </c>
      <c r="E73" s="18">
        <v>1879.6666666666667</v>
      </c>
      <c r="F73" s="11">
        <v>3</v>
      </c>
      <c r="G73" s="30"/>
      <c r="H73" s="18">
        <v>1993</v>
      </c>
      <c r="I73" s="11">
        <v>3</v>
      </c>
      <c r="J73" s="30"/>
      <c r="K73" s="21">
        <v>113.33333333333326</v>
      </c>
      <c r="L73" s="22">
        <v>6.0294378435892845E-2</v>
      </c>
      <c r="N73" s="32"/>
    </row>
    <row r="74" spans="1:14" s="31" customFormat="1" x14ac:dyDescent="0.2">
      <c r="A74" s="29"/>
      <c r="B74" s="9" t="s">
        <v>388</v>
      </c>
      <c r="C74" s="9" t="s">
        <v>211</v>
      </c>
      <c r="D74" s="14" t="s">
        <v>40</v>
      </c>
      <c r="E74" s="18">
        <v>683.33333333333337</v>
      </c>
      <c r="F74" s="11">
        <v>3</v>
      </c>
      <c r="G74" s="30"/>
      <c r="H74" s="18">
        <v>669.66666666666663</v>
      </c>
      <c r="I74" s="11">
        <v>3</v>
      </c>
      <c r="J74" s="30"/>
      <c r="K74" s="21">
        <v>-13.666666666666742</v>
      </c>
      <c r="L74" s="22">
        <v>-2.0000000000000111E-2</v>
      </c>
      <c r="N74" s="32"/>
    </row>
    <row r="75" spans="1:14" s="31" customFormat="1" x14ac:dyDescent="0.2">
      <c r="A75" s="29"/>
      <c r="B75" s="9" t="s">
        <v>388</v>
      </c>
      <c r="C75" s="9" t="s">
        <v>211</v>
      </c>
      <c r="D75" s="14" t="s">
        <v>268</v>
      </c>
      <c r="E75" s="18">
        <v>6390</v>
      </c>
      <c r="F75" s="11">
        <v>3</v>
      </c>
      <c r="G75" s="30"/>
      <c r="H75" s="18">
        <v>6053</v>
      </c>
      <c r="I75" s="11">
        <v>3</v>
      </c>
      <c r="J75" s="30"/>
      <c r="K75" s="21">
        <v>-337</v>
      </c>
      <c r="L75" s="22">
        <v>-5.2738654147104852E-2</v>
      </c>
      <c r="N75" s="32"/>
    </row>
    <row r="76" spans="1:14" s="31" customFormat="1" x14ac:dyDescent="0.2">
      <c r="A76" s="29"/>
      <c r="B76" s="9" t="s">
        <v>388</v>
      </c>
      <c r="C76" s="9" t="s">
        <v>211</v>
      </c>
      <c r="D76" s="14" t="s">
        <v>256</v>
      </c>
      <c r="E76" s="18">
        <v>1879.6666666666667</v>
      </c>
      <c r="F76" s="11">
        <v>3</v>
      </c>
      <c r="G76" s="30"/>
      <c r="H76" s="18">
        <v>1820</v>
      </c>
      <c r="I76" s="11">
        <v>2</v>
      </c>
      <c r="J76" s="30"/>
      <c r="K76" s="21">
        <v>-59.666666666666742</v>
      </c>
      <c r="L76" s="22">
        <v>-3.1743216882425998E-2</v>
      </c>
      <c r="N76" s="32"/>
    </row>
    <row r="77" spans="1:14" s="31" customFormat="1" x14ac:dyDescent="0.2">
      <c r="A77" s="29"/>
      <c r="B77" s="9" t="s">
        <v>388</v>
      </c>
      <c r="C77" s="9" t="s">
        <v>211</v>
      </c>
      <c r="D77" s="14" t="s">
        <v>41</v>
      </c>
      <c r="E77" s="18">
        <v>1186.6666666666667</v>
      </c>
      <c r="F77" s="11">
        <v>3</v>
      </c>
      <c r="G77" s="30"/>
      <c r="H77" s="18">
        <v>1190</v>
      </c>
      <c r="I77" s="11">
        <v>2</v>
      </c>
      <c r="J77" s="30"/>
      <c r="K77" s="21">
        <v>3.3333333333332575</v>
      </c>
      <c r="L77" s="22">
        <v>2.8089887640448796E-3</v>
      </c>
      <c r="N77" s="32"/>
    </row>
    <row r="78" spans="1:14" s="31" customFormat="1" x14ac:dyDescent="0.2">
      <c r="A78" s="29"/>
      <c r="B78" s="9" t="s">
        <v>388</v>
      </c>
      <c r="C78" s="9" t="s">
        <v>211</v>
      </c>
      <c r="D78" s="14" t="s">
        <v>301</v>
      </c>
      <c r="E78" s="18">
        <v>1532.6666666666667</v>
      </c>
      <c r="F78" s="11">
        <v>3</v>
      </c>
      <c r="G78" s="30"/>
      <c r="H78" s="18">
        <v>1290</v>
      </c>
      <c r="I78" s="11">
        <v>2</v>
      </c>
      <c r="J78" s="30"/>
      <c r="K78" s="21">
        <v>-242.66666666666674</v>
      </c>
      <c r="L78" s="22">
        <v>-0.15832970856894307</v>
      </c>
      <c r="N78" s="32"/>
    </row>
    <row r="79" spans="1:14" s="31" customFormat="1" x14ac:dyDescent="0.2">
      <c r="A79" s="29"/>
      <c r="B79" s="9" t="s">
        <v>388</v>
      </c>
      <c r="C79" s="9" t="s">
        <v>211</v>
      </c>
      <c r="D79" s="14" t="s">
        <v>305</v>
      </c>
      <c r="E79" s="18">
        <v>929.66666666666663</v>
      </c>
      <c r="F79" s="11">
        <v>3</v>
      </c>
      <c r="G79" s="30"/>
      <c r="H79" s="18">
        <v>742.5</v>
      </c>
      <c r="I79" s="11">
        <v>2</v>
      </c>
      <c r="J79" s="30"/>
      <c r="K79" s="21">
        <v>-187.16666666666663</v>
      </c>
      <c r="L79" s="22">
        <v>-0.20132664037289347</v>
      </c>
      <c r="N79" s="32"/>
    </row>
    <row r="81" spans="1:16" s="31" customFormat="1" x14ac:dyDescent="0.2">
      <c r="A81" s="29"/>
      <c r="B81" s="29"/>
      <c r="C81" s="29"/>
      <c r="D81" s="15" t="s">
        <v>389</v>
      </c>
      <c r="E81" s="25">
        <v>2069</v>
      </c>
      <c r="F81" s="30"/>
      <c r="G81" s="30"/>
      <c r="H81" s="25">
        <v>2131</v>
      </c>
      <c r="I81" s="30"/>
      <c r="J81" s="30"/>
      <c r="K81" s="26">
        <v>62</v>
      </c>
      <c r="L81" s="27">
        <v>2.9966167230546157E-2</v>
      </c>
      <c r="M81" s="32"/>
      <c r="N81" s="32"/>
      <c r="O81" s="32"/>
      <c r="P81" s="32"/>
    </row>
    <row r="83" spans="1:16" s="31" customFormat="1" x14ac:dyDescent="0.2">
      <c r="A83" s="36"/>
      <c r="B83" s="36"/>
      <c r="C83" s="36"/>
      <c r="D83" s="37"/>
      <c r="E83" s="38"/>
      <c r="F83" s="38"/>
      <c r="G83" s="38"/>
      <c r="H83" s="38"/>
      <c r="I83" s="38"/>
      <c r="J83" s="38"/>
      <c r="K83" s="38"/>
      <c r="L83" s="38"/>
      <c r="N83" s="32"/>
    </row>
    <row r="84" spans="1:16" s="31" customFormat="1" x14ac:dyDescent="0.2">
      <c r="A84" s="29"/>
      <c r="B84" s="29" t="s">
        <v>186</v>
      </c>
      <c r="C84" s="29" t="s">
        <v>212</v>
      </c>
      <c r="D84" s="9" t="s">
        <v>47</v>
      </c>
      <c r="E84" s="18">
        <v>2750</v>
      </c>
      <c r="F84" s="11">
        <v>3</v>
      </c>
      <c r="G84" s="30"/>
      <c r="H84" s="18">
        <v>2901.6666666666665</v>
      </c>
      <c r="I84" s="11">
        <v>3</v>
      </c>
      <c r="J84" s="30"/>
      <c r="K84" s="21">
        <v>151.66666666666652</v>
      </c>
      <c r="L84" s="22">
        <v>5.5151515151515097E-2</v>
      </c>
      <c r="N84" s="32"/>
    </row>
    <row r="85" spans="1:16" s="31" customFormat="1" x14ac:dyDescent="0.2">
      <c r="A85" s="29"/>
      <c r="B85" s="29" t="s">
        <v>186</v>
      </c>
      <c r="C85" s="29" t="s">
        <v>212</v>
      </c>
      <c r="D85" s="9" t="s">
        <v>48</v>
      </c>
      <c r="E85" s="18">
        <v>3618.3333333333335</v>
      </c>
      <c r="F85" s="11">
        <v>3</v>
      </c>
      <c r="G85" s="30"/>
      <c r="H85" s="18">
        <v>3688.3333333333335</v>
      </c>
      <c r="I85" s="11">
        <v>3</v>
      </c>
      <c r="J85" s="30"/>
      <c r="K85" s="21">
        <v>70</v>
      </c>
      <c r="L85" s="22">
        <v>1.9345923537540305E-2</v>
      </c>
      <c r="N85" s="32"/>
    </row>
    <row r="86" spans="1:16" s="31" customFormat="1" x14ac:dyDescent="0.2">
      <c r="A86" s="29"/>
      <c r="B86" s="29" t="s">
        <v>186</v>
      </c>
      <c r="C86" s="29" t="s">
        <v>212</v>
      </c>
      <c r="D86" s="9" t="s">
        <v>49</v>
      </c>
      <c r="E86" s="18">
        <v>623.33333333333337</v>
      </c>
      <c r="F86" s="11">
        <v>3</v>
      </c>
      <c r="G86" s="30"/>
      <c r="H86" s="18">
        <v>623.33333333333337</v>
      </c>
      <c r="I86" s="11">
        <v>3</v>
      </c>
      <c r="J86" s="30"/>
      <c r="K86" s="21">
        <v>0</v>
      </c>
      <c r="L86" s="22">
        <v>0</v>
      </c>
      <c r="N86" s="32"/>
    </row>
    <row r="87" spans="1:16" s="31" customFormat="1" x14ac:dyDescent="0.2">
      <c r="A87" s="29"/>
      <c r="B87" s="29" t="s">
        <v>186</v>
      </c>
      <c r="C87" s="29" t="s">
        <v>212</v>
      </c>
      <c r="D87" s="9" t="s">
        <v>50</v>
      </c>
      <c r="E87" s="18">
        <v>14268.333333333334</v>
      </c>
      <c r="F87" s="11">
        <v>3</v>
      </c>
      <c r="G87" s="30"/>
      <c r="H87" s="18">
        <v>14043.333333333334</v>
      </c>
      <c r="I87" s="11">
        <v>3</v>
      </c>
      <c r="J87" s="30"/>
      <c r="K87" s="21">
        <v>-225</v>
      </c>
      <c r="L87" s="22">
        <v>-1.5769185842775375E-2</v>
      </c>
      <c r="N87" s="32"/>
    </row>
    <row r="88" spans="1:16" s="31" customFormat="1" x14ac:dyDescent="0.2">
      <c r="A88" s="29"/>
      <c r="B88" s="29" t="s">
        <v>186</v>
      </c>
      <c r="C88" s="29" t="s">
        <v>212</v>
      </c>
      <c r="D88" s="9" t="s">
        <v>51</v>
      </c>
      <c r="E88" s="18">
        <v>2590</v>
      </c>
      <c r="F88" s="11">
        <v>3</v>
      </c>
      <c r="G88" s="30"/>
      <c r="H88" s="18">
        <v>3350</v>
      </c>
      <c r="I88" s="11">
        <v>3</v>
      </c>
      <c r="J88" s="30"/>
      <c r="K88" s="21">
        <v>760</v>
      </c>
      <c r="L88" s="22">
        <v>0.29343629343629346</v>
      </c>
      <c r="N88" s="32"/>
    </row>
    <row r="89" spans="1:16" s="31" customFormat="1" x14ac:dyDescent="0.2">
      <c r="A89" s="29"/>
      <c r="B89" s="29" t="s">
        <v>186</v>
      </c>
      <c r="C89" s="29" t="s">
        <v>212</v>
      </c>
      <c r="D89" s="9" t="s">
        <v>52</v>
      </c>
      <c r="E89" s="18">
        <v>11990</v>
      </c>
      <c r="F89" s="11">
        <v>3</v>
      </c>
      <c r="G89" s="30"/>
      <c r="H89" s="18">
        <v>11990</v>
      </c>
      <c r="I89" s="11">
        <v>3</v>
      </c>
      <c r="J89" s="30"/>
      <c r="K89" s="21">
        <v>0</v>
      </c>
      <c r="L89" s="22">
        <v>0</v>
      </c>
      <c r="N89" s="32"/>
    </row>
    <row r="90" spans="1:16" s="31" customFormat="1" x14ac:dyDescent="0.2">
      <c r="A90" s="29"/>
      <c r="B90" s="29" t="s">
        <v>186</v>
      </c>
      <c r="C90" s="29" t="s">
        <v>212</v>
      </c>
      <c r="D90" s="9" t="s">
        <v>53</v>
      </c>
      <c r="E90" s="18">
        <v>11200</v>
      </c>
      <c r="F90" s="11">
        <v>3</v>
      </c>
      <c r="G90" s="30"/>
      <c r="H90" s="18">
        <v>11290</v>
      </c>
      <c r="I90" s="11">
        <v>3</v>
      </c>
      <c r="J90" s="30"/>
      <c r="K90" s="21">
        <v>90</v>
      </c>
      <c r="L90" s="22">
        <v>8.0357142857142849E-3</v>
      </c>
      <c r="N90" s="32"/>
    </row>
    <row r="91" spans="1:16" s="31" customFormat="1" x14ac:dyDescent="0.2">
      <c r="A91" s="29"/>
      <c r="B91" s="29" t="s">
        <v>186</v>
      </c>
      <c r="C91" s="29" t="s">
        <v>212</v>
      </c>
      <c r="D91" s="9" t="s">
        <v>306</v>
      </c>
      <c r="E91" s="18">
        <v>17395</v>
      </c>
      <c r="F91" s="11">
        <v>3</v>
      </c>
      <c r="G91" s="30"/>
      <c r="H91" s="18">
        <v>17738.333333333332</v>
      </c>
      <c r="I91" s="11">
        <v>3</v>
      </c>
      <c r="J91" s="30"/>
      <c r="K91" s="21">
        <v>343.33333333333212</v>
      </c>
      <c r="L91" s="22">
        <v>1.973747245377017E-2</v>
      </c>
      <c r="N91" s="32"/>
    </row>
    <row r="92" spans="1:16" s="31" customFormat="1" x14ac:dyDescent="0.2">
      <c r="A92" s="29"/>
      <c r="B92" s="29" t="s">
        <v>186</v>
      </c>
      <c r="C92" s="29" t="s">
        <v>212</v>
      </c>
      <c r="D92" s="9" t="s">
        <v>54</v>
      </c>
      <c r="E92" s="18">
        <v>30216.666666666668</v>
      </c>
      <c r="F92" s="11">
        <v>3</v>
      </c>
      <c r="G92" s="30"/>
      <c r="H92" s="18">
        <v>30848.333333333332</v>
      </c>
      <c r="I92" s="11">
        <v>3</v>
      </c>
      <c r="J92" s="30"/>
      <c r="K92" s="21">
        <v>631.66666666666424</v>
      </c>
      <c r="L92" s="22">
        <v>2.0904578047435108E-2</v>
      </c>
      <c r="N92" s="32"/>
    </row>
    <row r="93" spans="1:16" s="31" customFormat="1" x14ac:dyDescent="0.2">
      <c r="A93" s="29"/>
      <c r="B93" s="29" t="s">
        <v>186</v>
      </c>
      <c r="C93" s="29" t="s">
        <v>212</v>
      </c>
      <c r="D93" s="9" t="s">
        <v>55</v>
      </c>
      <c r="E93" s="18">
        <v>848.33333333333337</v>
      </c>
      <c r="F93" s="11">
        <v>3</v>
      </c>
      <c r="G93" s="30"/>
      <c r="H93" s="18">
        <v>848.33333333333337</v>
      </c>
      <c r="I93" s="11">
        <v>3</v>
      </c>
      <c r="J93" s="30"/>
      <c r="K93" s="21">
        <v>0</v>
      </c>
      <c r="L93" s="22">
        <v>0</v>
      </c>
      <c r="N93" s="32"/>
    </row>
    <row r="94" spans="1:16" s="31" customFormat="1" x14ac:dyDescent="0.2">
      <c r="A94" s="29"/>
      <c r="B94" s="29" t="s">
        <v>186</v>
      </c>
      <c r="C94" s="29" t="s">
        <v>212</v>
      </c>
      <c r="D94" s="9" t="s">
        <v>269</v>
      </c>
      <c r="E94" s="18">
        <v>8346.6666666666661</v>
      </c>
      <c r="F94" s="11">
        <v>3</v>
      </c>
      <c r="G94" s="30"/>
      <c r="H94" s="18">
        <v>8860</v>
      </c>
      <c r="I94" s="11">
        <v>3</v>
      </c>
      <c r="J94" s="30"/>
      <c r="K94" s="21">
        <v>513.33333333333394</v>
      </c>
      <c r="L94" s="22">
        <v>6.1501597444089534E-2</v>
      </c>
      <c r="N94" s="32"/>
    </row>
    <row r="95" spans="1:16" s="31" customFormat="1" x14ac:dyDescent="0.2">
      <c r="A95" s="29"/>
      <c r="B95" s="29" t="s">
        <v>186</v>
      </c>
      <c r="C95" s="29" t="s">
        <v>212</v>
      </c>
      <c r="D95" s="9" t="s">
        <v>56</v>
      </c>
      <c r="E95" s="18">
        <v>8496.6666666666661</v>
      </c>
      <c r="F95" s="11">
        <v>3</v>
      </c>
      <c r="G95" s="30"/>
      <c r="H95" s="18">
        <v>8530</v>
      </c>
      <c r="I95" s="11">
        <v>3</v>
      </c>
      <c r="J95" s="30"/>
      <c r="K95" s="21">
        <v>33.33333333333394</v>
      </c>
      <c r="L95" s="22">
        <v>3.9231071008239242E-3</v>
      </c>
      <c r="N95" s="32"/>
    </row>
    <row r="96" spans="1:16" s="31" customFormat="1" x14ac:dyDescent="0.2">
      <c r="A96" s="29"/>
      <c r="B96" s="29" t="s">
        <v>186</v>
      </c>
      <c r="C96" s="29" t="s">
        <v>212</v>
      </c>
      <c r="D96" s="9" t="s">
        <v>57</v>
      </c>
      <c r="E96" s="18">
        <v>691.66666666666663</v>
      </c>
      <c r="F96" s="11">
        <v>3</v>
      </c>
      <c r="G96" s="30"/>
      <c r="H96" s="18">
        <v>681.66666666666663</v>
      </c>
      <c r="I96" s="11">
        <v>3</v>
      </c>
      <c r="J96" s="30"/>
      <c r="K96" s="21">
        <v>-10</v>
      </c>
      <c r="L96" s="22">
        <v>-1.4457831325301205E-2</v>
      </c>
      <c r="N96" s="32"/>
    </row>
    <row r="97" spans="1:14" s="31" customFormat="1" x14ac:dyDescent="0.2">
      <c r="A97" s="29"/>
      <c r="B97" s="29" t="s">
        <v>186</v>
      </c>
      <c r="C97" s="29" t="s">
        <v>212</v>
      </c>
      <c r="D97" s="9" t="s">
        <v>58</v>
      </c>
      <c r="E97" s="18">
        <v>2328.3333333333335</v>
      </c>
      <c r="F97" s="11">
        <v>3</v>
      </c>
      <c r="G97" s="30"/>
      <c r="H97" s="18">
        <v>2328.3333333333335</v>
      </c>
      <c r="I97" s="11">
        <v>3</v>
      </c>
      <c r="J97" s="30"/>
      <c r="K97" s="21">
        <v>0</v>
      </c>
      <c r="L97" s="22">
        <v>0</v>
      </c>
      <c r="N97" s="32"/>
    </row>
    <row r="98" spans="1:14" s="31" customFormat="1" x14ac:dyDescent="0.2">
      <c r="A98" s="29"/>
      <c r="B98" s="29" t="s">
        <v>186</v>
      </c>
      <c r="C98" s="29" t="s">
        <v>212</v>
      </c>
      <c r="D98" s="9" t="s">
        <v>59</v>
      </c>
      <c r="E98" s="18">
        <v>976.66666666666663</v>
      </c>
      <c r="F98" s="11">
        <v>3</v>
      </c>
      <c r="G98" s="30"/>
      <c r="H98" s="18">
        <v>976.66666666666663</v>
      </c>
      <c r="I98" s="11">
        <v>3</v>
      </c>
      <c r="J98" s="30"/>
      <c r="K98" s="21">
        <v>0</v>
      </c>
      <c r="L98" s="22">
        <v>0</v>
      </c>
      <c r="N98" s="32"/>
    </row>
    <row r="99" spans="1:14" s="31" customFormat="1" x14ac:dyDescent="0.2">
      <c r="A99" s="29"/>
      <c r="B99" s="29" t="s">
        <v>186</v>
      </c>
      <c r="C99" s="29" t="s">
        <v>212</v>
      </c>
      <c r="D99" s="9" t="s">
        <v>227</v>
      </c>
      <c r="E99" s="18">
        <v>5198.333333333333</v>
      </c>
      <c r="F99" s="11">
        <v>3</v>
      </c>
      <c r="G99" s="30"/>
      <c r="H99" s="18">
        <v>5285</v>
      </c>
      <c r="I99" s="11">
        <v>3</v>
      </c>
      <c r="J99" s="30"/>
      <c r="K99" s="21">
        <v>86.66666666666697</v>
      </c>
      <c r="L99" s="22">
        <v>1.667201025969868E-2</v>
      </c>
      <c r="N99" s="32"/>
    </row>
    <row r="100" spans="1:14" s="31" customFormat="1" x14ac:dyDescent="0.2">
      <c r="A100" s="29"/>
      <c r="B100" s="29" t="s">
        <v>186</v>
      </c>
      <c r="C100" s="29" t="s">
        <v>212</v>
      </c>
      <c r="D100" s="9" t="s">
        <v>270</v>
      </c>
      <c r="E100" s="18">
        <v>23420</v>
      </c>
      <c r="F100" s="11">
        <v>3</v>
      </c>
      <c r="G100" s="30"/>
      <c r="H100" s="18">
        <v>23690</v>
      </c>
      <c r="I100" s="11">
        <v>3</v>
      </c>
      <c r="J100" s="30"/>
      <c r="K100" s="21">
        <v>270</v>
      </c>
      <c r="L100" s="22">
        <v>1.152860802732707E-2</v>
      </c>
      <c r="N100" s="32"/>
    </row>
    <row r="101" spans="1:14" s="31" customFormat="1" x14ac:dyDescent="0.2">
      <c r="A101" s="29"/>
      <c r="B101" s="29" t="s">
        <v>186</v>
      </c>
      <c r="C101" s="29" t="s">
        <v>212</v>
      </c>
      <c r="D101" s="9" t="s">
        <v>291</v>
      </c>
      <c r="E101" s="18">
        <v>34243.333333333336</v>
      </c>
      <c r="F101" s="11">
        <v>3</v>
      </c>
      <c r="G101" s="30"/>
      <c r="H101" s="18">
        <v>34690</v>
      </c>
      <c r="I101" s="11">
        <v>3</v>
      </c>
      <c r="J101" s="30"/>
      <c r="K101" s="21">
        <v>446.66666666666424</v>
      </c>
      <c r="L101" s="22">
        <v>1.3043901489340919E-2</v>
      </c>
      <c r="N101" s="32"/>
    </row>
    <row r="102" spans="1:14" s="31" customFormat="1" x14ac:dyDescent="0.2">
      <c r="A102" s="29"/>
      <c r="B102" s="29" t="s">
        <v>186</v>
      </c>
      <c r="C102" s="29" t="s">
        <v>212</v>
      </c>
      <c r="D102" s="9" t="s">
        <v>60</v>
      </c>
      <c r="E102" s="18">
        <v>2190</v>
      </c>
      <c r="F102" s="11">
        <v>3</v>
      </c>
      <c r="G102" s="30"/>
      <c r="H102" s="18">
        <v>2546.6666666666665</v>
      </c>
      <c r="I102" s="11">
        <v>3</v>
      </c>
      <c r="J102" s="30"/>
      <c r="K102" s="21">
        <v>356.66666666666652</v>
      </c>
      <c r="L102" s="22">
        <v>0.16286149162861485</v>
      </c>
      <c r="N102" s="32"/>
    </row>
    <row r="103" spans="1:14" s="31" customFormat="1" x14ac:dyDescent="0.2">
      <c r="A103" s="29"/>
      <c r="B103" s="29" t="s">
        <v>186</v>
      </c>
      <c r="C103" s="29" t="s">
        <v>212</v>
      </c>
      <c r="D103" s="9" t="s">
        <v>61</v>
      </c>
      <c r="E103" s="18">
        <v>2570</v>
      </c>
      <c r="F103" s="11">
        <v>3</v>
      </c>
      <c r="G103" s="30"/>
      <c r="H103" s="18">
        <v>2570</v>
      </c>
      <c r="I103" s="11">
        <v>3</v>
      </c>
      <c r="J103" s="30"/>
      <c r="K103" s="21">
        <v>0</v>
      </c>
      <c r="L103" s="22">
        <v>0</v>
      </c>
      <c r="N103" s="32"/>
    </row>
    <row r="104" spans="1:14" s="31" customFormat="1" x14ac:dyDescent="0.2">
      <c r="A104" s="29"/>
      <c r="B104" s="29" t="s">
        <v>186</v>
      </c>
      <c r="C104" s="29" t="s">
        <v>212</v>
      </c>
      <c r="D104" s="9" t="s">
        <v>229</v>
      </c>
      <c r="E104" s="18">
        <v>1150</v>
      </c>
      <c r="F104" s="11">
        <v>3</v>
      </c>
      <c r="G104" s="30"/>
      <c r="H104" s="18">
        <v>1413.3333333333333</v>
      </c>
      <c r="I104" s="11">
        <v>3</v>
      </c>
      <c r="J104" s="30"/>
      <c r="K104" s="21">
        <v>263.33333333333326</v>
      </c>
      <c r="L104" s="22">
        <v>0.22898550724637676</v>
      </c>
      <c r="N104" s="32"/>
    </row>
    <row r="105" spans="1:14" s="31" customFormat="1" x14ac:dyDescent="0.2">
      <c r="A105" s="29"/>
      <c r="B105" s="29" t="s">
        <v>186</v>
      </c>
      <c r="C105" s="29" t="s">
        <v>212</v>
      </c>
      <c r="D105" s="9" t="s">
        <v>62</v>
      </c>
      <c r="E105" s="18">
        <v>15843.333333333334</v>
      </c>
      <c r="F105" s="11">
        <v>3</v>
      </c>
      <c r="G105" s="30"/>
      <c r="H105" s="18">
        <v>15843.333333333334</v>
      </c>
      <c r="I105" s="11">
        <v>3</v>
      </c>
      <c r="J105" s="30"/>
      <c r="K105" s="21">
        <v>0</v>
      </c>
      <c r="L105" s="22">
        <v>0</v>
      </c>
      <c r="N105" s="32"/>
    </row>
    <row r="106" spans="1:14" s="31" customFormat="1" x14ac:dyDescent="0.2">
      <c r="A106" s="29"/>
      <c r="B106" s="29" t="s">
        <v>186</v>
      </c>
      <c r="C106" s="29" t="s">
        <v>212</v>
      </c>
      <c r="D106" s="9" t="s">
        <v>64</v>
      </c>
      <c r="E106" s="18">
        <v>16608.333333333332</v>
      </c>
      <c r="F106" s="11">
        <v>3</v>
      </c>
      <c r="G106" s="30"/>
      <c r="H106" s="18">
        <v>17263.333333333332</v>
      </c>
      <c r="I106" s="11">
        <v>3</v>
      </c>
      <c r="J106" s="30"/>
      <c r="K106" s="21">
        <v>655</v>
      </c>
      <c r="L106" s="22">
        <v>3.9438033115905671E-2</v>
      </c>
      <c r="N106" s="32"/>
    </row>
    <row r="107" spans="1:14" s="31" customFormat="1" x14ac:dyDescent="0.2">
      <c r="A107" s="29"/>
      <c r="B107" s="29" t="s">
        <v>186</v>
      </c>
      <c r="C107" s="29" t="s">
        <v>212</v>
      </c>
      <c r="D107" s="9" t="s">
        <v>65</v>
      </c>
      <c r="E107" s="18">
        <v>9318.3333333333339</v>
      </c>
      <c r="F107" s="11">
        <v>3</v>
      </c>
      <c r="G107" s="30"/>
      <c r="H107" s="18">
        <v>9376.6666666666661</v>
      </c>
      <c r="I107" s="11">
        <v>3</v>
      </c>
      <c r="J107" s="30"/>
      <c r="K107" s="21">
        <v>58.333333333332121</v>
      </c>
      <c r="L107" s="22">
        <v>6.2600608120191858E-3</v>
      </c>
      <c r="N107" s="32"/>
    </row>
    <row r="108" spans="1:14" s="31" customFormat="1" x14ac:dyDescent="0.2">
      <c r="A108" s="29"/>
      <c r="B108" s="29" t="s">
        <v>186</v>
      </c>
      <c r="C108" s="29" t="s">
        <v>212</v>
      </c>
      <c r="D108" s="9" t="s">
        <v>66</v>
      </c>
      <c r="E108" s="18">
        <v>5250</v>
      </c>
      <c r="F108" s="11">
        <v>3</v>
      </c>
      <c r="G108" s="30"/>
      <c r="H108" s="18">
        <v>5553.333333333333</v>
      </c>
      <c r="I108" s="11">
        <v>3</v>
      </c>
      <c r="J108" s="30"/>
      <c r="K108" s="21">
        <v>303.33333333333303</v>
      </c>
      <c r="L108" s="22">
        <v>5.777777777777772E-2</v>
      </c>
      <c r="N108" s="32"/>
    </row>
    <row r="109" spans="1:14" s="31" customFormat="1" x14ac:dyDescent="0.2">
      <c r="A109" s="29"/>
      <c r="B109" s="29" t="s">
        <v>186</v>
      </c>
      <c r="C109" s="29" t="s">
        <v>212</v>
      </c>
      <c r="D109" s="9" t="s">
        <v>67</v>
      </c>
      <c r="E109" s="18">
        <v>8486.6666666666661</v>
      </c>
      <c r="F109" s="11">
        <v>3</v>
      </c>
      <c r="G109" s="30"/>
      <c r="H109" s="18">
        <v>8690</v>
      </c>
      <c r="I109" s="11">
        <v>3</v>
      </c>
      <c r="J109" s="30"/>
      <c r="K109" s="21">
        <v>203.33333333333394</v>
      </c>
      <c r="L109" s="22">
        <v>2.3959151610369281E-2</v>
      </c>
      <c r="N109" s="32"/>
    </row>
    <row r="110" spans="1:14" s="31" customFormat="1" x14ac:dyDescent="0.2">
      <c r="A110" s="29"/>
      <c r="B110" s="29" t="s">
        <v>186</v>
      </c>
      <c r="C110" s="29" t="s">
        <v>212</v>
      </c>
      <c r="D110" s="9" t="s">
        <v>69</v>
      </c>
      <c r="E110" s="18">
        <v>6811.666666666667</v>
      </c>
      <c r="F110" s="11">
        <v>3</v>
      </c>
      <c r="G110" s="30"/>
      <c r="H110" s="18">
        <v>6675</v>
      </c>
      <c r="I110" s="11">
        <v>3</v>
      </c>
      <c r="J110" s="30"/>
      <c r="K110" s="21">
        <v>-136.66666666666697</v>
      </c>
      <c r="L110" s="22">
        <v>-2.0063616344507016E-2</v>
      </c>
      <c r="N110" s="32"/>
    </row>
    <row r="111" spans="1:14" s="31" customFormat="1" x14ac:dyDescent="0.2">
      <c r="A111" s="29"/>
      <c r="B111" s="29" t="s">
        <v>186</v>
      </c>
      <c r="C111" s="29" t="s">
        <v>212</v>
      </c>
      <c r="D111" s="9" t="s">
        <v>272</v>
      </c>
      <c r="E111" s="18">
        <v>1970</v>
      </c>
      <c r="F111" s="11">
        <v>3</v>
      </c>
      <c r="G111" s="30"/>
      <c r="H111" s="18">
        <v>2020</v>
      </c>
      <c r="I111" s="11">
        <v>3</v>
      </c>
      <c r="J111" s="30"/>
      <c r="K111" s="21">
        <v>50</v>
      </c>
      <c r="L111" s="22">
        <v>2.5380710659898477E-2</v>
      </c>
      <c r="N111" s="32"/>
    </row>
    <row r="112" spans="1:14" s="31" customFormat="1" x14ac:dyDescent="0.2">
      <c r="A112" s="29"/>
      <c r="B112" s="29" t="s">
        <v>186</v>
      </c>
      <c r="C112" s="29" t="s">
        <v>212</v>
      </c>
      <c r="D112" s="9" t="s">
        <v>72</v>
      </c>
      <c r="E112" s="18">
        <v>3603.3333333333335</v>
      </c>
      <c r="F112" s="11">
        <v>3</v>
      </c>
      <c r="G112" s="30"/>
      <c r="H112" s="18">
        <v>3623.3333333333335</v>
      </c>
      <c r="I112" s="11">
        <v>3</v>
      </c>
      <c r="J112" s="30"/>
      <c r="K112" s="21">
        <v>20</v>
      </c>
      <c r="L112" s="22">
        <v>5.5504162812210914E-3</v>
      </c>
      <c r="N112" s="32"/>
    </row>
    <row r="113" spans="1:14" s="31" customFormat="1" x14ac:dyDescent="0.2">
      <c r="A113" s="29"/>
      <c r="B113" s="29" t="s">
        <v>186</v>
      </c>
      <c r="C113" s="29" t="s">
        <v>212</v>
      </c>
      <c r="D113" s="9" t="s">
        <v>73</v>
      </c>
      <c r="E113" s="18">
        <v>2040</v>
      </c>
      <c r="F113" s="11">
        <v>3</v>
      </c>
      <c r="G113" s="30"/>
      <c r="H113" s="18">
        <v>2393.3333333333335</v>
      </c>
      <c r="I113" s="11">
        <v>3</v>
      </c>
      <c r="J113" s="30"/>
      <c r="K113" s="21">
        <v>353.33333333333348</v>
      </c>
      <c r="L113" s="22">
        <v>0.17320261437908505</v>
      </c>
      <c r="N113" s="32"/>
    </row>
    <row r="114" spans="1:14" s="31" customFormat="1" x14ac:dyDescent="0.2">
      <c r="A114" s="29"/>
      <c r="B114" s="29" t="s">
        <v>186</v>
      </c>
      <c r="C114" s="29" t="s">
        <v>212</v>
      </c>
      <c r="D114" s="9" t="s">
        <v>74</v>
      </c>
      <c r="E114" s="18">
        <v>5075</v>
      </c>
      <c r="F114" s="11">
        <v>3</v>
      </c>
      <c r="G114" s="30"/>
      <c r="H114" s="18">
        <v>5410</v>
      </c>
      <c r="I114" s="11">
        <v>3</v>
      </c>
      <c r="J114" s="30"/>
      <c r="K114" s="21">
        <v>335</v>
      </c>
      <c r="L114" s="22">
        <v>6.6009852216748766E-2</v>
      </c>
      <c r="N114" s="32"/>
    </row>
    <row r="115" spans="1:14" s="31" customFormat="1" x14ac:dyDescent="0.2">
      <c r="A115" s="29"/>
      <c r="B115" s="29" t="s">
        <v>186</v>
      </c>
      <c r="C115" s="29" t="s">
        <v>212</v>
      </c>
      <c r="D115" s="9" t="s">
        <v>230</v>
      </c>
      <c r="E115" s="18">
        <v>3290</v>
      </c>
      <c r="F115" s="11">
        <v>3</v>
      </c>
      <c r="G115" s="30"/>
      <c r="H115" s="18">
        <v>3290</v>
      </c>
      <c r="I115" s="11">
        <v>3</v>
      </c>
      <c r="J115" s="30"/>
      <c r="K115" s="21">
        <v>0</v>
      </c>
      <c r="L115" s="22">
        <v>0</v>
      </c>
      <c r="N115" s="32"/>
    </row>
    <row r="116" spans="1:14" s="31" customFormat="1" x14ac:dyDescent="0.2">
      <c r="A116" s="29"/>
      <c r="B116" s="29" t="s">
        <v>186</v>
      </c>
      <c r="C116" s="29" t="s">
        <v>212</v>
      </c>
      <c r="D116" s="9" t="s">
        <v>75</v>
      </c>
      <c r="E116" s="18">
        <v>6448.333333333333</v>
      </c>
      <c r="F116" s="11">
        <v>3</v>
      </c>
      <c r="G116" s="30"/>
      <c r="H116" s="18">
        <v>6611.666666666667</v>
      </c>
      <c r="I116" s="11">
        <v>3</v>
      </c>
      <c r="J116" s="30"/>
      <c r="K116" s="21">
        <v>163.33333333333394</v>
      </c>
      <c r="L116" s="22">
        <v>2.5329542517446464E-2</v>
      </c>
      <c r="N116" s="32"/>
    </row>
    <row r="117" spans="1:14" s="31" customFormat="1" x14ac:dyDescent="0.2">
      <c r="A117" s="29"/>
      <c r="B117" s="29" t="s">
        <v>186</v>
      </c>
      <c r="C117" s="29" t="s">
        <v>212</v>
      </c>
      <c r="D117" s="9" t="s">
        <v>292</v>
      </c>
      <c r="E117" s="18">
        <v>9190</v>
      </c>
      <c r="F117" s="11">
        <v>3</v>
      </c>
      <c r="G117" s="30"/>
      <c r="H117" s="18">
        <v>9356.6666666666661</v>
      </c>
      <c r="I117" s="11">
        <v>3</v>
      </c>
      <c r="J117" s="30"/>
      <c r="K117" s="21">
        <v>166.66666666666606</v>
      </c>
      <c r="L117" s="22">
        <v>1.81356546971345E-2</v>
      </c>
      <c r="N117" s="32"/>
    </row>
    <row r="118" spans="1:14" s="31" customFormat="1" x14ac:dyDescent="0.2">
      <c r="A118" s="29"/>
      <c r="B118" s="29" t="s">
        <v>186</v>
      </c>
      <c r="C118" s="29" t="s">
        <v>212</v>
      </c>
      <c r="D118" s="9" t="s">
        <v>76</v>
      </c>
      <c r="E118" s="18">
        <v>4340</v>
      </c>
      <c r="F118" s="11">
        <v>3</v>
      </c>
      <c r="G118" s="30"/>
      <c r="H118" s="18">
        <v>4283.333333333333</v>
      </c>
      <c r="I118" s="11">
        <v>3</v>
      </c>
      <c r="J118" s="30"/>
      <c r="K118" s="21">
        <v>-56.66666666666697</v>
      </c>
      <c r="L118" s="22">
        <v>-1.3056835637480869E-2</v>
      </c>
      <c r="N118" s="32"/>
    </row>
    <row r="119" spans="1:14" s="31" customFormat="1" x14ac:dyDescent="0.2">
      <c r="A119" s="29"/>
      <c r="B119" s="29" t="s">
        <v>186</v>
      </c>
      <c r="C119" s="29" t="s">
        <v>212</v>
      </c>
      <c r="D119" s="9" t="s">
        <v>231</v>
      </c>
      <c r="E119" s="18">
        <v>1276.6666666666667</v>
      </c>
      <c r="F119" s="11">
        <v>3</v>
      </c>
      <c r="G119" s="30"/>
      <c r="H119" s="18">
        <v>1310</v>
      </c>
      <c r="I119" s="11">
        <v>3</v>
      </c>
      <c r="J119" s="30"/>
      <c r="K119" s="21">
        <v>33.333333333333258</v>
      </c>
      <c r="L119" s="22">
        <v>2.6109660574412472E-2</v>
      </c>
      <c r="N119" s="32"/>
    </row>
    <row r="120" spans="1:14" s="31" customFormat="1" x14ac:dyDescent="0.2">
      <c r="A120" s="29"/>
      <c r="B120" s="29" t="s">
        <v>186</v>
      </c>
      <c r="C120" s="29" t="s">
        <v>212</v>
      </c>
      <c r="D120" s="9" t="s">
        <v>77</v>
      </c>
      <c r="E120" s="18">
        <v>1213.3333333333333</v>
      </c>
      <c r="F120" s="11">
        <v>3</v>
      </c>
      <c r="G120" s="30"/>
      <c r="H120" s="18">
        <v>1241.6666666666667</v>
      </c>
      <c r="I120" s="11">
        <v>3</v>
      </c>
      <c r="J120" s="30"/>
      <c r="K120" s="21">
        <v>28.333333333333485</v>
      </c>
      <c r="L120" s="22">
        <v>2.3351648351648477E-2</v>
      </c>
      <c r="N120" s="32"/>
    </row>
    <row r="121" spans="1:14" s="31" customFormat="1" x14ac:dyDescent="0.2">
      <c r="A121" s="29"/>
      <c r="B121" s="29" t="s">
        <v>186</v>
      </c>
      <c r="C121" s="29" t="s">
        <v>212</v>
      </c>
      <c r="D121" s="9" t="s">
        <v>273</v>
      </c>
      <c r="E121" s="18">
        <v>20156.666666666668</v>
      </c>
      <c r="F121" s="11">
        <v>3</v>
      </c>
      <c r="G121" s="30"/>
      <c r="H121" s="18">
        <v>20700</v>
      </c>
      <c r="I121" s="11">
        <v>3</v>
      </c>
      <c r="J121" s="30"/>
      <c r="K121" s="21">
        <v>543.33333333333212</v>
      </c>
      <c r="L121" s="22">
        <v>2.6955515131470088E-2</v>
      </c>
      <c r="N121" s="32"/>
    </row>
    <row r="122" spans="1:14" s="31" customFormat="1" x14ac:dyDescent="0.2">
      <c r="A122" s="29"/>
      <c r="B122" s="29" t="s">
        <v>186</v>
      </c>
      <c r="C122" s="29" t="s">
        <v>212</v>
      </c>
      <c r="D122" s="9" t="s">
        <v>78</v>
      </c>
      <c r="E122" s="18">
        <v>30376.666666666668</v>
      </c>
      <c r="F122" s="11">
        <v>3</v>
      </c>
      <c r="G122" s="30"/>
      <c r="H122" s="18">
        <v>31686.666666666668</v>
      </c>
      <c r="I122" s="11">
        <v>3</v>
      </c>
      <c r="J122" s="30"/>
      <c r="K122" s="21">
        <v>1310</v>
      </c>
      <c r="L122" s="22">
        <v>4.3125205750027429E-2</v>
      </c>
      <c r="N122" s="32"/>
    </row>
    <row r="123" spans="1:14" s="31" customFormat="1" x14ac:dyDescent="0.2">
      <c r="A123" s="29"/>
      <c r="B123" s="29" t="s">
        <v>186</v>
      </c>
      <c r="C123" s="29" t="s">
        <v>212</v>
      </c>
      <c r="D123" s="9" t="s">
        <v>79</v>
      </c>
      <c r="E123" s="18">
        <v>10543.333333333334</v>
      </c>
      <c r="F123" s="11">
        <v>3</v>
      </c>
      <c r="G123" s="30"/>
      <c r="H123" s="18">
        <v>10906.666666666666</v>
      </c>
      <c r="I123" s="11">
        <v>3</v>
      </c>
      <c r="J123" s="30"/>
      <c r="K123" s="21">
        <v>363.33333333333212</v>
      </c>
      <c r="L123" s="22">
        <v>3.4460954789756443E-2</v>
      </c>
      <c r="N123" s="32"/>
    </row>
    <row r="124" spans="1:14" s="31" customFormat="1" x14ac:dyDescent="0.2">
      <c r="A124" s="29"/>
      <c r="B124" s="29" t="s">
        <v>186</v>
      </c>
      <c r="C124" s="29" t="s">
        <v>212</v>
      </c>
      <c r="D124" s="9" t="s">
        <v>80</v>
      </c>
      <c r="E124" s="18">
        <v>9270</v>
      </c>
      <c r="F124" s="11">
        <v>3</v>
      </c>
      <c r="G124" s="30"/>
      <c r="H124" s="18">
        <v>9436.6666666666661</v>
      </c>
      <c r="I124" s="11">
        <v>3</v>
      </c>
      <c r="J124" s="30"/>
      <c r="K124" s="21">
        <v>166.66666666666606</v>
      </c>
      <c r="L124" s="22">
        <v>1.7979144192736361E-2</v>
      </c>
      <c r="N124" s="32"/>
    </row>
    <row r="125" spans="1:14" s="31" customFormat="1" x14ac:dyDescent="0.2">
      <c r="A125" s="29"/>
      <c r="B125" s="29" t="s">
        <v>186</v>
      </c>
      <c r="C125" s="29" t="s">
        <v>212</v>
      </c>
      <c r="D125" s="9" t="s">
        <v>308</v>
      </c>
      <c r="E125" s="18">
        <v>23510</v>
      </c>
      <c r="F125" s="11">
        <v>3</v>
      </c>
      <c r="G125" s="30"/>
      <c r="H125" s="18">
        <v>24310</v>
      </c>
      <c r="I125" s="11">
        <v>3</v>
      </c>
      <c r="J125" s="30"/>
      <c r="K125" s="21">
        <v>800</v>
      </c>
      <c r="L125" s="22">
        <v>3.4028073160357296E-2</v>
      </c>
      <c r="N125" s="32"/>
    </row>
    <row r="126" spans="1:14" s="31" customFormat="1" x14ac:dyDescent="0.2">
      <c r="A126" s="29"/>
      <c r="B126" s="29" t="s">
        <v>186</v>
      </c>
      <c r="C126" s="29" t="s">
        <v>212</v>
      </c>
      <c r="D126" s="9" t="s">
        <v>83</v>
      </c>
      <c r="E126" s="18">
        <v>12630</v>
      </c>
      <c r="F126" s="11">
        <v>3</v>
      </c>
      <c r="G126" s="30"/>
      <c r="H126" s="18">
        <v>13020</v>
      </c>
      <c r="I126" s="11">
        <v>3</v>
      </c>
      <c r="J126" s="30"/>
      <c r="K126" s="21">
        <v>390</v>
      </c>
      <c r="L126" s="22">
        <v>3.0878859857482184E-2</v>
      </c>
      <c r="N126" s="32"/>
    </row>
    <row r="127" spans="1:14" s="31" customFormat="1" x14ac:dyDescent="0.2">
      <c r="A127" s="29"/>
      <c r="B127" s="29" t="s">
        <v>186</v>
      </c>
      <c r="C127" s="29" t="s">
        <v>212</v>
      </c>
      <c r="D127" s="9" t="s">
        <v>84</v>
      </c>
      <c r="E127" s="18">
        <v>3763.3333333333335</v>
      </c>
      <c r="F127" s="11">
        <v>3</v>
      </c>
      <c r="G127" s="30"/>
      <c r="H127" s="18">
        <v>3776.6666666666665</v>
      </c>
      <c r="I127" s="11">
        <v>3</v>
      </c>
      <c r="J127" s="30"/>
      <c r="K127" s="21">
        <v>13.33333333333303</v>
      </c>
      <c r="L127" s="22">
        <v>3.5429583702390691E-3</v>
      </c>
      <c r="N127" s="32"/>
    </row>
    <row r="128" spans="1:14" s="31" customFormat="1" x14ac:dyDescent="0.2">
      <c r="A128" s="29"/>
      <c r="B128" s="29" t="s">
        <v>186</v>
      </c>
      <c r="C128" s="29" t="s">
        <v>212</v>
      </c>
      <c r="D128" s="9" t="s">
        <v>275</v>
      </c>
      <c r="E128" s="18">
        <v>16056.666666666666</v>
      </c>
      <c r="F128" s="11">
        <v>3</v>
      </c>
      <c r="G128" s="30"/>
      <c r="H128" s="18">
        <v>16533.333333333332</v>
      </c>
      <c r="I128" s="11">
        <v>3</v>
      </c>
      <c r="J128" s="30"/>
      <c r="K128" s="21">
        <v>476.66666666666606</v>
      </c>
      <c r="L128" s="22">
        <v>2.9686526883952631E-2</v>
      </c>
      <c r="N128" s="32"/>
    </row>
    <row r="129" spans="1:14" s="31" customFormat="1" x14ac:dyDescent="0.2">
      <c r="A129" s="29"/>
      <c r="B129" s="29" t="s">
        <v>186</v>
      </c>
      <c r="C129" s="29" t="s">
        <v>212</v>
      </c>
      <c r="D129" s="9" t="s">
        <v>309</v>
      </c>
      <c r="E129" s="18">
        <v>23795</v>
      </c>
      <c r="F129" s="11">
        <v>3</v>
      </c>
      <c r="G129" s="30"/>
      <c r="H129" s="18">
        <v>23795</v>
      </c>
      <c r="I129" s="11">
        <v>3</v>
      </c>
      <c r="J129" s="30"/>
      <c r="K129" s="21">
        <v>0</v>
      </c>
      <c r="L129" s="22">
        <v>0</v>
      </c>
      <c r="N129" s="32"/>
    </row>
    <row r="130" spans="1:14" s="31" customFormat="1" x14ac:dyDescent="0.2">
      <c r="A130" s="29"/>
      <c r="B130" s="29" t="s">
        <v>186</v>
      </c>
      <c r="C130" s="29" t="s">
        <v>212</v>
      </c>
      <c r="D130" s="9" t="s">
        <v>233</v>
      </c>
      <c r="E130" s="18">
        <v>3556.6666666666665</v>
      </c>
      <c r="F130" s="11">
        <v>3</v>
      </c>
      <c r="G130" s="30"/>
      <c r="H130" s="18">
        <v>3556.6666666666665</v>
      </c>
      <c r="I130" s="11">
        <v>3</v>
      </c>
      <c r="J130" s="30"/>
      <c r="K130" s="21">
        <v>0</v>
      </c>
      <c r="L130" s="22">
        <v>0</v>
      </c>
      <c r="N130" s="32"/>
    </row>
    <row r="131" spans="1:14" s="31" customFormat="1" x14ac:dyDescent="0.2">
      <c r="A131" s="29"/>
      <c r="B131" s="29" t="s">
        <v>186</v>
      </c>
      <c r="C131" s="29" t="s">
        <v>212</v>
      </c>
      <c r="D131" s="9" t="s">
        <v>85</v>
      </c>
      <c r="E131" s="18">
        <v>1910</v>
      </c>
      <c r="F131" s="11">
        <v>3</v>
      </c>
      <c r="G131" s="30"/>
      <c r="H131" s="18">
        <v>1910</v>
      </c>
      <c r="I131" s="11">
        <v>3</v>
      </c>
      <c r="J131" s="30"/>
      <c r="K131" s="21">
        <v>0</v>
      </c>
      <c r="L131" s="22">
        <v>0</v>
      </c>
      <c r="N131" s="32"/>
    </row>
    <row r="132" spans="1:14" s="31" customFormat="1" x14ac:dyDescent="0.2">
      <c r="A132" s="29"/>
      <c r="B132" s="29" t="s">
        <v>186</v>
      </c>
      <c r="C132" s="29" t="s">
        <v>212</v>
      </c>
      <c r="D132" s="9" t="s">
        <v>86</v>
      </c>
      <c r="E132" s="18">
        <v>7136.666666666667</v>
      </c>
      <c r="F132" s="11">
        <v>3</v>
      </c>
      <c r="G132" s="30"/>
      <c r="H132" s="18">
        <v>7166.666666666667</v>
      </c>
      <c r="I132" s="11">
        <v>3</v>
      </c>
      <c r="J132" s="30"/>
      <c r="K132" s="21">
        <v>30</v>
      </c>
      <c r="L132" s="22">
        <v>4.2036431574030827E-3</v>
      </c>
      <c r="N132" s="32"/>
    </row>
    <row r="133" spans="1:14" s="31" customFormat="1" x14ac:dyDescent="0.2">
      <c r="A133" s="29"/>
      <c r="B133" s="29" t="s">
        <v>186</v>
      </c>
      <c r="C133" s="29" t="s">
        <v>212</v>
      </c>
      <c r="D133" s="9" t="s">
        <v>87</v>
      </c>
      <c r="E133" s="18">
        <v>806.66666666666663</v>
      </c>
      <c r="F133" s="11">
        <v>3</v>
      </c>
      <c r="G133" s="30"/>
      <c r="H133" s="18">
        <v>810</v>
      </c>
      <c r="I133" s="11">
        <v>3</v>
      </c>
      <c r="J133" s="30"/>
      <c r="K133" s="21">
        <v>3.3333333333333712</v>
      </c>
      <c r="L133" s="22">
        <v>4.1322314049587246E-3</v>
      </c>
      <c r="N133" s="32"/>
    </row>
    <row r="134" spans="1:14" s="31" customFormat="1" x14ac:dyDescent="0.2">
      <c r="A134" s="29"/>
      <c r="B134" s="29" t="s">
        <v>186</v>
      </c>
      <c r="C134" s="29" t="s">
        <v>212</v>
      </c>
      <c r="D134" s="9" t="s">
        <v>88</v>
      </c>
      <c r="E134" s="18">
        <v>5145</v>
      </c>
      <c r="F134" s="11">
        <v>3</v>
      </c>
      <c r="G134" s="30"/>
      <c r="H134" s="18">
        <v>5288.333333333333</v>
      </c>
      <c r="I134" s="11">
        <v>3</v>
      </c>
      <c r="J134" s="30"/>
      <c r="K134" s="21">
        <v>143.33333333333303</v>
      </c>
      <c r="L134" s="22">
        <v>2.7858762552640044E-2</v>
      </c>
      <c r="N134" s="32"/>
    </row>
    <row r="135" spans="1:14" s="31" customFormat="1" x14ac:dyDescent="0.2">
      <c r="A135" s="29"/>
      <c r="B135" s="29" t="s">
        <v>186</v>
      </c>
      <c r="C135" s="29" t="s">
        <v>212</v>
      </c>
      <c r="D135" s="9" t="s">
        <v>89</v>
      </c>
      <c r="E135" s="18">
        <v>653.33333333333337</v>
      </c>
      <c r="F135" s="11">
        <v>3</v>
      </c>
      <c r="G135" s="30"/>
      <c r="H135" s="18">
        <v>656.66666666666663</v>
      </c>
      <c r="I135" s="11">
        <v>3</v>
      </c>
      <c r="J135" s="30"/>
      <c r="K135" s="21">
        <v>3.3333333333332575</v>
      </c>
      <c r="L135" s="22">
        <v>5.102040816326414E-3</v>
      </c>
      <c r="N135" s="32"/>
    </row>
    <row r="136" spans="1:14" s="31" customFormat="1" x14ac:dyDescent="0.2">
      <c r="A136" s="29"/>
      <c r="B136" s="29" t="s">
        <v>186</v>
      </c>
      <c r="C136" s="29" t="s">
        <v>212</v>
      </c>
      <c r="D136" s="9" t="s">
        <v>90</v>
      </c>
      <c r="E136" s="18">
        <v>27983.333333333332</v>
      </c>
      <c r="F136" s="11">
        <v>3</v>
      </c>
      <c r="G136" s="30"/>
      <c r="H136" s="18">
        <v>28090</v>
      </c>
      <c r="I136" s="11">
        <v>3</v>
      </c>
      <c r="J136" s="30"/>
      <c r="K136" s="21">
        <v>106.66666666666788</v>
      </c>
      <c r="L136" s="22">
        <v>3.811792733770145E-3</v>
      </c>
      <c r="N136" s="32"/>
    </row>
    <row r="137" spans="1:14" s="31" customFormat="1" x14ac:dyDescent="0.2">
      <c r="A137" s="29"/>
      <c r="B137" s="29" t="s">
        <v>186</v>
      </c>
      <c r="C137" s="29" t="s">
        <v>212</v>
      </c>
      <c r="D137" s="9" t="s">
        <v>91</v>
      </c>
      <c r="E137" s="18">
        <v>39708.333333333336</v>
      </c>
      <c r="F137" s="11">
        <v>3</v>
      </c>
      <c r="G137" s="30"/>
      <c r="H137" s="18">
        <v>39708.333333333336</v>
      </c>
      <c r="I137" s="11">
        <v>3</v>
      </c>
      <c r="J137" s="30"/>
      <c r="K137" s="21">
        <v>0</v>
      </c>
      <c r="L137" s="22">
        <v>0</v>
      </c>
      <c r="N137" s="32"/>
    </row>
    <row r="138" spans="1:14" s="31" customFormat="1" x14ac:dyDescent="0.2">
      <c r="A138" s="29"/>
      <c r="B138" s="29" t="s">
        <v>186</v>
      </c>
      <c r="C138" s="29" t="s">
        <v>212</v>
      </c>
      <c r="D138" s="9" t="s">
        <v>92</v>
      </c>
      <c r="E138" s="18">
        <v>9736.6666666666661</v>
      </c>
      <c r="F138" s="11">
        <v>3</v>
      </c>
      <c r="G138" s="30"/>
      <c r="H138" s="18">
        <v>10183.333333333334</v>
      </c>
      <c r="I138" s="11">
        <v>3</v>
      </c>
      <c r="J138" s="30"/>
      <c r="K138" s="21">
        <v>446.66666666666788</v>
      </c>
      <c r="L138" s="22">
        <v>4.5874700445053193E-2</v>
      </c>
      <c r="N138" s="32"/>
    </row>
    <row r="139" spans="1:14" s="31" customFormat="1" x14ac:dyDescent="0.2">
      <c r="A139" s="29"/>
      <c r="B139" s="29" t="s">
        <v>186</v>
      </c>
      <c r="C139" s="29" t="s">
        <v>212</v>
      </c>
      <c r="D139" s="9" t="s">
        <v>93</v>
      </c>
      <c r="E139" s="18">
        <v>18020</v>
      </c>
      <c r="F139" s="11">
        <v>3</v>
      </c>
      <c r="G139" s="30"/>
      <c r="H139" s="18">
        <v>18733.333333333332</v>
      </c>
      <c r="I139" s="11">
        <v>3</v>
      </c>
      <c r="J139" s="30"/>
      <c r="K139" s="21">
        <v>713.33333333333212</v>
      </c>
      <c r="L139" s="22">
        <v>3.9585645578986244E-2</v>
      </c>
      <c r="N139" s="32"/>
    </row>
    <row r="140" spans="1:14" s="31" customFormat="1" x14ac:dyDescent="0.2">
      <c r="A140" s="29"/>
      <c r="B140" s="29" t="s">
        <v>186</v>
      </c>
      <c r="C140" s="29" t="s">
        <v>212</v>
      </c>
      <c r="D140" s="9" t="s">
        <v>293</v>
      </c>
      <c r="E140" s="18">
        <v>2051.6666666666665</v>
      </c>
      <c r="F140" s="11">
        <v>3</v>
      </c>
      <c r="G140" s="30"/>
      <c r="H140" s="18">
        <v>2051.6666666666665</v>
      </c>
      <c r="I140" s="11">
        <v>3</v>
      </c>
      <c r="J140" s="30"/>
      <c r="K140" s="21">
        <v>0</v>
      </c>
      <c r="L140" s="22">
        <v>0</v>
      </c>
      <c r="N140" s="32"/>
    </row>
    <row r="141" spans="1:14" s="31" customFormat="1" x14ac:dyDescent="0.2">
      <c r="A141" s="29"/>
      <c r="B141" s="29" t="s">
        <v>186</v>
      </c>
      <c r="C141" s="29" t="s">
        <v>212</v>
      </c>
      <c r="D141" s="9" t="s">
        <v>245</v>
      </c>
      <c r="E141" s="18">
        <v>18150</v>
      </c>
      <c r="F141" s="11">
        <v>3</v>
      </c>
      <c r="G141" s="30"/>
      <c r="H141" s="18">
        <v>18620</v>
      </c>
      <c r="I141" s="11">
        <v>3</v>
      </c>
      <c r="J141" s="30"/>
      <c r="K141" s="21">
        <v>470</v>
      </c>
      <c r="L141" s="22">
        <v>2.5895316804407712E-2</v>
      </c>
      <c r="N141" s="32"/>
    </row>
    <row r="142" spans="1:14" s="31" customFormat="1" x14ac:dyDescent="0.2">
      <c r="A142" s="29"/>
      <c r="B142" s="29" t="s">
        <v>186</v>
      </c>
      <c r="C142" s="29" t="s">
        <v>212</v>
      </c>
      <c r="D142" s="9" t="s">
        <v>94</v>
      </c>
      <c r="E142" s="18">
        <v>465</v>
      </c>
      <c r="F142" s="11">
        <v>3</v>
      </c>
      <c r="G142" s="30"/>
      <c r="H142" s="18">
        <v>465</v>
      </c>
      <c r="I142" s="11">
        <v>3</v>
      </c>
      <c r="J142" s="30"/>
      <c r="K142" s="21">
        <v>0</v>
      </c>
      <c r="L142" s="22">
        <v>0</v>
      </c>
      <c r="N142" s="32"/>
    </row>
    <row r="143" spans="1:14" s="31" customFormat="1" x14ac:dyDescent="0.2">
      <c r="A143" s="29"/>
      <c r="B143" s="29" t="s">
        <v>186</v>
      </c>
      <c r="C143" s="29" t="s">
        <v>212</v>
      </c>
      <c r="D143" s="9" t="s">
        <v>277</v>
      </c>
      <c r="E143" s="18">
        <v>39641.666666666664</v>
      </c>
      <c r="F143" s="11">
        <v>3</v>
      </c>
      <c r="G143" s="30"/>
      <c r="H143" s="18">
        <v>39113.333333333336</v>
      </c>
      <c r="I143" s="11">
        <v>3</v>
      </c>
      <c r="J143" s="30"/>
      <c r="K143" s="21">
        <v>-528.33333333332848</v>
      </c>
      <c r="L143" s="22">
        <v>-1.3327727559386045E-2</v>
      </c>
      <c r="N143" s="32"/>
    </row>
    <row r="144" spans="1:14" s="31" customFormat="1" x14ac:dyDescent="0.2">
      <c r="A144" s="29"/>
      <c r="B144" s="29" t="s">
        <v>186</v>
      </c>
      <c r="C144" s="29" t="s">
        <v>212</v>
      </c>
      <c r="D144" s="9" t="s">
        <v>278</v>
      </c>
      <c r="E144" s="18">
        <v>71440</v>
      </c>
      <c r="F144" s="11">
        <v>3</v>
      </c>
      <c r="G144" s="30"/>
      <c r="H144" s="18">
        <v>70970</v>
      </c>
      <c r="I144" s="11">
        <v>3</v>
      </c>
      <c r="J144" s="30"/>
      <c r="K144" s="21">
        <v>-470</v>
      </c>
      <c r="L144" s="22">
        <v>-6.5789473684210523E-3</v>
      </c>
      <c r="N144" s="32"/>
    </row>
    <row r="145" spans="1:14" s="31" customFormat="1" x14ac:dyDescent="0.2">
      <c r="A145" s="29"/>
      <c r="B145" s="29" t="s">
        <v>186</v>
      </c>
      <c r="C145" s="29" t="s">
        <v>212</v>
      </c>
      <c r="D145" s="9" t="s">
        <v>246</v>
      </c>
      <c r="E145" s="18">
        <v>7536.666666666667</v>
      </c>
      <c r="F145" s="11">
        <v>3</v>
      </c>
      <c r="G145" s="30"/>
      <c r="H145" s="18">
        <v>7770</v>
      </c>
      <c r="I145" s="11">
        <v>3</v>
      </c>
      <c r="J145" s="30"/>
      <c r="K145" s="21">
        <v>233.33333333333303</v>
      </c>
      <c r="L145" s="22">
        <v>3.0959752321981383E-2</v>
      </c>
      <c r="N145" s="32"/>
    </row>
    <row r="146" spans="1:14" s="31" customFormat="1" x14ac:dyDescent="0.2">
      <c r="A146" s="29"/>
      <c r="B146" s="29" t="s">
        <v>186</v>
      </c>
      <c r="C146" s="29" t="s">
        <v>212</v>
      </c>
      <c r="D146" s="9" t="s">
        <v>95</v>
      </c>
      <c r="E146" s="18">
        <v>378.33333333333331</v>
      </c>
      <c r="F146" s="11">
        <v>3</v>
      </c>
      <c r="G146" s="30"/>
      <c r="H146" s="18">
        <v>378.33333333333331</v>
      </c>
      <c r="I146" s="11">
        <v>3</v>
      </c>
      <c r="J146" s="30"/>
      <c r="K146" s="21">
        <v>0</v>
      </c>
      <c r="L146" s="22">
        <v>0</v>
      </c>
      <c r="N146" s="32"/>
    </row>
    <row r="147" spans="1:14" s="31" customFormat="1" x14ac:dyDescent="0.2">
      <c r="A147" s="29"/>
      <c r="B147" s="29" t="s">
        <v>186</v>
      </c>
      <c r="C147" s="29" t="s">
        <v>212</v>
      </c>
      <c r="D147" s="9" t="s">
        <v>96</v>
      </c>
      <c r="E147" s="18">
        <v>4150</v>
      </c>
      <c r="F147" s="11">
        <v>3</v>
      </c>
      <c r="G147" s="30"/>
      <c r="H147" s="18">
        <v>3936.6666666666665</v>
      </c>
      <c r="I147" s="11">
        <v>3</v>
      </c>
      <c r="J147" s="30"/>
      <c r="K147" s="21">
        <v>-213.33333333333348</v>
      </c>
      <c r="L147" s="22">
        <v>-5.1405622489959876E-2</v>
      </c>
      <c r="N147" s="32"/>
    </row>
    <row r="148" spans="1:14" s="31" customFormat="1" x14ac:dyDescent="0.2">
      <c r="A148" s="29"/>
      <c r="B148" s="29" t="s">
        <v>186</v>
      </c>
      <c r="C148" s="29" t="s">
        <v>212</v>
      </c>
      <c r="D148" s="9" t="s">
        <v>99</v>
      </c>
      <c r="E148" s="18">
        <v>9158.3333333333339</v>
      </c>
      <c r="F148" s="11">
        <v>3</v>
      </c>
      <c r="G148" s="30"/>
      <c r="H148" s="18">
        <v>9413.3333333333339</v>
      </c>
      <c r="I148" s="11">
        <v>3</v>
      </c>
      <c r="J148" s="30"/>
      <c r="K148" s="21">
        <v>255</v>
      </c>
      <c r="L148" s="22">
        <v>2.78434940855323E-2</v>
      </c>
      <c r="N148" s="32"/>
    </row>
    <row r="149" spans="1:14" s="31" customFormat="1" x14ac:dyDescent="0.2">
      <c r="A149" s="29"/>
      <c r="B149" s="29" t="s">
        <v>186</v>
      </c>
      <c r="C149" s="29" t="s">
        <v>212</v>
      </c>
      <c r="D149" s="9" t="s">
        <v>100</v>
      </c>
      <c r="E149" s="18">
        <v>5380</v>
      </c>
      <c r="F149" s="11">
        <v>3</v>
      </c>
      <c r="G149" s="30"/>
      <c r="H149" s="18">
        <v>5581.666666666667</v>
      </c>
      <c r="I149" s="11">
        <v>3</v>
      </c>
      <c r="J149" s="30"/>
      <c r="K149" s="21">
        <v>201.66666666666697</v>
      </c>
      <c r="L149" s="22">
        <v>3.7484510532837724E-2</v>
      </c>
      <c r="N149" s="32"/>
    </row>
    <row r="150" spans="1:14" s="31" customFormat="1" x14ac:dyDescent="0.2">
      <c r="A150" s="29"/>
      <c r="B150" s="29" t="s">
        <v>186</v>
      </c>
      <c r="C150" s="29" t="s">
        <v>212</v>
      </c>
      <c r="D150" s="9" t="s">
        <v>101</v>
      </c>
      <c r="E150" s="18">
        <v>6396.666666666667</v>
      </c>
      <c r="F150" s="11">
        <v>3</v>
      </c>
      <c r="G150" s="30"/>
      <c r="H150" s="18">
        <v>6466.666666666667</v>
      </c>
      <c r="I150" s="11">
        <v>3</v>
      </c>
      <c r="J150" s="30"/>
      <c r="K150" s="21">
        <v>70</v>
      </c>
      <c r="L150" s="22">
        <v>1.0943199583116205E-2</v>
      </c>
      <c r="N150" s="32"/>
    </row>
    <row r="151" spans="1:14" s="31" customFormat="1" x14ac:dyDescent="0.2">
      <c r="A151" s="29"/>
      <c r="B151" s="29" t="s">
        <v>186</v>
      </c>
      <c r="C151" s="29" t="s">
        <v>212</v>
      </c>
      <c r="D151" s="9" t="s">
        <v>102</v>
      </c>
      <c r="E151" s="18">
        <v>418.33333333333331</v>
      </c>
      <c r="F151" s="11">
        <v>3</v>
      </c>
      <c r="G151" s="30"/>
      <c r="H151" s="18">
        <v>421.66666666666669</v>
      </c>
      <c r="I151" s="11">
        <v>3</v>
      </c>
      <c r="J151" s="30"/>
      <c r="K151" s="21">
        <v>3.3333333333333712</v>
      </c>
      <c r="L151" s="22">
        <v>7.9681274900399324E-3</v>
      </c>
      <c r="N151" s="32"/>
    </row>
    <row r="152" spans="1:14" s="31" customFormat="1" x14ac:dyDescent="0.2">
      <c r="A152" s="29"/>
      <c r="B152" s="29" t="s">
        <v>186</v>
      </c>
      <c r="C152" s="29" t="s">
        <v>212</v>
      </c>
      <c r="D152" s="9" t="s">
        <v>279</v>
      </c>
      <c r="E152" s="18">
        <v>1491.6666666666667</v>
      </c>
      <c r="F152" s="11">
        <v>3</v>
      </c>
      <c r="G152" s="30"/>
      <c r="H152" s="18">
        <v>1483.3333333333333</v>
      </c>
      <c r="I152" s="11">
        <v>3</v>
      </c>
      <c r="J152" s="30"/>
      <c r="K152" s="21">
        <v>-8.3333333333334849</v>
      </c>
      <c r="L152" s="22">
        <v>-5.5865921787710514E-3</v>
      </c>
      <c r="N152" s="32"/>
    </row>
    <row r="153" spans="1:14" s="31" customFormat="1" x14ac:dyDescent="0.2">
      <c r="A153" s="29"/>
      <c r="B153" s="29" t="s">
        <v>186</v>
      </c>
      <c r="C153" s="29" t="s">
        <v>212</v>
      </c>
      <c r="D153" s="9" t="s">
        <v>103</v>
      </c>
      <c r="E153" s="18">
        <v>11850</v>
      </c>
      <c r="F153" s="11">
        <v>3</v>
      </c>
      <c r="G153" s="30"/>
      <c r="H153" s="18">
        <v>12290</v>
      </c>
      <c r="I153" s="11">
        <v>3</v>
      </c>
      <c r="J153" s="30"/>
      <c r="K153" s="21">
        <v>440</v>
      </c>
      <c r="L153" s="22">
        <v>3.7130801687763712E-2</v>
      </c>
      <c r="N153" s="32"/>
    </row>
    <row r="154" spans="1:14" s="31" customFormat="1" x14ac:dyDescent="0.2">
      <c r="A154" s="29"/>
      <c r="B154" s="29" t="s">
        <v>186</v>
      </c>
      <c r="C154" s="29" t="s">
        <v>212</v>
      </c>
      <c r="D154" s="9" t="s">
        <v>105</v>
      </c>
      <c r="E154" s="18">
        <v>3850</v>
      </c>
      <c r="F154" s="11">
        <v>3</v>
      </c>
      <c r="G154" s="30"/>
      <c r="H154" s="18">
        <v>3850</v>
      </c>
      <c r="I154" s="11">
        <v>3</v>
      </c>
      <c r="J154" s="30"/>
      <c r="K154" s="21">
        <v>0</v>
      </c>
      <c r="L154" s="22">
        <v>0</v>
      </c>
      <c r="N154" s="32"/>
    </row>
    <row r="155" spans="1:14" s="31" customFormat="1" x14ac:dyDescent="0.2">
      <c r="A155" s="29"/>
      <c r="B155" s="29" t="s">
        <v>186</v>
      </c>
      <c r="C155" s="29" t="s">
        <v>212</v>
      </c>
      <c r="D155" s="9" t="s">
        <v>106</v>
      </c>
      <c r="E155" s="18">
        <v>7716.666666666667</v>
      </c>
      <c r="F155" s="11">
        <v>3</v>
      </c>
      <c r="G155" s="30"/>
      <c r="H155" s="18">
        <v>7716.666666666667</v>
      </c>
      <c r="I155" s="11">
        <v>3</v>
      </c>
      <c r="J155" s="30"/>
      <c r="K155" s="21">
        <v>0</v>
      </c>
      <c r="L155" s="22">
        <v>0</v>
      </c>
      <c r="N155" s="32"/>
    </row>
    <row r="156" spans="1:14" s="31" customFormat="1" x14ac:dyDescent="0.2">
      <c r="A156" s="29"/>
      <c r="B156" s="29" t="s">
        <v>186</v>
      </c>
      <c r="C156" s="29" t="s">
        <v>212</v>
      </c>
      <c r="D156" s="9" t="s">
        <v>108</v>
      </c>
      <c r="E156" s="18">
        <v>5146.666666666667</v>
      </c>
      <c r="F156" s="11">
        <v>3</v>
      </c>
      <c r="G156" s="30"/>
      <c r="H156" s="18">
        <v>5220</v>
      </c>
      <c r="I156" s="11">
        <v>3</v>
      </c>
      <c r="J156" s="30"/>
      <c r="K156" s="21">
        <v>73.33333333333303</v>
      </c>
      <c r="L156" s="22">
        <v>1.4248704663212375E-2</v>
      </c>
      <c r="N156" s="32"/>
    </row>
    <row r="157" spans="1:14" s="31" customFormat="1" x14ac:dyDescent="0.2">
      <c r="A157" s="29"/>
      <c r="B157" s="29" t="s">
        <v>186</v>
      </c>
      <c r="C157" s="29" t="s">
        <v>212</v>
      </c>
      <c r="D157" s="9" t="s">
        <v>109</v>
      </c>
      <c r="E157" s="18">
        <v>9138.3333333333339</v>
      </c>
      <c r="F157" s="11">
        <v>3</v>
      </c>
      <c r="G157" s="30"/>
      <c r="H157" s="18">
        <v>9241.6666666666661</v>
      </c>
      <c r="I157" s="11">
        <v>3</v>
      </c>
      <c r="J157" s="30"/>
      <c r="K157" s="21">
        <v>103.33333333333212</v>
      </c>
      <c r="L157" s="22">
        <v>1.1307678278314658E-2</v>
      </c>
      <c r="N157" s="32"/>
    </row>
    <row r="158" spans="1:14" s="31" customFormat="1" x14ac:dyDescent="0.2">
      <c r="A158" s="29"/>
      <c r="B158" s="29" t="s">
        <v>186</v>
      </c>
      <c r="C158" s="29" t="s">
        <v>212</v>
      </c>
      <c r="D158" s="9" t="s">
        <v>110</v>
      </c>
      <c r="E158" s="18">
        <v>13638.333333333334</v>
      </c>
      <c r="F158" s="11">
        <v>3</v>
      </c>
      <c r="G158" s="30"/>
      <c r="H158" s="18">
        <v>13481.666666666666</v>
      </c>
      <c r="I158" s="11">
        <v>3</v>
      </c>
      <c r="J158" s="30"/>
      <c r="K158" s="21">
        <v>-156.66666666666788</v>
      </c>
      <c r="L158" s="22">
        <v>-1.1487229622387966E-2</v>
      </c>
      <c r="N158" s="32"/>
    </row>
    <row r="159" spans="1:14" s="31" customFormat="1" x14ac:dyDescent="0.2">
      <c r="A159" s="29"/>
      <c r="B159" s="29" t="s">
        <v>186</v>
      </c>
      <c r="C159" s="29" t="s">
        <v>212</v>
      </c>
      <c r="D159" s="9" t="s">
        <v>111</v>
      </c>
      <c r="E159" s="18">
        <v>623.33333333333337</v>
      </c>
      <c r="F159" s="11">
        <v>3</v>
      </c>
      <c r="G159" s="30"/>
      <c r="H159" s="18">
        <v>623.33333333333337</v>
      </c>
      <c r="I159" s="11">
        <v>3</v>
      </c>
      <c r="J159" s="30"/>
      <c r="K159" s="21">
        <v>0</v>
      </c>
      <c r="L159" s="22">
        <v>0</v>
      </c>
      <c r="N159" s="32"/>
    </row>
    <row r="160" spans="1:14" s="31" customFormat="1" x14ac:dyDescent="0.2">
      <c r="A160" s="29"/>
      <c r="B160" s="29" t="s">
        <v>186</v>
      </c>
      <c r="C160" s="29" t="s">
        <v>212</v>
      </c>
      <c r="D160" s="9" t="s">
        <v>112</v>
      </c>
      <c r="E160" s="18">
        <v>4953.333333333333</v>
      </c>
      <c r="F160" s="11">
        <v>3</v>
      </c>
      <c r="G160" s="30"/>
      <c r="H160" s="18">
        <v>5033.333333333333</v>
      </c>
      <c r="I160" s="11">
        <v>3</v>
      </c>
      <c r="J160" s="30"/>
      <c r="K160" s="21">
        <v>80</v>
      </c>
      <c r="L160" s="22">
        <v>1.6150740242261104E-2</v>
      </c>
      <c r="N160" s="32"/>
    </row>
    <row r="161" spans="1:14" s="31" customFormat="1" x14ac:dyDescent="0.2">
      <c r="A161" s="29"/>
      <c r="B161" s="29" t="s">
        <v>186</v>
      </c>
      <c r="C161" s="29" t="s">
        <v>212</v>
      </c>
      <c r="D161" s="9" t="s">
        <v>248</v>
      </c>
      <c r="E161" s="18">
        <v>6836.666666666667</v>
      </c>
      <c r="F161" s="11">
        <v>3</v>
      </c>
      <c r="G161" s="30"/>
      <c r="H161" s="18">
        <v>6790</v>
      </c>
      <c r="I161" s="11">
        <v>3</v>
      </c>
      <c r="J161" s="30"/>
      <c r="K161" s="21">
        <v>-46.66666666666697</v>
      </c>
      <c r="L161" s="22">
        <v>-6.8259385665529453E-3</v>
      </c>
      <c r="N161" s="32"/>
    </row>
    <row r="162" spans="1:14" s="31" customFormat="1" x14ac:dyDescent="0.2">
      <c r="A162" s="29"/>
      <c r="B162" s="29" t="s">
        <v>186</v>
      </c>
      <c r="C162" s="29" t="s">
        <v>212</v>
      </c>
      <c r="D162" s="9" t="s">
        <v>113</v>
      </c>
      <c r="E162" s="18">
        <v>9743.3333333333339</v>
      </c>
      <c r="F162" s="11">
        <v>3</v>
      </c>
      <c r="G162" s="30"/>
      <c r="H162" s="18">
        <v>9920</v>
      </c>
      <c r="I162" s="11">
        <v>3</v>
      </c>
      <c r="J162" s="30"/>
      <c r="K162" s="21">
        <v>176.66666666666606</v>
      </c>
      <c r="L162" s="22">
        <v>1.8132056106739586E-2</v>
      </c>
      <c r="N162" s="32"/>
    </row>
    <row r="163" spans="1:14" s="31" customFormat="1" x14ac:dyDescent="0.2">
      <c r="A163" s="29"/>
      <c r="B163" s="29" t="s">
        <v>186</v>
      </c>
      <c r="C163" s="29" t="s">
        <v>212</v>
      </c>
      <c r="D163" s="9" t="s">
        <v>114</v>
      </c>
      <c r="E163" s="18">
        <v>4816.666666666667</v>
      </c>
      <c r="F163" s="11">
        <v>3</v>
      </c>
      <c r="G163" s="30"/>
      <c r="H163" s="18">
        <v>4943.333333333333</v>
      </c>
      <c r="I163" s="11">
        <v>3</v>
      </c>
      <c r="J163" s="30"/>
      <c r="K163" s="21">
        <v>126.66666666666606</v>
      </c>
      <c r="L163" s="22">
        <v>2.6297577854671152E-2</v>
      </c>
      <c r="N163" s="32"/>
    </row>
    <row r="164" spans="1:14" s="31" customFormat="1" x14ac:dyDescent="0.2">
      <c r="A164" s="29"/>
      <c r="B164" s="29" t="s">
        <v>186</v>
      </c>
      <c r="C164" s="29" t="s">
        <v>212</v>
      </c>
      <c r="D164" s="9" t="s">
        <v>115</v>
      </c>
      <c r="E164" s="18">
        <v>17490</v>
      </c>
      <c r="F164" s="11">
        <v>3</v>
      </c>
      <c r="G164" s="30"/>
      <c r="H164" s="18">
        <v>17770</v>
      </c>
      <c r="I164" s="11">
        <v>3</v>
      </c>
      <c r="J164" s="30"/>
      <c r="K164" s="21">
        <v>280</v>
      </c>
      <c r="L164" s="22">
        <v>1.6009148084619784E-2</v>
      </c>
      <c r="N164" s="32"/>
    </row>
    <row r="165" spans="1:14" s="31" customFormat="1" x14ac:dyDescent="0.2">
      <c r="A165" s="29"/>
      <c r="B165" s="29" t="s">
        <v>186</v>
      </c>
      <c r="C165" s="29" t="s">
        <v>212</v>
      </c>
      <c r="D165" s="9" t="s">
        <v>117</v>
      </c>
      <c r="E165" s="18">
        <v>7133.333333333333</v>
      </c>
      <c r="F165" s="11">
        <v>3</v>
      </c>
      <c r="G165" s="30"/>
      <c r="H165" s="18">
        <v>6983.333333333333</v>
      </c>
      <c r="I165" s="11">
        <v>3</v>
      </c>
      <c r="J165" s="30"/>
      <c r="K165" s="21">
        <v>-150</v>
      </c>
      <c r="L165" s="22">
        <v>-2.1028037383177572E-2</v>
      </c>
      <c r="N165" s="32"/>
    </row>
    <row r="166" spans="1:14" s="31" customFormat="1" x14ac:dyDescent="0.2">
      <c r="A166" s="29"/>
      <c r="B166" s="29" t="s">
        <v>186</v>
      </c>
      <c r="C166" s="29" t="s">
        <v>212</v>
      </c>
      <c r="D166" s="9" t="s">
        <v>118</v>
      </c>
      <c r="E166" s="18">
        <v>2531.6666666666665</v>
      </c>
      <c r="F166" s="11">
        <v>3</v>
      </c>
      <c r="G166" s="30"/>
      <c r="H166" s="18">
        <v>2656.6666666666665</v>
      </c>
      <c r="I166" s="11">
        <v>3</v>
      </c>
      <c r="J166" s="30"/>
      <c r="K166" s="21">
        <v>125</v>
      </c>
      <c r="L166" s="22">
        <v>4.9374588545095459E-2</v>
      </c>
      <c r="N166" s="32"/>
    </row>
    <row r="167" spans="1:14" s="31" customFormat="1" x14ac:dyDescent="0.2">
      <c r="A167" s="29"/>
      <c r="B167" s="29" t="s">
        <v>186</v>
      </c>
      <c r="C167" s="29" t="s">
        <v>212</v>
      </c>
      <c r="D167" s="9" t="s">
        <v>119</v>
      </c>
      <c r="E167" s="18">
        <v>516.66666666666663</v>
      </c>
      <c r="F167" s="11">
        <v>3</v>
      </c>
      <c r="G167" s="30"/>
      <c r="H167" s="18">
        <v>516.66666666666663</v>
      </c>
      <c r="I167" s="11">
        <v>3</v>
      </c>
      <c r="J167" s="30"/>
      <c r="K167" s="21">
        <v>0</v>
      </c>
      <c r="L167" s="22">
        <v>0</v>
      </c>
      <c r="N167" s="32"/>
    </row>
    <row r="168" spans="1:14" s="31" customFormat="1" x14ac:dyDescent="0.2">
      <c r="A168" s="29"/>
      <c r="B168" s="29" t="s">
        <v>186</v>
      </c>
      <c r="C168" s="29" t="s">
        <v>212</v>
      </c>
      <c r="D168" s="9" t="s">
        <v>120</v>
      </c>
      <c r="E168" s="18">
        <v>936.66666666666663</v>
      </c>
      <c r="F168" s="11">
        <v>3</v>
      </c>
      <c r="G168" s="30"/>
      <c r="H168" s="18">
        <v>936.66666666666663</v>
      </c>
      <c r="I168" s="11">
        <v>3</v>
      </c>
      <c r="J168" s="30"/>
      <c r="K168" s="21">
        <v>0</v>
      </c>
      <c r="L168" s="22">
        <v>0</v>
      </c>
      <c r="N168" s="32"/>
    </row>
    <row r="169" spans="1:14" s="31" customFormat="1" x14ac:dyDescent="0.2">
      <c r="A169" s="29"/>
      <c r="B169" s="29" t="s">
        <v>186</v>
      </c>
      <c r="C169" s="29" t="s">
        <v>212</v>
      </c>
      <c r="D169" s="9" t="s">
        <v>121</v>
      </c>
      <c r="E169" s="18">
        <v>4001.6666666666665</v>
      </c>
      <c r="F169" s="11">
        <v>3</v>
      </c>
      <c r="G169" s="30"/>
      <c r="H169" s="18">
        <v>4126.666666666667</v>
      </c>
      <c r="I169" s="11">
        <v>3</v>
      </c>
      <c r="J169" s="30"/>
      <c r="K169" s="21">
        <v>125.00000000000045</v>
      </c>
      <c r="L169" s="22">
        <v>3.1236984589754383E-2</v>
      </c>
      <c r="N169" s="32"/>
    </row>
    <row r="170" spans="1:14" s="31" customFormat="1" x14ac:dyDescent="0.2">
      <c r="A170" s="29"/>
      <c r="B170" s="29" t="s">
        <v>186</v>
      </c>
      <c r="C170" s="29" t="s">
        <v>212</v>
      </c>
      <c r="D170" s="9" t="s">
        <v>236</v>
      </c>
      <c r="E170" s="18">
        <v>2746.6666666666665</v>
      </c>
      <c r="F170" s="11">
        <v>3</v>
      </c>
      <c r="G170" s="30"/>
      <c r="H170" s="18">
        <v>2790</v>
      </c>
      <c r="I170" s="11">
        <v>3</v>
      </c>
      <c r="J170" s="30"/>
      <c r="K170" s="21">
        <v>43.333333333333485</v>
      </c>
      <c r="L170" s="22">
        <v>1.5776699029126269E-2</v>
      </c>
      <c r="N170" s="32"/>
    </row>
    <row r="171" spans="1:14" s="31" customFormat="1" x14ac:dyDescent="0.2">
      <c r="A171" s="29"/>
      <c r="B171" s="29" t="s">
        <v>186</v>
      </c>
      <c r="C171" s="29" t="s">
        <v>212</v>
      </c>
      <c r="D171" s="9" t="s">
        <v>311</v>
      </c>
      <c r="E171" s="18">
        <v>21535</v>
      </c>
      <c r="F171" s="11">
        <v>3</v>
      </c>
      <c r="G171" s="30"/>
      <c r="H171" s="18">
        <v>21573.333333333332</v>
      </c>
      <c r="I171" s="11">
        <v>3</v>
      </c>
      <c r="J171" s="30"/>
      <c r="K171" s="21">
        <v>38.333333333332121</v>
      </c>
      <c r="L171" s="22">
        <v>1.7800479839021185E-3</v>
      </c>
      <c r="N171" s="32"/>
    </row>
    <row r="172" spans="1:14" s="31" customFormat="1" x14ac:dyDescent="0.2">
      <c r="A172" s="29"/>
      <c r="B172" s="29" t="s">
        <v>186</v>
      </c>
      <c r="C172" s="29" t="s">
        <v>212</v>
      </c>
      <c r="D172" s="9" t="s">
        <v>122</v>
      </c>
      <c r="E172" s="18">
        <v>1573.3333333333333</v>
      </c>
      <c r="F172" s="11">
        <v>3</v>
      </c>
      <c r="G172" s="30"/>
      <c r="H172" s="18">
        <v>1583.3333333333333</v>
      </c>
      <c r="I172" s="11">
        <v>3</v>
      </c>
      <c r="J172" s="30"/>
      <c r="K172" s="21">
        <v>10</v>
      </c>
      <c r="L172" s="22">
        <v>6.3559322033898309E-3</v>
      </c>
      <c r="N172" s="32"/>
    </row>
    <row r="173" spans="1:14" s="31" customFormat="1" x14ac:dyDescent="0.2">
      <c r="A173" s="29"/>
      <c r="B173" s="29" t="s">
        <v>186</v>
      </c>
      <c r="C173" s="29" t="s">
        <v>212</v>
      </c>
      <c r="D173" s="9" t="s">
        <v>123</v>
      </c>
      <c r="E173" s="18">
        <v>1476.6666666666667</v>
      </c>
      <c r="F173" s="11">
        <v>3</v>
      </c>
      <c r="G173" s="30"/>
      <c r="H173" s="18">
        <v>1476.6666666666667</v>
      </c>
      <c r="I173" s="11">
        <v>3</v>
      </c>
      <c r="J173" s="30"/>
      <c r="K173" s="21">
        <v>0</v>
      </c>
      <c r="L173" s="22">
        <v>0</v>
      </c>
      <c r="N173" s="32"/>
    </row>
    <row r="174" spans="1:14" s="31" customFormat="1" x14ac:dyDescent="0.2">
      <c r="A174" s="29"/>
      <c r="B174" s="29" t="s">
        <v>186</v>
      </c>
      <c r="C174" s="29" t="s">
        <v>212</v>
      </c>
      <c r="D174" s="9" t="s">
        <v>237</v>
      </c>
      <c r="E174" s="18">
        <v>6263.333333333333</v>
      </c>
      <c r="F174" s="11">
        <v>3</v>
      </c>
      <c r="G174" s="30"/>
      <c r="H174" s="18">
        <v>6468.333333333333</v>
      </c>
      <c r="I174" s="11">
        <v>3</v>
      </c>
      <c r="J174" s="30"/>
      <c r="K174" s="21">
        <v>205</v>
      </c>
      <c r="L174" s="22">
        <v>3.2730175625332626E-2</v>
      </c>
      <c r="N174" s="32"/>
    </row>
    <row r="175" spans="1:14" s="31" customFormat="1" x14ac:dyDescent="0.2">
      <c r="A175" s="29"/>
      <c r="B175" s="29" t="s">
        <v>186</v>
      </c>
      <c r="C175" s="29" t="s">
        <v>212</v>
      </c>
      <c r="D175" s="9" t="s">
        <v>124</v>
      </c>
      <c r="E175" s="18">
        <v>10510</v>
      </c>
      <c r="F175" s="11">
        <v>3</v>
      </c>
      <c r="G175" s="30"/>
      <c r="H175" s="18">
        <v>10746.666666666666</v>
      </c>
      <c r="I175" s="11">
        <v>3</v>
      </c>
      <c r="J175" s="30"/>
      <c r="K175" s="21">
        <v>236.66666666666606</v>
      </c>
      <c r="L175" s="22">
        <v>2.2518236600063374E-2</v>
      </c>
      <c r="N175" s="32"/>
    </row>
    <row r="176" spans="1:14" s="31" customFormat="1" x14ac:dyDescent="0.2">
      <c r="A176" s="29"/>
      <c r="B176" s="29" t="s">
        <v>186</v>
      </c>
      <c r="C176" s="29" t="s">
        <v>212</v>
      </c>
      <c r="D176" s="9" t="s">
        <v>281</v>
      </c>
      <c r="E176" s="18">
        <v>30130</v>
      </c>
      <c r="F176" s="11">
        <v>3</v>
      </c>
      <c r="G176" s="30"/>
      <c r="H176" s="18">
        <v>30630</v>
      </c>
      <c r="I176" s="11">
        <v>3</v>
      </c>
      <c r="J176" s="30"/>
      <c r="K176" s="21">
        <v>500</v>
      </c>
      <c r="L176" s="22">
        <v>1.659475605708596E-2</v>
      </c>
      <c r="N176" s="32"/>
    </row>
    <row r="177" spans="1:14" s="31" customFormat="1" x14ac:dyDescent="0.2">
      <c r="A177" s="29"/>
      <c r="B177" s="29" t="s">
        <v>186</v>
      </c>
      <c r="C177" s="29" t="s">
        <v>212</v>
      </c>
      <c r="D177" s="9" t="s">
        <v>126</v>
      </c>
      <c r="E177" s="18">
        <v>36100</v>
      </c>
      <c r="F177" s="11">
        <v>3</v>
      </c>
      <c r="G177" s="30"/>
      <c r="H177" s="18">
        <v>37081.666666666664</v>
      </c>
      <c r="I177" s="11">
        <v>3</v>
      </c>
      <c r="J177" s="30"/>
      <c r="K177" s="21">
        <v>981.66666666666424</v>
      </c>
      <c r="L177" s="22">
        <v>2.7192982456140283E-2</v>
      </c>
      <c r="N177" s="32"/>
    </row>
    <row r="178" spans="1:14" s="31" customFormat="1" x14ac:dyDescent="0.2">
      <c r="A178" s="29"/>
      <c r="B178" s="29" t="s">
        <v>186</v>
      </c>
      <c r="C178" s="29" t="s">
        <v>212</v>
      </c>
      <c r="D178" s="9" t="s">
        <v>127</v>
      </c>
      <c r="E178" s="18">
        <v>44743.333333333336</v>
      </c>
      <c r="F178" s="11">
        <v>3</v>
      </c>
      <c r="G178" s="30"/>
      <c r="H178" s="18">
        <v>45636.666666666664</v>
      </c>
      <c r="I178" s="11">
        <v>3</v>
      </c>
      <c r="J178" s="30"/>
      <c r="K178" s="21">
        <v>893.33333333332848</v>
      </c>
      <c r="L178" s="22">
        <v>1.9965730462638644E-2</v>
      </c>
      <c r="N178" s="32"/>
    </row>
    <row r="179" spans="1:14" s="31" customFormat="1" x14ac:dyDescent="0.2">
      <c r="A179" s="29"/>
      <c r="B179" s="29" t="s">
        <v>186</v>
      </c>
      <c r="C179" s="29" t="s">
        <v>212</v>
      </c>
      <c r="D179" s="9" t="s">
        <v>128</v>
      </c>
      <c r="E179" s="18">
        <v>50690</v>
      </c>
      <c r="F179" s="11">
        <v>3</v>
      </c>
      <c r="G179" s="30"/>
      <c r="H179" s="18">
        <v>51436.666666666664</v>
      </c>
      <c r="I179" s="11">
        <v>3</v>
      </c>
      <c r="J179" s="30"/>
      <c r="K179" s="21">
        <v>746.66666666666424</v>
      </c>
      <c r="L179" s="22">
        <v>1.4730058525678916E-2</v>
      </c>
      <c r="N179" s="32"/>
    </row>
    <row r="180" spans="1:14" s="31" customFormat="1" x14ac:dyDescent="0.2">
      <c r="A180" s="29"/>
      <c r="B180" s="29" t="s">
        <v>186</v>
      </c>
      <c r="C180" s="29" t="s">
        <v>212</v>
      </c>
      <c r="D180" s="9" t="s">
        <v>129</v>
      </c>
      <c r="E180" s="18">
        <v>11135</v>
      </c>
      <c r="F180" s="11">
        <v>3</v>
      </c>
      <c r="G180" s="30"/>
      <c r="H180" s="18">
        <v>10335</v>
      </c>
      <c r="I180" s="11">
        <v>3</v>
      </c>
      <c r="J180" s="30"/>
      <c r="K180" s="21">
        <v>-800</v>
      </c>
      <c r="L180" s="22">
        <v>-7.1845532105972165E-2</v>
      </c>
      <c r="N180" s="32"/>
    </row>
    <row r="181" spans="1:14" s="31" customFormat="1" x14ac:dyDescent="0.2">
      <c r="A181" s="29"/>
      <c r="B181" s="29" t="s">
        <v>186</v>
      </c>
      <c r="C181" s="29" t="s">
        <v>212</v>
      </c>
      <c r="D181" s="9" t="s">
        <v>282</v>
      </c>
      <c r="E181" s="18">
        <v>17950</v>
      </c>
      <c r="F181" s="11">
        <v>3</v>
      </c>
      <c r="G181" s="30"/>
      <c r="H181" s="18">
        <v>18283.333333333332</v>
      </c>
      <c r="I181" s="11">
        <v>3</v>
      </c>
      <c r="J181" s="30"/>
      <c r="K181" s="21">
        <v>333.33333333333212</v>
      </c>
      <c r="L181" s="22">
        <v>1.8570102135561678E-2</v>
      </c>
      <c r="N181" s="32"/>
    </row>
    <row r="182" spans="1:14" s="31" customFormat="1" x14ac:dyDescent="0.2">
      <c r="A182" s="29"/>
      <c r="B182" s="29" t="s">
        <v>186</v>
      </c>
      <c r="C182" s="29" t="s">
        <v>212</v>
      </c>
      <c r="D182" s="9" t="s">
        <v>130</v>
      </c>
      <c r="E182" s="18">
        <v>26251.666666666668</v>
      </c>
      <c r="F182" s="11">
        <v>3</v>
      </c>
      <c r="G182" s="30"/>
      <c r="H182" s="18">
        <v>25595</v>
      </c>
      <c r="I182" s="11">
        <v>3</v>
      </c>
      <c r="J182" s="30"/>
      <c r="K182" s="21">
        <v>-656.66666666666788</v>
      </c>
      <c r="L182" s="22">
        <v>-2.5014284807313866E-2</v>
      </c>
      <c r="N182" s="32"/>
    </row>
    <row r="183" spans="1:14" s="31" customFormat="1" x14ac:dyDescent="0.2">
      <c r="A183" s="29"/>
      <c r="B183" s="29" t="s">
        <v>186</v>
      </c>
      <c r="C183" s="29" t="s">
        <v>212</v>
      </c>
      <c r="D183" s="9" t="s">
        <v>132</v>
      </c>
      <c r="E183" s="18">
        <v>2346.6666666666665</v>
      </c>
      <c r="F183" s="11">
        <v>3</v>
      </c>
      <c r="G183" s="30"/>
      <c r="H183" s="18">
        <v>2313.3333333333335</v>
      </c>
      <c r="I183" s="11">
        <v>3</v>
      </c>
      <c r="J183" s="30"/>
      <c r="K183" s="21">
        <v>-33.33333333333303</v>
      </c>
      <c r="L183" s="22">
        <v>-1.4204545454545326E-2</v>
      </c>
      <c r="N183" s="32"/>
    </row>
    <row r="184" spans="1:14" s="31" customFormat="1" x14ac:dyDescent="0.2">
      <c r="A184" s="29"/>
      <c r="B184" s="29" t="s">
        <v>186</v>
      </c>
      <c r="C184" s="29" t="s">
        <v>212</v>
      </c>
      <c r="D184" s="9" t="s">
        <v>133</v>
      </c>
      <c r="E184" s="18">
        <v>403.33333333333331</v>
      </c>
      <c r="F184" s="11">
        <v>3</v>
      </c>
      <c r="G184" s="30"/>
      <c r="H184" s="18">
        <v>396.66666666666669</v>
      </c>
      <c r="I184" s="11">
        <v>3</v>
      </c>
      <c r="J184" s="30"/>
      <c r="K184" s="21">
        <v>-6.6666666666666288</v>
      </c>
      <c r="L184" s="22">
        <v>-1.6528925619834618E-2</v>
      </c>
      <c r="N184" s="32"/>
    </row>
    <row r="185" spans="1:14" s="31" customFormat="1" x14ac:dyDescent="0.2">
      <c r="A185" s="29"/>
      <c r="B185" s="29" t="s">
        <v>186</v>
      </c>
      <c r="C185" s="29" t="s">
        <v>212</v>
      </c>
      <c r="D185" s="9" t="s">
        <v>134</v>
      </c>
      <c r="E185" s="18">
        <v>383.33333333333331</v>
      </c>
      <c r="F185" s="11">
        <v>3</v>
      </c>
      <c r="G185" s="30"/>
      <c r="H185" s="18">
        <v>383.33333333333331</v>
      </c>
      <c r="I185" s="11">
        <v>3</v>
      </c>
      <c r="J185" s="30"/>
      <c r="K185" s="21">
        <v>0</v>
      </c>
      <c r="L185" s="22">
        <v>0</v>
      </c>
      <c r="N185" s="32"/>
    </row>
    <row r="186" spans="1:14" s="31" customFormat="1" x14ac:dyDescent="0.2">
      <c r="A186" s="29"/>
      <c r="B186" s="29" t="s">
        <v>186</v>
      </c>
      <c r="C186" s="29" t="s">
        <v>212</v>
      </c>
      <c r="D186" s="9" t="s">
        <v>135</v>
      </c>
      <c r="E186" s="18">
        <v>13500</v>
      </c>
      <c r="F186" s="11">
        <v>3</v>
      </c>
      <c r="G186" s="30"/>
      <c r="H186" s="18">
        <v>13543.333333333334</v>
      </c>
      <c r="I186" s="11">
        <v>3</v>
      </c>
      <c r="J186" s="30"/>
      <c r="K186" s="21">
        <v>43.33333333333394</v>
      </c>
      <c r="L186" s="22">
        <v>3.2098765432099215E-3</v>
      </c>
      <c r="N186" s="32"/>
    </row>
    <row r="187" spans="1:14" s="31" customFormat="1" x14ac:dyDescent="0.2">
      <c r="A187" s="29"/>
      <c r="B187" s="29" t="s">
        <v>186</v>
      </c>
      <c r="C187" s="29" t="s">
        <v>212</v>
      </c>
      <c r="D187" s="9" t="s">
        <v>238</v>
      </c>
      <c r="E187" s="18">
        <v>12353.333333333334</v>
      </c>
      <c r="F187" s="11">
        <v>3</v>
      </c>
      <c r="G187" s="30"/>
      <c r="H187" s="18">
        <v>12603.333333333334</v>
      </c>
      <c r="I187" s="11">
        <v>3</v>
      </c>
      <c r="J187" s="30"/>
      <c r="K187" s="21">
        <v>250</v>
      </c>
      <c r="L187" s="22">
        <v>2.0237452779276847E-2</v>
      </c>
      <c r="N187" s="32"/>
    </row>
    <row r="188" spans="1:14" s="31" customFormat="1" x14ac:dyDescent="0.2">
      <c r="A188" s="29"/>
      <c r="B188" s="29" t="s">
        <v>186</v>
      </c>
      <c r="C188" s="29" t="s">
        <v>212</v>
      </c>
      <c r="D188" s="9" t="s">
        <v>136</v>
      </c>
      <c r="E188" s="18">
        <v>16790</v>
      </c>
      <c r="F188" s="11">
        <v>3</v>
      </c>
      <c r="G188" s="30"/>
      <c r="H188" s="18">
        <v>17020</v>
      </c>
      <c r="I188" s="11">
        <v>3</v>
      </c>
      <c r="J188" s="30"/>
      <c r="K188" s="21">
        <v>230</v>
      </c>
      <c r="L188" s="22">
        <v>1.3698630136986301E-2</v>
      </c>
      <c r="N188" s="32"/>
    </row>
    <row r="189" spans="1:14" s="31" customFormat="1" x14ac:dyDescent="0.2">
      <c r="A189" s="29"/>
      <c r="B189" s="29" t="s">
        <v>186</v>
      </c>
      <c r="C189" s="29" t="s">
        <v>212</v>
      </c>
      <c r="D189" s="9" t="s">
        <v>137</v>
      </c>
      <c r="E189" s="18">
        <v>27683.333333333332</v>
      </c>
      <c r="F189" s="11">
        <v>3</v>
      </c>
      <c r="G189" s="30"/>
      <c r="H189" s="18">
        <v>28263.333333333332</v>
      </c>
      <c r="I189" s="11">
        <v>3</v>
      </c>
      <c r="J189" s="30"/>
      <c r="K189" s="21">
        <v>580</v>
      </c>
      <c r="L189" s="22">
        <v>2.0951234196267311E-2</v>
      </c>
      <c r="N189" s="32"/>
    </row>
    <row r="190" spans="1:14" s="31" customFormat="1" x14ac:dyDescent="0.2">
      <c r="A190" s="29"/>
      <c r="B190" s="29" t="s">
        <v>186</v>
      </c>
      <c r="C190" s="29" t="s">
        <v>212</v>
      </c>
      <c r="D190" s="9" t="s">
        <v>138</v>
      </c>
      <c r="E190" s="18">
        <v>10850</v>
      </c>
      <c r="F190" s="11">
        <v>3</v>
      </c>
      <c r="G190" s="30"/>
      <c r="H190" s="18">
        <v>11083.333333333334</v>
      </c>
      <c r="I190" s="11">
        <v>3</v>
      </c>
      <c r="J190" s="30"/>
      <c r="K190" s="21">
        <v>233.33333333333394</v>
      </c>
      <c r="L190" s="22">
        <v>2.1505376344086079E-2</v>
      </c>
      <c r="N190" s="32"/>
    </row>
    <row r="191" spans="1:14" s="31" customFormat="1" x14ac:dyDescent="0.2">
      <c r="A191" s="29"/>
      <c r="B191" s="29" t="s">
        <v>186</v>
      </c>
      <c r="C191" s="29" t="s">
        <v>212</v>
      </c>
      <c r="D191" s="9" t="s">
        <v>139</v>
      </c>
      <c r="E191" s="18">
        <v>1306.6666666666667</v>
      </c>
      <c r="F191" s="11">
        <v>3</v>
      </c>
      <c r="G191" s="30"/>
      <c r="H191" s="18">
        <v>1353.3333333333333</v>
      </c>
      <c r="I191" s="11">
        <v>3</v>
      </c>
      <c r="J191" s="30"/>
      <c r="K191" s="21">
        <v>46.666666666666515</v>
      </c>
      <c r="L191" s="22">
        <v>3.5714285714285594E-2</v>
      </c>
      <c r="N191" s="32"/>
    </row>
    <row r="192" spans="1:14" s="31" customFormat="1" x14ac:dyDescent="0.2">
      <c r="A192" s="29"/>
      <c r="B192" s="29" t="s">
        <v>186</v>
      </c>
      <c r="C192" s="29" t="s">
        <v>212</v>
      </c>
      <c r="D192" s="9" t="s">
        <v>239</v>
      </c>
      <c r="E192" s="18">
        <v>5930</v>
      </c>
      <c r="F192" s="11">
        <v>3</v>
      </c>
      <c r="G192" s="30"/>
      <c r="H192" s="18">
        <v>5923.333333333333</v>
      </c>
      <c r="I192" s="11">
        <v>3</v>
      </c>
      <c r="J192" s="30"/>
      <c r="K192" s="21">
        <v>-6.6666666666669698</v>
      </c>
      <c r="L192" s="22">
        <v>-1.1242270938730135E-3</v>
      </c>
      <c r="N192" s="32"/>
    </row>
    <row r="193" spans="1:14" s="31" customFormat="1" x14ac:dyDescent="0.2">
      <c r="A193" s="29"/>
      <c r="B193" s="29" t="s">
        <v>186</v>
      </c>
      <c r="C193" s="29" t="s">
        <v>212</v>
      </c>
      <c r="D193" s="9" t="s">
        <v>140</v>
      </c>
      <c r="E193" s="18">
        <v>1190</v>
      </c>
      <c r="F193" s="11">
        <v>3</v>
      </c>
      <c r="G193" s="30"/>
      <c r="H193" s="18">
        <v>1190</v>
      </c>
      <c r="I193" s="11">
        <v>3</v>
      </c>
      <c r="J193" s="30"/>
      <c r="K193" s="21">
        <v>0</v>
      </c>
      <c r="L193" s="22">
        <v>0</v>
      </c>
      <c r="N193" s="32"/>
    </row>
    <row r="194" spans="1:14" s="31" customFormat="1" x14ac:dyDescent="0.2">
      <c r="A194" s="29"/>
      <c r="B194" s="29" t="s">
        <v>186</v>
      </c>
      <c r="C194" s="29" t="s">
        <v>212</v>
      </c>
      <c r="D194" s="9" t="s">
        <v>312</v>
      </c>
      <c r="E194" s="18">
        <v>30283.333333333332</v>
      </c>
      <c r="F194" s="11">
        <v>3</v>
      </c>
      <c r="G194" s="30"/>
      <c r="H194" s="18">
        <v>30848.333333333332</v>
      </c>
      <c r="I194" s="11">
        <v>3</v>
      </c>
      <c r="J194" s="30"/>
      <c r="K194" s="21">
        <v>565</v>
      </c>
      <c r="L194" s="22">
        <v>1.8657127132636214E-2</v>
      </c>
      <c r="N194" s="32"/>
    </row>
    <row r="195" spans="1:14" s="31" customFormat="1" x14ac:dyDescent="0.2">
      <c r="A195" s="29"/>
      <c r="B195" s="29" t="s">
        <v>186</v>
      </c>
      <c r="C195" s="29" t="s">
        <v>212</v>
      </c>
      <c r="D195" s="9" t="s">
        <v>141</v>
      </c>
      <c r="E195" s="18">
        <v>2830</v>
      </c>
      <c r="F195" s="11">
        <v>3</v>
      </c>
      <c r="G195" s="30"/>
      <c r="H195" s="18">
        <v>2920</v>
      </c>
      <c r="I195" s="11">
        <v>3</v>
      </c>
      <c r="J195" s="30"/>
      <c r="K195" s="21">
        <v>90</v>
      </c>
      <c r="L195" s="22">
        <v>3.1802120141342753E-2</v>
      </c>
      <c r="N195" s="32"/>
    </row>
    <row r="196" spans="1:14" s="31" customFormat="1" x14ac:dyDescent="0.2">
      <c r="A196" s="29"/>
      <c r="B196" s="29" t="s">
        <v>186</v>
      </c>
      <c r="C196" s="29" t="s">
        <v>212</v>
      </c>
      <c r="D196" s="9" t="s">
        <v>142</v>
      </c>
      <c r="E196" s="18">
        <v>3710</v>
      </c>
      <c r="F196" s="11">
        <v>3</v>
      </c>
      <c r="G196" s="30"/>
      <c r="H196" s="18">
        <v>3336.6666666666665</v>
      </c>
      <c r="I196" s="11">
        <v>3</v>
      </c>
      <c r="J196" s="30"/>
      <c r="K196" s="21">
        <v>-373.33333333333348</v>
      </c>
      <c r="L196" s="22">
        <v>-0.10062893081761011</v>
      </c>
      <c r="N196" s="32"/>
    </row>
    <row r="197" spans="1:14" s="31" customFormat="1" x14ac:dyDescent="0.2">
      <c r="A197" s="29"/>
      <c r="B197" s="29" t="s">
        <v>186</v>
      </c>
      <c r="C197" s="29" t="s">
        <v>212</v>
      </c>
      <c r="D197" s="9" t="s">
        <v>143</v>
      </c>
      <c r="E197" s="18">
        <v>1321.6666666666667</v>
      </c>
      <c r="F197" s="11">
        <v>3</v>
      </c>
      <c r="G197" s="30"/>
      <c r="H197" s="18">
        <v>1321.6666666666667</v>
      </c>
      <c r="I197" s="11">
        <v>3</v>
      </c>
      <c r="J197" s="30"/>
      <c r="K197" s="21">
        <v>0</v>
      </c>
      <c r="L197" s="22">
        <v>0</v>
      </c>
      <c r="N197" s="32"/>
    </row>
    <row r="198" spans="1:14" s="31" customFormat="1" x14ac:dyDescent="0.2">
      <c r="A198" s="29"/>
      <c r="B198" s="29" t="s">
        <v>186</v>
      </c>
      <c r="C198" s="29" t="s">
        <v>212</v>
      </c>
      <c r="D198" s="9" t="s">
        <v>283</v>
      </c>
      <c r="E198" s="18">
        <v>7518.333333333333</v>
      </c>
      <c r="F198" s="11">
        <v>3</v>
      </c>
      <c r="G198" s="30"/>
      <c r="H198" s="18">
        <v>7410</v>
      </c>
      <c r="I198" s="11">
        <v>3</v>
      </c>
      <c r="J198" s="30"/>
      <c r="K198" s="21">
        <v>-108.33333333333303</v>
      </c>
      <c r="L198" s="22">
        <v>-1.4409221902017251E-2</v>
      </c>
      <c r="N198" s="32"/>
    </row>
    <row r="199" spans="1:14" s="31" customFormat="1" x14ac:dyDescent="0.2">
      <c r="A199" s="29"/>
      <c r="B199" s="29" t="s">
        <v>186</v>
      </c>
      <c r="C199" s="29" t="s">
        <v>212</v>
      </c>
      <c r="D199" s="9" t="s">
        <v>144</v>
      </c>
      <c r="E199" s="18">
        <v>2623.3333333333335</v>
      </c>
      <c r="F199" s="11">
        <v>3</v>
      </c>
      <c r="G199" s="30"/>
      <c r="H199" s="18">
        <v>2623.3333333333335</v>
      </c>
      <c r="I199" s="11">
        <v>3</v>
      </c>
      <c r="J199" s="30"/>
      <c r="K199" s="21">
        <v>0</v>
      </c>
      <c r="L199" s="22">
        <v>0</v>
      </c>
      <c r="N199" s="32"/>
    </row>
    <row r="200" spans="1:14" s="31" customFormat="1" x14ac:dyDescent="0.2">
      <c r="A200" s="29"/>
      <c r="B200" s="29" t="s">
        <v>186</v>
      </c>
      <c r="C200" s="29" t="s">
        <v>212</v>
      </c>
      <c r="D200" s="9" t="s">
        <v>145</v>
      </c>
      <c r="E200" s="18">
        <v>3646.6666666666665</v>
      </c>
      <c r="F200" s="11">
        <v>3</v>
      </c>
      <c r="G200" s="30"/>
      <c r="H200" s="18">
        <v>3583.3333333333335</v>
      </c>
      <c r="I200" s="11">
        <v>3</v>
      </c>
      <c r="J200" s="30"/>
      <c r="K200" s="21">
        <v>-63.33333333333303</v>
      </c>
      <c r="L200" s="22">
        <v>-1.7367458866544706E-2</v>
      </c>
      <c r="N200" s="32"/>
    </row>
    <row r="201" spans="1:14" s="31" customFormat="1" x14ac:dyDescent="0.2">
      <c r="A201" s="29"/>
      <c r="B201" s="29" t="s">
        <v>186</v>
      </c>
      <c r="C201" s="29" t="s">
        <v>212</v>
      </c>
      <c r="D201" s="9" t="s">
        <v>146</v>
      </c>
      <c r="E201" s="18">
        <v>2803.3333333333335</v>
      </c>
      <c r="F201" s="11">
        <v>3</v>
      </c>
      <c r="G201" s="30"/>
      <c r="H201" s="18">
        <v>2810</v>
      </c>
      <c r="I201" s="11">
        <v>3</v>
      </c>
      <c r="J201" s="30"/>
      <c r="K201" s="21">
        <v>6.6666666666665151</v>
      </c>
      <c r="L201" s="22">
        <v>2.3781212841854395E-3</v>
      </c>
      <c r="N201" s="32"/>
    </row>
    <row r="202" spans="1:14" s="31" customFormat="1" x14ac:dyDescent="0.2">
      <c r="A202" s="29"/>
      <c r="B202" s="29" t="s">
        <v>186</v>
      </c>
      <c r="C202" s="29" t="s">
        <v>212</v>
      </c>
      <c r="D202" s="9" t="s">
        <v>147</v>
      </c>
      <c r="E202" s="18">
        <v>2338.3333333333335</v>
      </c>
      <c r="F202" s="11">
        <v>3</v>
      </c>
      <c r="G202" s="30"/>
      <c r="H202" s="18">
        <v>2493.3333333333335</v>
      </c>
      <c r="I202" s="11">
        <v>3</v>
      </c>
      <c r="J202" s="30"/>
      <c r="K202" s="21">
        <v>155</v>
      </c>
      <c r="L202" s="22">
        <v>6.6286528866714184E-2</v>
      </c>
      <c r="N202" s="32"/>
    </row>
    <row r="203" spans="1:14" s="31" customFormat="1" x14ac:dyDescent="0.2">
      <c r="A203" s="29"/>
      <c r="B203" s="29" t="s">
        <v>186</v>
      </c>
      <c r="C203" s="29" t="s">
        <v>212</v>
      </c>
      <c r="D203" s="9" t="s">
        <v>240</v>
      </c>
      <c r="E203" s="18">
        <v>3956.6666666666665</v>
      </c>
      <c r="F203" s="11">
        <v>3</v>
      </c>
      <c r="G203" s="30"/>
      <c r="H203" s="18">
        <v>4008.3333333333335</v>
      </c>
      <c r="I203" s="11">
        <v>3</v>
      </c>
      <c r="J203" s="30"/>
      <c r="K203" s="21">
        <v>51.66666666666697</v>
      </c>
      <c r="L203" s="22">
        <v>1.3058129738837482E-2</v>
      </c>
      <c r="N203" s="32"/>
    </row>
    <row r="204" spans="1:14" s="31" customFormat="1" x14ac:dyDescent="0.2">
      <c r="A204" s="29"/>
      <c r="B204" s="29" t="s">
        <v>186</v>
      </c>
      <c r="C204" s="29" t="s">
        <v>212</v>
      </c>
      <c r="D204" s="9" t="s">
        <v>148</v>
      </c>
      <c r="E204" s="18">
        <v>6260</v>
      </c>
      <c r="F204" s="11">
        <v>3</v>
      </c>
      <c r="G204" s="30"/>
      <c r="H204" s="18">
        <v>5633.333333333333</v>
      </c>
      <c r="I204" s="11">
        <v>3</v>
      </c>
      <c r="J204" s="30"/>
      <c r="K204" s="21">
        <v>-626.66666666666697</v>
      </c>
      <c r="L204" s="22">
        <v>-0.1001064962726305</v>
      </c>
      <c r="N204" s="32"/>
    </row>
    <row r="205" spans="1:14" s="31" customFormat="1" x14ac:dyDescent="0.2">
      <c r="A205" s="29"/>
      <c r="B205" s="29" t="s">
        <v>186</v>
      </c>
      <c r="C205" s="29" t="s">
        <v>212</v>
      </c>
      <c r="D205" s="9" t="s">
        <v>149</v>
      </c>
      <c r="E205" s="18">
        <v>15371.666666666666</v>
      </c>
      <c r="F205" s="11">
        <v>3</v>
      </c>
      <c r="G205" s="30"/>
      <c r="H205" s="18">
        <v>15190</v>
      </c>
      <c r="I205" s="11">
        <v>3</v>
      </c>
      <c r="J205" s="30"/>
      <c r="K205" s="21">
        <v>-181.66666666666606</v>
      </c>
      <c r="L205" s="22">
        <v>-1.1818280385991503E-2</v>
      </c>
      <c r="N205" s="32"/>
    </row>
    <row r="206" spans="1:14" s="31" customFormat="1" x14ac:dyDescent="0.2">
      <c r="A206" s="29"/>
      <c r="B206" s="29" t="s">
        <v>186</v>
      </c>
      <c r="C206" s="29" t="s">
        <v>212</v>
      </c>
      <c r="D206" s="9" t="s">
        <v>313</v>
      </c>
      <c r="E206" s="18">
        <v>8730</v>
      </c>
      <c r="F206" s="11">
        <v>3</v>
      </c>
      <c r="G206" s="30"/>
      <c r="H206" s="18">
        <v>8706.6666666666661</v>
      </c>
      <c r="I206" s="11">
        <v>3</v>
      </c>
      <c r="J206" s="30"/>
      <c r="K206" s="21">
        <v>-23.33333333333394</v>
      </c>
      <c r="L206" s="22">
        <v>-2.6727758686522266E-3</v>
      </c>
      <c r="N206" s="32"/>
    </row>
    <row r="207" spans="1:14" s="31" customFormat="1" x14ac:dyDescent="0.2">
      <c r="A207" s="29"/>
      <c r="B207" s="29" t="s">
        <v>186</v>
      </c>
      <c r="C207" s="29" t="s">
        <v>212</v>
      </c>
      <c r="D207" s="9" t="s">
        <v>151</v>
      </c>
      <c r="E207" s="18">
        <v>15743.333333333334</v>
      </c>
      <c r="F207" s="11">
        <v>3</v>
      </c>
      <c r="G207" s="30"/>
      <c r="H207" s="18">
        <v>15990</v>
      </c>
      <c r="I207" s="11">
        <v>3</v>
      </c>
      <c r="J207" s="30"/>
      <c r="K207" s="21">
        <v>246.66666666666606</v>
      </c>
      <c r="L207" s="22">
        <v>1.5668007622273938E-2</v>
      </c>
      <c r="N207" s="32"/>
    </row>
    <row r="208" spans="1:14" s="31" customFormat="1" x14ac:dyDescent="0.2">
      <c r="A208" s="29"/>
      <c r="B208" s="29" t="s">
        <v>186</v>
      </c>
      <c r="C208" s="29" t="s">
        <v>212</v>
      </c>
      <c r="D208" s="9" t="s">
        <v>152</v>
      </c>
      <c r="E208" s="18">
        <v>7231.666666666667</v>
      </c>
      <c r="F208" s="11">
        <v>3</v>
      </c>
      <c r="G208" s="30"/>
      <c r="H208" s="18">
        <v>7380</v>
      </c>
      <c r="I208" s="11">
        <v>3</v>
      </c>
      <c r="J208" s="30"/>
      <c r="K208" s="21">
        <v>148.33333333333303</v>
      </c>
      <c r="L208" s="22">
        <v>2.0511638626411574E-2</v>
      </c>
      <c r="N208" s="32"/>
    </row>
    <row r="209" spans="1:14" s="31" customFormat="1" x14ac:dyDescent="0.2">
      <c r="A209" s="29"/>
      <c r="B209" s="29" t="s">
        <v>186</v>
      </c>
      <c r="C209" s="29" t="s">
        <v>212</v>
      </c>
      <c r="D209" s="9" t="s">
        <v>153</v>
      </c>
      <c r="E209" s="18">
        <v>39875</v>
      </c>
      <c r="F209" s="11">
        <v>3</v>
      </c>
      <c r="G209" s="30"/>
      <c r="H209" s="18">
        <v>40396.666666666664</v>
      </c>
      <c r="I209" s="11">
        <v>3</v>
      </c>
      <c r="J209" s="30"/>
      <c r="K209" s="21">
        <v>521.66666666666424</v>
      </c>
      <c r="L209" s="22">
        <v>1.3082549634273711E-2</v>
      </c>
      <c r="N209" s="32"/>
    </row>
    <row r="210" spans="1:14" s="31" customFormat="1" x14ac:dyDescent="0.2">
      <c r="A210" s="29"/>
      <c r="B210" s="29" t="s">
        <v>186</v>
      </c>
      <c r="C210" s="29" t="s">
        <v>212</v>
      </c>
      <c r="D210" s="9" t="s">
        <v>154</v>
      </c>
      <c r="E210" s="18">
        <v>23553.333333333332</v>
      </c>
      <c r="F210" s="11">
        <v>3</v>
      </c>
      <c r="G210" s="30"/>
      <c r="H210" s="18">
        <v>23973.333333333332</v>
      </c>
      <c r="I210" s="11">
        <v>3</v>
      </c>
      <c r="J210" s="30"/>
      <c r="K210" s="21">
        <v>420</v>
      </c>
      <c r="L210" s="22">
        <v>1.7831870931219927E-2</v>
      </c>
      <c r="N210" s="32"/>
    </row>
    <row r="211" spans="1:14" s="31" customFormat="1" x14ac:dyDescent="0.2">
      <c r="A211" s="29"/>
      <c r="B211" s="29" t="s">
        <v>186</v>
      </c>
      <c r="C211" s="29" t="s">
        <v>212</v>
      </c>
      <c r="D211" s="9" t="s">
        <v>155</v>
      </c>
      <c r="E211" s="18">
        <v>5253.333333333333</v>
      </c>
      <c r="F211" s="11">
        <v>3</v>
      </c>
      <c r="G211" s="30"/>
      <c r="H211" s="18">
        <v>5638.333333333333</v>
      </c>
      <c r="I211" s="11">
        <v>3</v>
      </c>
      <c r="J211" s="30"/>
      <c r="K211" s="21">
        <v>385</v>
      </c>
      <c r="L211" s="22">
        <v>7.3286802030456857E-2</v>
      </c>
      <c r="N211" s="32"/>
    </row>
    <row r="212" spans="1:14" s="31" customFormat="1" x14ac:dyDescent="0.2">
      <c r="A212" s="29"/>
      <c r="B212" s="29" t="s">
        <v>186</v>
      </c>
      <c r="C212" s="29" t="s">
        <v>212</v>
      </c>
      <c r="D212" s="9" t="s">
        <v>156</v>
      </c>
      <c r="E212" s="18">
        <v>6150</v>
      </c>
      <c r="F212" s="11">
        <v>3</v>
      </c>
      <c r="G212" s="30"/>
      <c r="H212" s="18">
        <v>6506.666666666667</v>
      </c>
      <c r="I212" s="11">
        <v>3</v>
      </c>
      <c r="J212" s="30"/>
      <c r="K212" s="21">
        <v>356.66666666666697</v>
      </c>
      <c r="L212" s="22">
        <v>5.7994579945799506E-2</v>
      </c>
      <c r="N212" s="32"/>
    </row>
    <row r="213" spans="1:14" s="31" customFormat="1" x14ac:dyDescent="0.2">
      <c r="A213" s="29"/>
      <c r="B213" s="29" t="s">
        <v>186</v>
      </c>
      <c r="C213" s="29" t="s">
        <v>212</v>
      </c>
      <c r="D213" s="9" t="s">
        <v>157</v>
      </c>
      <c r="E213" s="18">
        <v>4518.333333333333</v>
      </c>
      <c r="F213" s="11">
        <v>3</v>
      </c>
      <c r="G213" s="30"/>
      <c r="H213" s="18">
        <v>4745</v>
      </c>
      <c r="I213" s="11">
        <v>3</v>
      </c>
      <c r="J213" s="30"/>
      <c r="K213" s="21">
        <v>226.66666666666697</v>
      </c>
      <c r="L213" s="22">
        <v>5.0165990409443077E-2</v>
      </c>
      <c r="N213" s="32"/>
    </row>
    <row r="214" spans="1:14" s="31" customFormat="1" x14ac:dyDescent="0.2">
      <c r="A214" s="29"/>
      <c r="B214" s="29" t="s">
        <v>186</v>
      </c>
      <c r="C214" s="29" t="s">
        <v>212</v>
      </c>
      <c r="D214" s="9" t="s">
        <v>158</v>
      </c>
      <c r="E214" s="18">
        <v>2988.3333333333335</v>
      </c>
      <c r="F214" s="11">
        <v>3</v>
      </c>
      <c r="G214" s="30"/>
      <c r="H214" s="18">
        <v>3025</v>
      </c>
      <c r="I214" s="11">
        <v>3</v>
      </c>
      <c r="J214" s="30"/>
      <c r="K214" s="21">
        <v>36.666666666666515</v>
      </c>
      <c r="L214" s="22">
        <v>1.2269938650306697E-2</v>
      </c>
      <c r="N214" s="32"/>
    </row>
    <row r="215" spans="1:14" s="31" customFormat="1" x14ac:dyDescent="0.2">
      <c r="A215" s="29"/>
      <c r="B215" s="29" t="s">
        <v>186</v>
      </c>
      <c r="C215" s="29" t="s">
        <v>212</v>
      </c>
      <c r="D215" s="9" t="s">
        <v>159</v>
      </c>
      <c r="E215" s="18">
        <v>390</v>
      </c>
      <c r="F215" s="11">
        <v>3</v>
      </c>
      <c r="G215" s="30"/>
      <c r="H215" s="18">
        <v>390</v>
      </c>
      <c r="I215" s="11">
        <v>3</v>
      </c>
      <c r="J215" s="30"/>
      <c r="K215" s="21">
        <v>0</v>
      </c>
      <c r="L215" s="22">
        <v>0</v>
      </c>
      <c r="N215" s="32"/>
    </row>
    <row r="216" spans="1:14" s="31" customFormat="1" x14ac:dyDescent="0.2">
      <c r="A216" s="29"/>
      <c r="B216" s="29" t="s">
        <v>186</v>
      </c>
      <c r="C216" s="29" t="s">
        <v>212</v>
      </c>
      <c r="D216" s="9" t="s">
        <v>160</v>
      </c>
      <c r="E216" s="18">
        <v>3690</v>
      </c>
      <c r="F216" s="11">
        <v>3</v>
      </c>
      <c r="G216" s="30"/>
      <c r="H216" s="18">
        <v>3790</v>
      </c>
      <c r="I216" s="11">
        <v>3</v>
      </c>
      <c r="J216" s="30"/>
      <c r="K216" s="21">
        <v>100</v>
      </c>
      <c r="L216" s="22">
        <v>2.7100271002710029E-2</v>
      </c>
      <c r="N216" s="32"/>
    </row>
    <row r="217" spans="1:14" s="31" customFormat="1" x14ac:dyDescent="0.2">
      <c r="A217" s="29"/>
      <c r="B217" s="29" t="s">
        <v>186</v>
      </c>
      <c r="C217" s="29" t="s">
        <v>212</v>
      </c>
      <c r="D217" s="9" t="s">
        <v>163</v>
      </c>
      <c r="E217" s="18">
        <v>45723.333333333336</v>
      </c>
      <c r="F217" s="11">
        <v>3</v>
      </c>
      <c r="G217" s="30"/>
      <c r="H217" s="18">
        <v>45713.333333333336</v>
      </c>
      <c r="I217" s="11">
        <v>3</v>
      </c>
      <c r="J217" s="30"/>
      <c r="K217" s="21">
        <v>-10</v>
      </c>
      <c r="L217" s="22">
        <v>-2.1870671429612888E-4</v>
      </c>
      <c r="N217" s="32"/>
    </row>
    <row r="218" spans="1:14" s="31" customFormat="1" x14ac:dyDescent="0.2">
      <c r="A218" s="29"/>
      <c r="B218" s="29" t="s">
        <v>186</v>
      </c>
      <c r="C218" s="29" t="s">
        <v>212</v>
      </c>
      <c r="D218" s="9" t="s">
        <v>164</v>
      </c>
      <c r="E218" s="18">
        <v>636.66666666666663</v>
      </c>
      <c r="F218" s="11">
        <v>3</v>
      </c>
      <c r="G218" s="30"/>
      <c r="H218" s="18">
        <v>636.66666666666663</v>
      </c>
      <c r="I218" s="11">
        <v>3</v>
      </c>
      <c r="J218" s="30"/>
      <c r="K218" s="21">
        <v>0</v>
      </c>
      <c r="L218" s="22">
        <v>0</v>
      </c>
      <c r="N218" s="32"/>
    </row>
    <row r="219" spans="1:14" s="31" customFormat="1" x14ac:dyDescent="0.2">
      <c r="A219" s="29"/>
      <c r="B219" s="29" t="s">
        <v>186</v>
      </c>
      <c r="C219" s="29" t="s">
        <v>212</v>
      </c>
      <c r="D219" s="9" t="s">
        <v>165</v>
      </c>
      <c r="E219" s="18">
        <v>15595</v>
      </c>
      <c r="F219" s="11">
        <v>3</v>
      </c>
      <c r="G219" s="30"/>
      <c r="H219" s="18">
        <v>16365</v>
      </c>
      <c r="I219" s="11">
        <v>3</v>
      </c>
      <c r="J219" s="30"/>
      <c r="K219" s="21">
        <v>770</v>
      </c>
      <c r="L219" s="22">
        <v>4.9374799615261304E-2</v>
      </c>
      <c r="N219" s="32"/>
    </row>
    <row r="220" spans="1:14" s="31" customFormat="1" x14ac:dyDescent="0.2">
      <c r="A220" s="29"/>
      <c r="B220" s="29" t="s">
        <v>186</v>
      </c>
      <c r="C220" s="29" t="s">
        <v>212</v>
      </c>
      <c r="D220" s="9" t="s">
        <v>314</v>
      </c>
      <c r="E220" s="18">
        <v>3490</v>
      </c>
      <c r="F220" s="11">
        <v>3</v>
      </c>
      <c r="G220" s="30"/>
      <c r="H220" s="18">
        <v>3490</v>
      </c>
      <c r="I220" s="11">
        <v>3</v>
      </c>
      <c r="J220" s="30"/>
      <c r="K220" s="21">
        <v>0</v>
      </c>
      <c r="L220" s="22">
        <v>0</v>
      </c>
      <c r="N220" s="32"/>
    </row>
    <row r="221" spans="1:14" s="31" customFormat="1" x14ac:dyDescent="0.2">
      <c r="A221" s="29"/>
      <c r="B221" s="29" t="s">
        <v>186</v>
      </c>
      <c r="C221" s="29" t="s">
        <v>212</v>
      </c>
      <c r="D221" s="9" t="s">
        <v>166</v>
      </c>
      <c r="E221" s="18">
        <v>1716.6666666666667</v>
      </c>
      <c r="F221" s="11">
        <v>3</v>
      </c>
      <c r="G221" s="30"/>
      <c r="H221" s="18">
        <v>1723.3333333333333</v>
      </c>
      <c r="I221" s="11">
        <v>3</v>
      </c>
      <c r="J221" s="30"/>
      <c r="K221" s="21">
        <v>6.6666666666665151</v>
      </c>
      <c r="L221" s="22">
        <v>3.8834951456309793E-3</v>
      </c>
      <c r="N221" s="32"/>
    </row>
    <row r="222" spans="1:14" s="31" customFormat="1" x14ac:dyDescent="0.2">
      <c r="A222" s="29"/>
      <c r="B222" s="29" t="s">
        <v>186</v>
      </c>
      <c r="C222" s="29" t="s">
        <v>212</v>
      </c>
      <c r="D222" s="9" t="s">
        <v>167</v>
      </c>
      <c r="E222" s="18">
        <v>4190</v>
      </c>
      <c r="F222" s="11">
        <v>3</v>
      </c>
      <c r="G222" s="30"/>
      <c r="H222" s="18">
        <v>4290</v>
      </c>
      <c r="I222" s="11">
        <v>3</v>
      </c>
      <c r="J222" s="30"/>
      <c r="K222" s="21">
        <v>100</v>
      </c>
      <c r="L222" s="22">
        <v>2.386634844868735E-2</v>
      </c>
      <c r="N222" s="32"/>
    </row>
    <row r="223" spans="1:14" s="31" customFormat="1" x14ac:dyDescent="0.2">
      <c r="A223" s="29"/>
      <c r="B223" s="29" t="s">
        <v>186</v>
      </c>
      <c r="C223" s="29" t="s">
        <v>212</v>
      </c>
      <c r="D223" s="9" t="s">
        <v>168</v>
      </c>
      <c r="E223" s="18">
        <v>378.33333333333331</v>
      </c>
      <c r="F223" s="11">
        <v>3</v>
      </c>
      <c r="G223" s="30"/>
      <c r="H223" s="18">
        <v>388.33333333333331</v>
      </c>
      <c r="I223" s="11">
        <v>3</v>
      </c>
      <c r="J223" s="30"/>
      <c r="K223" s="21">
        <v>10</v>
      </c>
      <c r="L223" s="22">
        <v>2.643171806167401E-2</v>
      </c>
      <c r="N223" s="32"/>
    </row>
    <row r="224" spans="1:14" s="31" customFormat="1" x14ac:dyDescent="0.2">
      <c r="A224" s="29"/>
      <c r="B224" s="29" t="s">
        <v>186</v>
      </c>
      <c r="C224" s="29" t="s">
        <v>212</v>
      </c>
      <c r="D224" s="9" t="s">
        <v>169</v>
      </c>
      <c r="E224" s="18">
        <v>4790</v>
      </c>
      <c r="F224" s="11">
        <v>3</v>
      </c>
      <c r="G224" s="30"/>
      <c r="H224" s="18">
        <v>4983.333333333333</v>
      </c>
      <c r="I224" s="11">
        <v>3</v>
      </c>
      <c r="J224" s="30"/>
      <c r="K224" s="21">
        <v>193.33333333333303</v>
      </c>
      <c r="L224" s="22">
        <v>4.0361864996520468E-2</v>
      </c>
      <c r="N224" s="32"/>
    </row>
    <row r="225" spans="1:14" s="31" customFormat="1" x14ac:dyDescent="0.2">
      <c r="A225" s="29"/>
      <c r="B225" s="29" t="s">
        <v>186</v>
      </c>
      <c r="C225" s="29" t="s">
        <v>212</v>
      </c>
      <c r="D225" s="9" t="s">
        <v>170</v>
      </c>
      <c r="E225" s="18">
        <v>9883.3333333333339</v>
      </c>
      <c r="F225" s="11">
        <v>3</v>
      </c>
      <c r="G225" s="30"/>
      <c r="H225" s="18">
        <v>10188.333333333334</v>
      </c>
      <c r="I225" s="11">
        <v>3</v>
      </c>
      <c r="J225" s="30"/>
      <c r="K225" s="21">
        <v>305</v>
      </c>
      <c r="L225" s="22">
        <v>3.0860033726812813E-2</v>
      </c>
      <c r="N225" s="32"/>
    </row>
    <row r="226" spans="1:14" s="31" customFormat="1" x14ac:dyDescent="0.2">
      <c r="A226" s="29"/>
      <c r="B226" s="29" t="s">
        <v>186</v>
      </c>
      <c r="C226" s="29" t="s">
        <v>212</v>
      </c>
      <c r="D226" s="9" t="s">
        <v>315</v>
      </c>
      <c r="E226" s="18">
        <v>13048.333333333334</v>
      </c>
      <c r="F226" s="11">
        <v>3</v>
      </c>
      <c r="G226" s="30"/>
      <c r="H226" s="18">
        <v>13143.333333333334</v>
      </c>
      <c r="I226" s="11">
        <v>3</v>
      </c>
      <c r="J226" s="30"/>
      <c r="K226" s="21">
        <v>95</v>
      </c>
      <c r="L226" s="22">
        <v>7.280623323540682E-3</v>
      </c>
      <c r="N226" s="32"/>
    </row>
    <row r="227" spans="1:14" s="31" customFormat="1" x14ac:dyDescent="0.2">
      <c r="A227" s="29"/>
      <c r="B227" s="29" t="s">
        <v>186</v>
      </c>
      <c r="C227" s="29" t="s">
        <v>212</v>
      </c>
      <c r="D227" s="9" t="s">
        <v>172</v>
      </c>
      <c r="E227" s="18">
        <v>25593.333333333332</v>
      </c>
      <c r="F227" s="11">
        <v>3</v>
      </c>
      <c r="G227" s="30"/>
      <c r="H227" s="18">
        <v>25996.666666666668</v>
      </c>
      <c r="I227" s="11">
        <v>3</v>
      </c>
      <c r="J227" s="30"/>
      <c r="K227" s="21">
        <v>403.33333333333576</v>
      </c>
      <c r="L227" s="22">
        <v>1.5759312320917002E-2</v>
      </c>
      <c r="N227" s="32"/>
    </row>
    <row r="228" spans="1:14" s="31" customFormat="1" x14ac:dyDescent="0.2">
      <c r="A228" s="29"/>
      <c r="B228" s="29" t="s">
        <v>186</v>
      </c>
      <c r="C228" s="29" t="s">
        <v>212</v>
      </c>
      <c r="D228" s="9" t="s">
        <v>317</v>
      </c>
      <c r="E228" s="18">
        <v>2656.6666666666665</v>
      </c>
      <c r="F228" s="11">
        <v>3</v>
      </c>
      <c r="G228" s="30"/>
      <c r="H228" s="18">
        <v>2656.6666666666665</v>
      </c>
      <c r="I228" s="11">
        <v>3</v>
      </c>
      <c r="J228" s="30"/>
      <c r="K228" s="21">
        <v>0</v>
      </c>
      <c r="L228" s="22">
        <v>0</v>
      </c>
      <c r="N228" s="32"/>
    </row>
    <row r="229" spans="1:14" s="31" customFormat="1" x14ac:dyDescent="0.2">
      <c r="A229" s="29"/>
      <c r="B229" s="29" t="s">
        <v>186</v>
      </c>
      <c r="C229" s="29" t="s">
        <v>212</v>
      </c>
      <c r="D229" s="9" t="s">
        <v>173</v>
      </c>
      <c r="E229" s="18">
        <v>14635</v>
      </c>
      <c r="F229" s="11">
        <v>3</v>
      </c>
      <c r="G229" s="30"/>
      <c r="H229" s="18">
        <v>14911.666666666666</v>
      </c>
      <c r="I229" s="11">
        <v>3</v>
      </c>
      <c r="J229" s="30"/>
      <c r="K229" s="21">
        <v>276.66666666666606</v>
      </c>
      <c r="L229" s="22">
        <v>1.8904452795809091E-2</v>
      </c>
      <c r="N229" s="32"/>
    </row>
    <row r="230" spans="1:14" s="31" customFormat="1" x14ac:dyDescent="0.2">
      <c r="A230" s="29"/>
      <c r="B230" s="29" t="s">
        <v>186</v>
      </c>
      <c r="C230" s="29" t="s">
        <v>212</v>
      </c>
      <c r="D230" s="9" t="s">
        <v>174</v>
      </c>
      <c r="E230" s="18">
        <v>9690</v>
      </c>
      <c r="F230" s="11">
        <v>3</v>
      </c>
      <c r="G230" s="30"/>
      <c r="H230" s="18">
        <v>9856.6666666666661</v>
      </c>
      <c r="I230" s="11">
        <v>3</v>
      </c>
      <c r="J230" s="30"/>
      <c r="K230" s="21">
        <v>166.66666666666606</v>
      </c>
      <c r="L230" s="22">
        <v>1.7199862401100729E-2</v>
      </c>
      <c r="N230" s="32"/>
    </row>
    <row r="231" spans="1:14" s="31" customFormat="1" x14ac:dyDescent="0.2">
      <c r="A231" s="29"/>
      <c r="B231" s="29" t="s">
        <v>186</v>
      </c>
      <c r="C231" s="29" t="s">
        <v>212</v>
      </c>
      <c r="D231" s="9" t="s">
        <v>241</v>
      </c>
      <c r="E231" s="18">
        <v>8723.3333333333339</v>
      </c>
      <c r="F231" s="11">
        <v>3</v>
      </c>
      <c r="G231" s="30"/>
      <c r="H231" s="18">
        <v>9026.6666666666661</v>
      </c>
      <c r="I231" s="11">
        <v>3</v>
      </c>
      <c r="J231" s="30"/>
      <c r="K231" s="21">
        <v>303.33333333333212</v>
      </c>
      <c r="L231" s="22">
        <v>3.4772640427970819E-2</v>
      </c>
      <c r="N231" s="32"/>
    </row>
    <row r="232" spans="1:14" s="31" customFormat="1" x14ac:dyDescent="0.2">
      <c r="A232" s="29"/>
      <c r="B232" s="29" t="s">
        <v>186</v>
      </c>
      <c r="C232" s="29" t="s">
        <v>212</v>
      </c>
      <c r="D232" s="9" t="s">
        <v>177</v>
      </c>
      <c r="E232" s="18">
        <v>7313.333333333333</v>
      </c>
      <c r="F232" s="11">
        <v>3</v>
      </c>
      <c r="G232" s="30"/>
      <c r="H232" s="18">
        <v>7546.666666666667</v>
      </c>
      <c r="I232" s="11">
        <v>3</v>
      </c>
      <c r="J232" s="30"/>
      <c r="K232" s="21">
        <v>233.33333333333394</v>
      </c>
      <c r="L232" s="22">
        <v>3.1905195989061157E-2</v>
      </c>
      <c r="N232" s="32"/>
    </row>
    <row r="233" spans="1:14" s="31" customFormat="1" x14ac:dyDescent="0.2">
      <c r="A233" s="29"/>
      <c r="B233" s="29" t="s">
        <v>186</v>
      </c>
      <c r="C233" s="29" t="s">
        <v>212</v>
      </c>
      <c r="D233" s="9" t="s">
        <v>320</v>
      </c>
      <c r="E233" s="18">
        <v>5988.333333333333</v>
      </c>
      <c r="F233" s="11">
        <v>3</v>
      </c>
      <c r="G233" s="30"/>
      <c r="H233" s="18">
        <v>5910</v>
      </c>
      <c r="I233" s="11">
        <v>3</v>
      </c>
      <c r="J233" s="30"/>
      <c r="K233" s="21">
        <v>-78.33333333333303</v>
      </c>
      <c r="L233" s="22">
        <v>-1.3080990815474484E-2</v>
      </c>
      <c r="N233" s="32"/>
    </row>
    <row r="234" spans="1:14" s="31" customFormat="1" x14ac:dyDescent="0.2">
      <c r="A234" s="29"/>
      <c r="B234" s="29" t="s">
        <v>186</v>
      </c>
      <c r="C234" s="29" t="s">
        <v>212</v>
      </c>
      <c r="D234" s="9" t="s">
        <v>242</v>
      </c>
      <c r="E234" s="18">
        <v>556.66666666666663</v>
      </c>
      <c r="F234" s="11">
        <v>3</v>
      </c>
      <c r="G234" s="30"/>
      <c r="H234" s="18">
        <v>563.33333333333337</v>
      </c>
      <c r="I234" s="11">
        <v>3</v>
      </c>
      <c r="J234" s="30"/>
      <c r="K234" s="21">
        <v>6.6666666666667425</v>
      </c>
      <c r="L234" s="22">
        <v>1.1976047904191755E-2</v>
      </c>
      <c r="N234" s="32"/>
    </row>
    <row r="235" spans="1:14" s="31" customFormat="1" x14ac:dyDescent="0.2">
      <c r="A235" s="29"/>
      <c r="B235" s="29" t="s">
        <v>186</v>
      </c>
      <c r="C235" s="29" t="s">
        <v>212</v>
      </c>
      <c r="D235" s="9" t="s">
        <v>178</v>
      </c>
      <c r="E235" s="18">
        <v>3290</v>
      </c>
      <c r="F235" s="11">
        <v>3</v>
      </c>
      <c r="G235" s="30"/>
      <c r="H235" s="18">
        <v>3193.3333333333335</v>
      </c>
      <c r="I235" s="11">
        <v>3</v>
      </c>
      <c r="J235" s="30"/>
      <c r="K235" s="21">
        <v>-96.666666666666515</v>
      </c>
      <c r="L235" s="22">
        <v>-2.9381965552178271E-2</v>
      </c>
      <c r="N235" s="32"/>
    </row>
    <row r="236" spans="1:14" s="31" customFormat="1" x14ac:dyDescent="0.2">
      <c r="A236" s="29"/>
      <c r="B236" s="29" t="s">
        <v>186</v>
      </c>
      <c r="C236" s="29" t="s">
        <v>212</v>
      </c>
      <c r="D236" s="9" t="s">
        <v>285</v>
      </c>
      <c r="E236" s="18">
        <v>1678.3333333333333</v>
      </c>
      <c r="F236" s="11">
        <v>3</v>
      </c>
      <c r="G236" s="30"/>
      <c r="H236" s="18">
        <v>1678.3333333333333</v>
      </c>
      <c r="I236" s="11">
        <v>3</v>
      </c>
      <c r="J236" s="30"/>
      <c r="K236" s="21">
        <v>0</v>
      </c>
      <c r="L236" s="22">
        <v>0</v>
      </c>
      <c r="N236" s="32"/>
    </row>
    <row r="237" spans="1:14" s="31" customFormat="1" x14ac:dyDescent="0.2">
      <c r="A237" s="29"/>
      <c r="B237" s="29" t="s">
        <v>186</v>
      </c>
      <c r="C237" s="29" t="s">
        <v>212</v>
      </c>
      <c r="D237" s="9" t="s">
        <v>286</v>
      </c>
      <c r="E237" s="18">
        <v>26988.333333333332</v>
      </c>
      <c r="F237" s="11">
        <v>3</v>
      </c>
      <c r="G237" s="30"/>
      <c r="H237" s="18">
        <v>27238.333333333332</v>
      </c>
      <c r="I237" s="11">
        <v>3</v>
      </c>
      <c r="J237" s="30"/>
      <c r="K237" s="21">
        <v>250</v>
      </c>
      <c r="L237" s="22">
        <v>9.2632619032915458E-3</v>
      </c>
      <c r="N237" s="32"/>
    </row>
    <row r="238" spans="1:14" s="31" customFormat="1" x14ac:dyDescent="0.2">
      <c r="A238" s="29"/>
      <c r="B238" s="29" t="s">
        <v>186</v>
      </c>
      <c r="C238" s="29" t="s">
        <v>212</v>
      </c>
      <c r="D238" s="9" t="s">
        <v>179</v>
      </c>
      <c r="E238" s="18">
        <v>3690</v>
      </c>
      <c r="F238" s="11">
        <v>3</v>
      </c>
      <c r="G238" s="30"/>
      <c r="H238" s="18">
        <v>3690</v>
      </c>
      <c r="I238" s="11">
        <v>3</v>
      </c>
      <c r="J238" s="30"/>
      <c r="K238" s="21">
        <v>0</v>
      </c>
      <c r="L238" s="22">
        <v>0</v>
      </c>
      <c r="N238" s="32"/>
    </row>
    <row r="239" spans="1:14" s="31" customFormat="1" x14ac:dyDescent="0.2">
      <c r="A239" s="29"/>
      <c r="B239" s="29" t="s">
        <v>186</v>
      </c>
      <c r="C239" s="29" t="s">
        <v>212</v>
      </c>
      <c r="D239" s="9" t="s">
        <v>180</v>
      </c>
      <c r="E239" s="18">
        <v>13763.333333333334</v>
      </c>
      <c r="F239" s="11">
        <v>3</v>
      </c>
      <c r="G239" s="30"/>
      <c r="H239" s="18">
        <v>14483.333333333334</v>
      </c>
      <c r="I239" s="11">
        <v>3</v>
      </c>
      <c r="J239" s="30"/>
      <c r="K239" s="21">
        <v>720</v>
      </c>
      <c r="L239" s="22">
        <v>5.2312908694599175E-2</v>
      </c>
      <c r="N239" s="32"/>
    </row>
    <row r="240" spans="1:14" s="31" customFormat="1" x14ac:dyDescent="0.2">
      <c r="A240" s="29"/>
      <c r="B240" s="29" t="s">
        <v>186</v>
      </c>
      <c r="C240" s="29" t="s">
        <v>212</v>
      </c>
      <c r="D240" s="9" t="s">
        <v>287</v>
      </c>
      <c r="E240" s="18">
        <v>9723.3333333333339</v>
      </c>
      <c r="F240" s="11">
        <v>3</v>
      </c>
      <c r="G240" s="30"/>
      <c r="H240" s="18">
        <v>9856.6666666666661</v>
      </c>
      <c r="I240" s="11">
        <v>3</v>
      </c>
      <c r="J240" s="30"/>
      <c r="K240" s="21">
        <v>133.33333333333212</v>
      </c>
      <c r="L240" s="22">
        <v>1.3712718546451709E-2</v>
      </c>
      <c r="N240" s="32"/>
    </row>
    <row r="241" spans="1:14" s="31" customFormat="1" x14ac:dyDescent="0.2">
      <c r="A241" s="29"/>
      <c r="B241" s="29" t="s">
        <v>186</v>
      </c>
      <c r="C241" s="29" t="s">
        <v>212</v>
      </c>
      <c r="D241" s="9" t="s">
        <v>181</v>
      </c>
      <c r="E241" s="18">
        <v>1590</v>
      </c>
      <c r="F241" s="11">
        <v>3</v>
      </c>
      <c r="G241" s="30"/>
      <c r="H241" s="18">
        <v>1590</v>
      </c>
      <c r="I241" s="11">
        <v>3</v>
      </c>
      <c r="J241" s="30"/>
      <c r="K241" s="21">
        <v>0</v>
      </c>
      <c r="L241" s="22">
        <v>0</v>
      </c>
      <c r="N241" s="32"/>
    </row>
    <row r="242" spans="1:14" s="31" customFormat="1" x14ac:dyDescent="0.2">
      <c r="A242" s="29"/>
      <c r="B242" s="29" t="s">
        <v>186</v>
      </c>
      <c r="C242" s="29" t="s">
        <v>212</v>
      </c>
      <c r="D242" s="9" t="s">
        <v>243</v>
      </c>
      <c r="E242" s="18">
        <v>9963.3333333333339</v>
      </c>
      <c r="F242" s="11">
        <v>3</v>
      </c>
      <c r="G242" s="30"/>
      <c r="H242" s="18">
        <v>10070</v>
      </c>
      <c r="I242" s="11">
        <v>3</v>
      </c>
      <c r="J242" s="30"/>
      <c r="K242" s="21">
        <v>106.66666666666606</v>
      </c>
      <c r="L242" s="22">
        <v>1.0705921712947413E-2</v>
      </c>
      <c r="N242" s="32"/>
    </row>
    <row r="243" spans="1:14" s="31" customFormat="1" x14ac:dyDescent="0.2">
      <c r="A243" s="29"/>
      <c r="B243" s="29" t="s">
        <v>186</v>
      </c>
      <c r="C243" s="29" t="s">
        <v>212</v>
      </c>
      <c r="D243" s="9" t="s">
        <v>182</v>
      </c>
      <c r="E243" s="18">
        <v>4043.3333333333335</v>
      </c>
      <c r="F243" s="11">
        <v>3</v>
      </c>
      <c r="G243" s="30"/>
      <c r="H243" s="18">
        <v>4240</v>
      </c>
      <c r="I243" s="11">
        <v>3</v>
      </c>
      <c r="J243" s="30"/>
      <c r="K243" s="21">
        <v>196.66666666666652</v>
      </c>
      <c r="L243" s="22">
        <v>4.8639736191261294E-2</v>
      </c>
      <c r="N243" s="32"/>
    </row>
    <row r="244" spans="1:14" s="31" customFormat="1" x14ac:dyDescent="0.2">
      <c r="A244" s="29"/>
      <c r="B244" s="29" t="s">
        <v>186</v>
      </c>
      <c r="C244" s="29" t="s">
        <v>212</v>
      </c>
      <c r="D244" s="9" t="s">
        <v>183</v>
      </c>
      <c r="E244" s="18">
        <v>3290</v>
      </c>
      <c r="F244" s="11">
        <v>3</v>
      </c>
      <c r="G244" s="30"/>
      <c r="H244" s="18">
        <v>3060</v>
      </c>
      <c r="I244" s="11">
        <v>3</v>
      </c>
      <c r="J244" s="30"/>
      <c r="K244" s="21">
        <v>-230</v>
      </c>
      <c r="L244" s="22">
        <v>-6.9908814589665649E-2</v>
      </c>
      <c r="N244" s="32"/>
    </row>
    <row r="245" spans="1:14" s="31" customFormat="1" x14ac:dyDescent="0.2">
      <c r="A245" s="29"/>
      <c r="B245" s="29" t="s">
        <v>186</v>
      </c>
      <c r="C245" s="29" t="s">
        <v>212</v>
      </c>
      <c r="D245" s="9" t="s">
        <v>184</v>
      </c>
      <c r="E245" s="18">
        <v>3190</v>
      </c>
      <c r="F245" s="11">
        <v>3</v>
      </c>
      <c r="G245" s="30"/>
      <c r="H245" s="18">
        <v>3681.6666666666665</v>
      </c>
      <c r="I245" s="11">
        <v>3</v>
      </c>
      <c r="J245" s="30"/>
      <c r="K245" s="21">
        <v>491.66666666666652</v>
      </c>
      <c r="L245" s="22">
        <v>0.15412748171368856</v>
      </c>
      <c r="N245" s="32"/>
    </row>
    <row r="246" spans="1:14" s="31" customFormat="1" x14ac:dyDescent="0.2">
      <c r="A246" s="29"/>
      <c r="B246" s="29" t="s">
        <v>186</v>
      </c>
      <c r="C246" s="29" t="s">
        <v>212</v>
      </c>
      <c r="D246" s="9" t="s">
        <v>319</v>
      </c>
      <c r="E246" s="18">
        <v>5990</v>
      </c>
      <c r="F246" s="11">
        <v>3</v>
      </c>
      <c r="G246" s="30"/>
      <c r="H246" s="18">
        <v>5990</v>
      </c>
      <c r="I246" s="11">
        <v>3</v>
      </c>
      <c r="J246" s="30"/>
      <c r="K246" s="21">
        <v>0</v>
      </c>
      <c r="L246" s="22">
        <v>0</v>
      </c>
      <c r="N246" s="32"/>
    </row>
    <row r="247" spans="1:14" s="31" customFormat="1" x14ac:dyDescent="0.2">
      <c r="A247" s="29"/>
      <c r="B247" s="29" t="s">
        <v>186</v>
      </c>
      <c r="C247" s="29" t="s">
        <v>212</v>
      </c>
      <c r="D247" s="9" t="s">
        <v>288</v>
      </c>
      <c r="E247" s="18">
        <v>17050</v>
      </c>
      <c r="F247" s="11">
        <v>3</v>
      </c>
      <c r="G247" s="30"/>
      <c r="H247" s="18">
        <v>17556.666666666668</v>
      </c>
      <c r="I247" s="11">
        <v>3</v>
      </c>
      <c r="J247" s="30"/>
      <c r="K247" s="21">
        <v>506.66666666666788</v>
      </c>
      <c r="L247" s="22">
        <v>2.9716520039100757E-2</v>
      </c>
      <c r="N247" s="32"/>
    </row>
    <row r="248" spans="1:14" s="31" customFormat="1" x14ac:dyDescent="0.2">
      <c r="A248" s="29"/>
      <c r="B248" s="29" t="s">
        <v>186</v>
      </c>
      <c r="C248" s="29" t="s">
        <v>212</v>
      </c>
      <c r="D248" s="9" t="s">
        <v>244</v>
      </c>
      <c r="E248" s="18">
        <v>16835</v>
      </c>
      <c r="F248" s="11">
        <v>3</v>
      </c>
      <c r="G248" s="30"/>
      <c r="H248" s="18">
        <v>17256.666666666668</v>
      </c>
      <c r="I248" s="11">
        <v>3</v>
      </c>
      <c r="J248" s="30"/>
      <c r="K248" s="21">
        <v>421.66666666666788</v>
      </c>
      <c r="L248" s="22">
        <v>2.504702504702512E-2</v>
      </c>
      <c r="N248" s="32"/>
    </row>
    <row r="249" spans="1:14" s="31" customFormat="1" x14ac:dyDescent="0.2">
      <c r="A249" s="29"/>
      <c r="B249" s="29" t="s">
        <v>186</v>
      </c>
      <c r="C249" s="29" t="s">
        <v>212</v>
      </c>
      <c r="D249" s="9" t="s">
        <v>185</v>
      </c>
      <c r="E249" s="18">
        <v>1010</v>
      </c>
      <c r="F249" s="11">
        <v>3</v>
      </c>
      <c r="G249" s="30"/>
      <c r="H249" s="18">
        <v>1043.3333333333333</v>
      </c>
      <c r="I249" s="11">
        <v>3</v>
      </c>
      <c r="J249" s="30"/>
      <c r="K249" s="21">
        <v>33.333333333333258</v>
      </c>
      <c r="L249" s="22">
        <v>3.3003300330032931E-2</v>
      </c>
      <c r="N249" s="32"/>
    </row>
    <row r="250" spans="1:14" s="31" customFormat="1" x14ac:dyDescent="0.2">
      <c r="A250" s="29"/>
      <c r="B250" s="29" t="s">
        <v>186</v>
      </c>
      <c r="C250" s="29" t="s">
        <v>212</v>
      </c>
      <c r="D250" s="9" t="s">
        <v>289</v>
      </c>
      <c r="E250" s="18">
        <v>26376.666666666668</v>
      </c>
      <c r="F250" s="11">
        <v>3</v>
      </c>
      <c r="G250" s="30"/>
      <c r="H250" s="18">
        <v>26876.666666666668</v>
      </c>
      <c r="I250" s="11">
        <v>3</v>
      </c>
      <c r="J250" s="30"/>
      <c r="K250" s="21">
        <v>500</v>
      </c>
      <c r="L250" s="22">
        <v>1.8956148110703903E-2</v>
      </c>
      <c r="N250" s="32"/>
    </row>
    <row r="251" spans="1:14" s="31" customFormat="1" x14ac:dyDescent="0.2">
      <c r="A251" s="29"/>
      <c r="B251" s="29" t="s">
        <v>186</v>
      </c>
      <c r="C251" s="29" t="s">
        <v>212</v>
      </c>
      <c r="D251" s="9" t="s">
        <v>290</v>
      </c>
      <c r="E251" s="18">
        <v>18250</v>
      </c>
      <c r="F251" s="11">
        <v>3</v>
      </c>
      <c r="G251" s="30"/>
      <c r="H251" s="18">
        <v>18463.333333333332</v>
      </c>
      <c r="I251" s="11">
        <v>3</v>
      </c>
      <c r="J251" s="30"/>
      <c r="K251" s="21">
        <v>213.33333333333212</v>
      </c>
      <c r="L251" s="22">
        <v>1.1689497716894912E-2</v>
      </c>
      <c r="N251" s="32"/>
    </row>
    <row r="253" spans="1:14" x14ac:dyDescent="0.2">
      <c r="D253" s="15" t="s">
        <v>188</v>
      </c>
      <c r="E253" s="25">
        <v>10263</v>
      </c>
      <c r="H253" s="25">
        <v>10409</v>
      </c>
      <c r="K253" s="26">
        <v>146</v>
      </c>
      <c r="L253" s="27">
        <v>1.4225859885023872E-2</v>
      </c>
    </row>
    <row r="255" spans="1:14" s="34" customFormat="1" x14ac:dyDescent="0.2">
      <c r="D255" s="39"/>
      <c r="E255" s="35"/>
      <c r="F255" s="35"/>
      <c r="G255" s="35"/>
      <c r="H255" s="35"/>
      <c r="I255" s="35"/>
      <c r="J255" s="35"/>
      <c r="K255" s="35"/>
      <c r="L255" s="35"/>
      <c r="M255" s="35"/>
    </row>
    <row r="256" spans="1:14" x14ac:dyDescent="0.2">
      <c r="B256" s="29" t="s">
        <v>213</v>
      </c>
      <c r="C256" s="29" t="s">
        <v>217</v>
      </c>
      <c r="D256" s="9" t="s">
        <v>219</v>
      </c>
      <c r="E256" s="18">
        <v>1240</v>
      </c>
      <c r="F256" s="28">
        <v>3</v>
      </c>
      <c r="G256" s="18"/>
      <c r="H256" s="18">
        <v>1240</v>
      </c>
      <c r="I256" s="28">
        <v>3</v>
      </c>
      <c r="K256" s="21">
        <v>0</v>
      </c>
      <c r="L256" s="22">
        <v>0</v>
      </c>
    </row>
    <row r="257" spans="2:12" x14ac:dyDescent="0.2">
      <c r="B257" s="29" t="s">
        <v>213</v>
      </c>
      <c r="C257" s="29" t="s">
        <v>217</v>
      </c>
      <c r="D257" s="9" t="s">
        <v>214</v>
      </c>
      <c r="E257" s="18">
        <v>1240</v>
      </c>
      <c r="F257" s="28">
        <v>3</v>
      </c>
      <c r="G257" s="18"/>
      <c r="H257" s="18">
        <v>1246.6666666666667</v>
      </c>
      <c r="I257" s="28">
        <v>3</v>
      </c>
      <c r="K257" s="21">
        <v>6.6666666666667425</v>
      </c>
      <c r="L257" s="22">
        <v>5.3763440860215665E-3</v>
      </c>
    </row>
    <row r="258" spans="2:12" x14ac:dyDescent="0.2">
      <c r="B258" s="29" t="s">
        <v>213</v>
      </c>
      <c r="C258" s="29" t="s">
        <v>217</v>
      </c>
      <c r="D258" s="9" t="s">
        <v>215</v>
      </c>
      <c r="E258" s="18">
        <v>1157.5</v>
      </c>
      <c r="F258" s="28">
        <v>4</v>
      </c>
      <c r="G258" s="18"/>
      <c r="H258" s="18">
        <v>1157.5</v>
      </c>
      <c r="I258" s="28">
        <v>4</v>
      </c>
      <c r="K258" s="21">
        <v>0</v>
      </c>
      <c r="L258" s="22">
        <v>0</v>
      </c>
    </row>
    <row r="259" spans="2:12" x14ac:dyDescent="0.2">
      <c r="B259" s="29" t="s">
        <v>213</v>
      </c>
      <c r="C259" s="29" t="s">
        <v>217</v>
      </c>
      <c r="D259" s="9" t="s">
        <v>220</v>
      </c>
      <c r="E259" s="18">
        <v>1246.6666666666667</v>
      </c>
      <c r="F259" s="28">
        <v>3</v>
      </c>
      <c r="G259" s="18"/>
      <c r="H259" s="18">
        <v>1246.6666666666667</v>
      </c>
      <c r="I259" s="28">
        <v>3</v>
      </c>
      <c r="K259" s="21">
        <v>0</v>
      </c>
      <c r="L259" s="22">
        <v>0</v>
      </c>
    </row>
    <row r="260" spans="2:12" x14ac:dyDescent="0.2">
      <c r="B260" s="29" t="s">
        <v>213</v>
      </c>
      <c r="C260" s="29" t="s">
        <v>217</v>
      </c>
      <c r="D260" s="9" t="s">
        <v>382</v>
      </c>
      <c r="E260" s="18">
        <v>1246.6666666666667</v>
      </c>
      <c r="F260" s="28">
        <v>3</v>
      </c>
      <c r="G260" s="18"/>
      <c r="H260" s="18">
        <v>1295</v>
      </c>
      <c r="I260" s="28">
        <v>3</v>
      </c>
      <c r="K260" s="21">
        <v>48.333333333333258</v>
      </c>
      <c r="L260" s="22">
        <v>3.8770053475935769E-2</v>
      </c>
    </row>
    <row r="261" spans="2:12" x14ac:dyDescent="0.2">
      <c r="B261" s="29" t="s">
        <v>213</v>
      </c>
      <c r="C261" s="29" t="s">
        <v>217</v>
      </c>
      <c r="D261" s="9" t="s">
        <v>383</v>
      </c>
      <c r="E261" s="18">
        <v>1240</v>
      </c>
      <c r="F261" s="28">
        <v>3</v>
      </c>
      <c r="G261" s="18"/>
      <c r="H261" s="18">
        <v>1240</v>
      </c>
      <c r="I261" s="28">
        <v>3</v>
      </c>
      <c r="K261" s="21">
        <v>0</v>
      </c>
      <c r="L261" s="22">
        <v>0</v>
      </c>
    </row>
    <row r="262" spans="2:12" x14ac:dyDescent="0.2">
      <c r="B262" s="29" t="s">
        <v>213</v>
      </c>
      <c r="C262" s="29" t="s">
        <v>217</v>
      </c>
      <c r="D262" s="9" t="s">
        <v>216</v>
      </c>
      <c r="E262" s="18">
        <v>1157.5</v>
      </c>
      <c r="F262" s="28">
        <v>4</v>
      </c>
      <c r="G262" s="18"/>
      <c r="H262" s="18">
        <v>1157.5</v>
      </c>
      <c r="I262" s="28">
        <v>4</v>
      </c>
      <c r="K262" s="21">
        <v>0</v>
      </c>
      <c r="L262" s="22">
        <v>0</v>
      </c>
    </row>
    <row r="263" spans="2:12" x14ac:dyDescent="0.2">
      <c r="B263" s="29" t="s">
        <v>213</v>
      </c>
      <c r="C263" s="29" t="s">
        <v>217</v>
      </c>
      <c r="D263" s="9" t="s">
        <v>221</v>
      </c>
      <c r="E263" s="18">
        <v>1240</v>
      </c>
      <c r="F263" s="28">
        <v>3</v>
      </c>
      <c r="G263" s="18"/>
      <c r="H263" s="18">
        <v>1240</v>
      </c>
      <c r="I263" s="28">
        <v>3</v>
      </c>
      <c r="K263" s="21">
        <v>0</v>
      </c>
      <c r="L263" s="22">
        <v>0</v>
      </c>
    </row>
    <row r="265" spans="2:12" x14ac:dyDescent="0.2">
      <c r="D265" s="15" t="s">
        <v>218</v>
      </c>
      <c r="E265" s="25">
        <v>1217</v>
      </c>
      <c r="H265" s="25">
        <v>1220</v>
      </c>
      <c r="K265" s="26">
        <v>3</v>
      </c>
      <c r="L265" s="27">
        <v>2.4650780608052587E-3</v>
      </c>
    </row>
    <row r="267" spans="2:12" x14ac:dyDescent="0.2">
      <c r="B267" s="29" t="s">
        <v>213</v>
      </c>
      <c r="C267" s="29" t="s">
        <v>211</v>
      </c>
      <c r="D267" s="9" t="s">
        <v>219</v>
      </c>
      <c r="E267" s="18">
        <v>1393.5</v>
      </c>
      <c r="F267" s="28">
        <v>2</v>
      </c>
      <c r="G267" s="28"/>
      <c r="H267" s="18">
        <v>1289</v>
      </c>
      <c r="I267" s="28">
        <v>2</v>
      </c>
      <c r="K267" s="21">
        <v>-104.5</v>
      </c>
      <c r="L267" s="22">
        <v>-7.4991029781126664E-2</v>
      </c>
    </row>
    <row r="268" spans="2:12" x14ac:dyDescent="0.2">
      <c r="B268" s="29" t="s">
        <v>213</v>
      </c>
      <c r="C268" s="29" t="s">
        <v>211</v>
      </c>
      <c r="D268" s="9" t="s">
        <v>214</v>
      </c>
      <c r="E268" s="18">
        <v>1468</v>
      </c>
      <c r="F268" s="28">
        <v>8</v>
      </c>
      <c r="G268" s="28"/>
      <c r="H268" s="18">
        <v>1375.75</v>
      </c>
      <c r="I268" s="28">
        <v>8</v>
      </c>
      <c r="K268" s="21">
        <v>-92.25</v>
      </c>
      <c r="L268" s="22">
        <v>-6.2840599455040877E-2</v>
      </c>
    </row>
    <row r="269" spans="2:12" x14ac:dyDescent="0.2">
      <c r="C269" s="29" t="s">
        <v>211</v>
      </c>
      <c r="D269" s="9" t="s">
        <v>215</v>
      </c>
      <c r="E269" s="18">
        <v>962</v>
      </c>
      <c r="F269" s="28">
        <v>8</v>
      </c>
      <c r="G269" s="28"/>
      <c r="H269" s="18">
        <v>965.625</v>
      </c>
      <c r="I269" s="28">
        <v>8</v>
      </c>
      <c r="K269" s="21">
        <v>3.625</v>
      </c>
      <c r="L269" s="22">
        <v>3.7681912681912684E-3</v>
      </c>
    </row>
    <row r="270" spans="2:12" x14ac:dyDescent="0.2">
      <c r="C270" s="29" t="s">
        <v>211</v>
      </c>
      <c r="D270" s="9" t="s">
        <v>220</v>
      </c>
      <c r="E270" s="18">
        <v>1260.25</v>
      </c>
      <c r="F270" s="28">
        <v>8</v>
      </c>
      <c r="G270" s="28"/>
      <c r="H270" s="18">
        <v>1239.5</v>
      </c>
      <c r="I270" s="28">
        <v>8</v>
      </c>
      <c r="K270" s="21">
        <v>-20.75</v>
      </c>
      <c r="L270" s="22">
        <v>-1.6464987105732989E-2</v>
      </c>
    </row>
    <row r="271" spans="2:12" x14ac:dyDescent="0.2">
      <c r="B271" s="29" t="s">
        <v>213</v>
      </c>
      <c r="C271" s="29" t="s">
        <v>211</v>
      </c>
      <c r="D271" s="9" t="s">
        <v>382</v>
      </c>
      <c r="E271" s="18">
        <v>1359.4285714285713</v>
      </c>
      <c r="F271" s="28">
        <v>7</v>
      </c>
      <c r="G271" s="28"/>
      <c r="H271" s="18">
        <v>1307.625</v>
      </c>
      <c r="I271" s="28">
        <v>7</v>
      </c>
      <c r="K271" s="21">
        <v>-51.803571428571331</v>
      </c>
      <c r="L271" s="22">
        <v>-3.810687263556109E-2</v>
      </c>
    </row>
    <row r="272" spans="2:12" x14ac:dyDescent="0.2">
      <c r="B272" s="29" t="s">
        <v>213</v>
      </c>
      <c r="C272" s="29" t="s">
        <v>211</v>
      </c>
      <c r="D272" s="9" t="s">
        <v>383</v>
      </c>
      <c r="E272" s="18">
        <v>1406.875</v>
      </c>
      <c r="F272" s="28">
        <v>8</v>
      </c>
      <c r="G272" s="28"/>
      <c r="H272" s="18">
        <v>1328</v>
      </c>
      <c r="I272" s="28">
        <v>8</v>
      </c>
      <c r="K272" s="21">
        <v>-78.875</v>
      </c>
      <c r="L272" s="22">
        <v>-5.6063971568191914E-2</v>
      </c>
    </row>
    <row r="273" spans="2:12" x14ac:dyDescent="0.2">
      <c r="B273" s="29" t="s">
        <v>213</v>
      </c>
      <c r="C273" s="29" t="s">
        <v>211</v>
      </c>
      <c r="D273" s="9" t="s">
        <v>216</v>
      </c>
      <c r="E273" s="18">
        <v>1011.875</v>
      </c>
      <c r="F273" s="28">
        <v>8</v>
      </c>
      <c r="G273" s="28"/>
      <c r="H273" s="18">
        <v>1005.625</v>
      </c>
      <c r="I273" s="28">
        <v>8</v>
      </c>
      <c r="K273" s="21">
        <v>-6.25</v>
      </c>
      <c r="L273" s="22">
        <v>-6.1766522544780727E-3</v>
      </c>
    </row>
    <row r="274" spans="2:12" x14ac:dyDescent="0.2">
      <c r="B274" s="29" t="s">
        <v>213</v>
      </c>
      <c r="C274" s="29" t="s">
        <v>211</v>
      </c>
      <c r="D274" s="9" t="s">
        <v>221</v>
      </c>
      <c r="E274" s="18">
        <v>1006.75</v>
      </c>
      <c r="F274" s="28">
        <v>4</v>
      </c>
      <c r="G274" s="28"/>
      <c r="H274" s="18">
        <v>1141.8</v>
      </c>
      <c r="I274" s="28">
        <v>4</v>
      </c>
      <c r="K274" s="21">
        <v>135.04999999999995</v>
      </c>
      <c r="L274" s="22">
        <v>0.13414452445989566</v>
      </c>
    </row>
    <row r="275" spans="2:12" x14ac:dyDescent="0.2">
      <c r="F275" s="28">
        <v>4</v>
      </c>
      <c r="G275" s="28"/>
      <c r="I275" s="30">
        <v>3</v>
      </c>
    </row>
    <row r="276" spans="2:12" x14ac:dyDescent="0.2">
      <c r="D276" s="15" t="s">
        <v>222</v>
      </c>
      <c r="E276" s="25">
        <v>1217</v>
      </c>
      <c r="F276" s="28"/>
      <c r="G276" s="28"/>
      <c r="H276" s="25">
        <v>1198</v>
      </c>
      <c r="K276" s="26">
        <v>-19</v>
      </c>
      <c r="L276" s="27">
        <v>-1.5612161051766639E-2</v>
      </c>
    </row>
    <row r="278" spans="2:12" x14ac:dyDescent="0.2">
      <c r="D278" s="15" t="s">
        <v>223</v>
      </c>
      <c r="E278" s="25">
        <v>1217</v>
      </c>
      <c r="H278" s="25">
        <v>1207</v>
      </c>
      <c r="K278" s="26">
        <v>-10</v>
      </c>
      <c r="L278" s="27">
        <v>-8.2169268693508633E-3</v>
      </c>
    </row>
  </sheetData>
  <sortState ref="B16:I73">
    <sortCondition ref="B16:B73"/>
    <sortCondition descending="1" ref="I16:I73"/>
  </sortState>
  <mergeCells count="2">
    <mergeCell ref="E6:F6"/>
    <mergeCell ref="H6:I6"/>
  </mergeCells>
  <conditionalFormatting sqref="K9:K12">
    <cfRule type="top10" dxfId="210" priority="25" bottom="1" rank="1"/>
    <cfRule type="top10" dxfId="209" priority="26" rank="1"/>
  </conditionalFormatting>
  <conditionalFormatting sqref="L9:L12">
    <cfRule type="top10" dxfId="208" priority="27" bottom="1" rank="1"/>
    <cfRule type="top10" dxfId="207" priority="28" rank="1"/>
  </conditionalFormatting>
  <conditionalFormatting sqref="K16:K60 K72:K79 K62:K70">
    <cfRule type="top10" dxfId="206" priority="503" bottom="1" rank="1"/>
    <cfRule type="top10" dxfId="205" priority="504" rank="1"/>
  </conditionalFormatting>
  <conditionalFormatting sqref="L16:L60 L72:L79 L62:L70">
    <cfRule type="top10" dxfId="204" priority="505" bottom="1" rank="1"/>
    <cfRule type="top10" dxfId="203" priority="506" rank="1"/>
  </conditionalFormatting>
  <conditionalFormatting sqref="K84:K251">
    <cfRule type="top10" dxfId="202" priority="539" bottom="1" rank="1"/>
    <cfRule type="top10" dxfId="201" priority="540" rank="1"/>
  </conditionalFormatting>
  <conditionalFormatting sqref="L84:L251">
    <cfRule type="top10" dxfId="200" priority="541" bottom="1" rank="1"/>
    <cfRule type="top10" dxfId="199" priority="542" rank="1"/>
  </conditionalFormatting>
  <conditionalFormatting sqref="K256:K263">
    <cfRule type="top10" dxfId="198" priority="1" bottom="1" rank="1"/>
    <cfRule type="top10" dxfId="197" priority="2" rank="1"/>
  </conditionalFormatting>
  <conditionalFormatting sqref="L256:L263">
    <cfRule type="top10" dxfId="196" priority="3" bottom="1" rank="1"/>
    <cfRule type="top10" dxfId="195" priority="4" rank="1"/>
  </conditionalFormatting>
  <conditionalFormatting sqref="K267:K274">
    <cfRule type="top10" dxfId="194" priority="5" bottom="1" rank="1"/>
    <cfRule type="top10" dxfId="193" priority="6" rank="1"/>
  </conditionalFormatting>
  <conditionalFormatting sqref="L267:L274">
    <cfRule type="top10" dxfId="192" priority="7" bottom="1" rank="1"/>
    <cfRule type="top10" dxfId="191" priority="8" rank="1"/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9"/>
  <sheetViews>
    <sheetView tabSelected="1" zoomScale="85" zoomScaleNormal="85" workbookViewId="0">
      <pane ySplit="8" topLeftCell="A9" activePane="bottomLeft" state="frozen"/>
      <selection activeCell="L14" sqref="L14"/>
      <selection pane="bottomLeft" activeCell="L14" sqref="L14"/>
    </sheetView>
  </sheetViews>
  <sheetFormatPr baseColWidth="10" defaultRowHeight="12.75" x14ac:dyDescent="0.2"/>
  <cols>
    <col min="1" max="1" width="3.85546875" style="29" customWidth="1"/>
    <col min="2" max="2" width="54.140625" style="29" bestFit="1" customWidth="1"/>
    <col min="3" max="3" width="18.85546875" style="29" bestFit="1" customWidth="1"/>
    <col min="4" max="4" width="69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295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191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192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187</v>
      </c>
      <c r="C7" s="6" t="s">
        <v>209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0"/>
      <c r="C8" s="40"/>
      <c r="D8" s="15"/>
      <c r="E8" s="42" t="s">
        <v>384</v>
      </c>
      <c r="F8" s="41" t="s">
        <v>385</v>
      </c>
      <c r="G8" s="11"/>
      <c r="H8" s="42" t="s">
        <v>384</v>
      </c>
      <c r="I8" s="41" t="s">
        <v>385</v>
      </c>
      <c r="J8" s="11"/>
      <c r="K8" s="41"/>
      <c r="L8" s="41"/>
      <c r="M8" s="11"/>
    </row>
    <row r="9" spans="1:13" x14ac:dyDescent="0.2">
      <c r="B9" s="9" t="s">
        <v>8</v>
      </c>
      <c r="C9" s="9" t="s">
        <v>210</v>
      </c>
      <c r="D9" s="14" t="s">
        <v>9</v>
      </c>
      <c r="E9" s="18">
        <v>795.8</v>
      </c>
      <c r="F9" s="11">
        <v>24</v>
      </c>
      <c r="H9" s="11">
        <v>869.8</v>
      </c>
      <c r="I9" s="11">
        <v>22</v>
      </c>
      <c r="K9" s="21">
        <v>74</v>
      </c>
      <c r="L9" s="22">
        <v>9.2988187986931398E-2</v>
      </c>
    </row>
    <row r="10" spans="1:13" x14ac:dyDescent="0.2">
      <c r="B10" s="9" t="s">
        <v>8</v>
      </c>
      <c r="C10" s="9" t="s">
        <v>210</v>
      </c>
      <c r="D10" s="14" t="s">
        <v>11</v>
      </c>
      <c r="E10" s="18">
        <v>813</v>
      </c>
      <c r="F10" s="11">
        <v>24</v>
      </c>
      <c r="H10" s="11">
        <v>886</v>
      </c>
      <c r="I10" s="11">
        <v>22</v>
      </c>
      <c r="K10" s="21">
        <v>73</v>
      </c>
      <c r="L10" s="22">
        <v>8.9790897908979095E-2</v>
      </c>
    </row>
    <row r="11" spans="1:13" x14ac:dyDescent="0.2">
      <c r="B11" s="9" t="s">
        <v>8</v>
      </c>
      <c r="C11" s="9" t="s">
        <v>210</v>
      </c>
      <c r="D11" s="14" t="s">
        <v>12</v>
      </c>
      <c r="E11" s="18">
        <v>834.1</v>
      </c>
      <c r="F11" s="11">
        <v>23</v>
      </c>
      <c r="H11" s="11">
        <v>907.3</v>
      </c>
      <c r="I11" s="11">
        <v>21</v>
      </c>
      <c r="K11" s="21">
        <v>73.199999999999932</v>
      </c>
      <c r="L11" s="22">
        <v>8.7759261479438827E-2</v>
      </c>
    </row>
    <row r="12" spans="1:13" x14ac:dyDescent="0.2">
      <c r="B12" s="9" t="s">
        <v>8</v>
      </c>
      <c r="C12" s="9" t="s">
        <v>210</v>
      </c>
      <c r="D12" s="14" t="s">
        <v>10</v>
      </c>
      <c r="E12" s="18">
        <v>644.4</v>
      </c>
      <c r="F12" s="11">
        <v>24</v>
      </c>
      <c r="H12" s="11">
        <v>706</v>
      </c>
      <c r="I12" s="11">
        <v>22</v>
      </c>
      <c r="K12" s="21">
        <v>61.600000000000023</v>
      </c>
      <c r="L12" s="22">
        <v>9.5592799503414067E-2</v>
      </c>
    </row>
    <row r="13" spans="1:13" x14ac:dyDescent="0.2">
      <c r="H13" s="11"/>
    </row>
    <row r="14" spans="1:13" x14ac:dyDescent="0.2">
      <c r="D14" s="15" t="s">
        <v>46</v>
      </c>
      <c r="E14" s="25">
        <v>771</v>
      </c>
      <c r="F14" s="11"/>
      <c r="G14" s="9"/>
      <c r="H14" s="25">
        <v>842</v>
      </c>
      <c r="I14" s="11"/>
      <c r="J14" s="11"/>
      <c r="K14" s="26">
        <v>71</v>
      </c>
      <c r="L14" s="27">
        <v>9.2088197146562911E-2</v>
      </c>
    </row>
    <row r="16" spans="1:13" x14ac:dyDescent="0.2">
      <c r="A16" s="34"/>
      <c r="B16" s="16" t="s">
        <v>386</v>
      </c>
      <c r="C16" s="16" t="s">
        <v>211</v>
      </c>
      <c r="D16" s="17" t="s">
        <v>253</v>
      </c>
      <c r="E16" s="19">
        <v>1576</v>
      </c>
      <c r="F16" s="20">
        <v>3</v>
      </c>
      <c r="G16" s="35"/>
      <c r="H16" s="19">
        <v>1582.6666666666667</v>
      </c>
      <c r="I16" s="20">
        <v>3</v>
      </c>
      <c r="J16" s="35"/>
      <c r="K16" s="23">
        <v>6.6666666666667425</v>
      </c>
      <c r="L16" s="24">
        <v>4.2301184433164605E-3</v>
      </c>
    </row>
    <row r="17" spans="1:14" x14ac:dyDescent="0.2">
      <c r="A17" s="32"/>
      <c r="B17" s="9" t="s">
        <v>386</v>
      </c>
      <c r="C17" s="9" t="s">
        <v>211</v>
      </c>
      <c r="D17" s="14" t="s">
        <v>35</v>
      </c>
      <c r="E17" s="18">
        <v>562.66666666666663</v>
      </c>
      <c r="F17" s="11">
        <v>3</v>
      </c>
      <c r="G17" s="31"/>
      <c r="H17" s="18">
        <v>516</v>
      </c>
      <c r="I17" s="11">
        <v>3</v>
      </c>
      <c r="J17" s="31"/>
      <c r="K17" s="21">
        <v>-46.666666666666629</v>
      </c>
      <c r="L17" s="22">
        <v>-8.2938388625592357E-2</v>
      </c>
    </row>
    <row r="18" spans="1:14" x14ac:dyDescent="0.2">
      <c r="B18" s="9" t="s">
        <v>386</v>
      </c>
      <c r="C18" s="9" t="s">
        <v>211</v>
      </c>
      <c r="D18" s="14" t="s">
        <v>255</v>
      </c>
      <c r="E18" s="18">
        <v>562.66666666666663</v>
      </c>
      <c r="F18" s="11">
        <v>3</v>
      </c>
      <c r="H18" s="18">
        <v>504.66666666666669</v>
      </c>
      <c r="I18" s="11">
        <v>3</v>
      </c>
      <c r="K18" s="21">
        <v>-57.999999999999943</v>
      </c>
      <c r="L18" s="22">
        <v>-0.10308056872037906</v>
      </c>
    </row>
    <row r="19" spans="1:14" x14ac:dyDescent="0.2">
      <c r="B19" s="9" t="s">
        <v>386</v>
      </c>
      <c r="C19" s="9" t="s">
        <v>211</v>
      </c>
      <c r="D19" s="14" t="s">
        <v>302</v>
      </c>
      <c r="E19" s="18">
        <v>1372.6666666666667</v>
      </c>
      <c r="F19" s="11">
        <v>3</v>
      </c>
      <c r="H19" s="18">
        <v>1192.6666666666667</v>
      </c>
      <c r="I19" s="11">
        <v>3</v>
      </c>
      <c r="K19" s="21">
        <v>-180</v>
      </c>
      <c r="L19" s="22">
        <v>-0.13113161728994657</v>
      </c>
    </row>
    <row r="20" spans="1:14" s="31" customFormat="1" x14ac:dyDescent="0.2">
      <c r="A20" s="29"/>
      <c r="B20" s="9" t="s">
        <v>386</v>
      </c>
      <c r="C20" s="9" t="s">
        <v>211</v>
      </c>
      <c r="D20" s="14" t="s">
        <v>296</v>
      </c>
      <c r="E20" s="18">
        <v>1353</v>
      </c>
      <c r="F20" s="11">
        <v>3</v>
      </c>
      <c r="G20" s="30"/>
      <c r="H20" s="18">
        <v>1259.3333333333333</v>
      </c>
      <c r="I20" s="11">
        <v>3</v>
      </c>
      <c r="J20" s="30"/>
      <c r="K20" s="21">
        <v>-93.666666666666742</v>
      </c>
      <c r="L20" s="22">
        <v>-6.9228874106922939E-2</v>
      </c>
      <c r="N20" s="32"/>
    </row>
    <row r="21" spans="1:14" s="31" customFormat="1" x14ac:dyDescent="0.2">
      <c r="A21" s="29"/>
      <c r="B21" s="9" t="s">
        <v>386</v>
      </c>
      <c r="C21" s="9" t="s">
        <v>211</v>
      </c>
      <c r="D21" s="14" t="s">
        <v>36</v>
      </c>
      <c r="E21" s="18">
        <v>4557.333333333333</v>
      </c>
      <c r="F21" s="11">
        <v>3</v>
      </c>
      <c r="G21" s="30"/>
      <c r="H21" s="18">
        <v>4393</v>
      </c>
      <c r="I21" s="11">
        <v>3</v>
      </c>
      <c r="J21" s="30"/>
      <c r="K21" s="21">
        <v>-164.33333333333303</v>
      </c>
      <c r="L21" s="22">
        <v>-3.6059098888238675E-2</v>
      </c>
      <c r="N21" s="32"/>
    </row>
    <row r="22" spans="1:14" s="31" customFormat="1" x14ac:dyDescent="0.2">
      <c r="A22" s="29"/>
      <c r="B22" s="9" t="s">
        <v>386</v>
      </c>
      <c r="C22" s="9" t="s">
        <v>211</v>
      </c>
      <c r="D22" s="14" t="s">
        <v>37</v>
      </c>
      <c r="E22" s="18">
        <v>883</v>
      </c>
      <c r="F22" s="11">
        <v>3</v>
      </c>
      <c r="G22" s="30"/>
      <c r="H22" s="18">
        <v>924.66666666666663</v>
      </c>
      <c r="I22" s="11">
        <v>3</v>
      </c>
      <c r="J22" s="30"/>
      <c r="K22" s="21">
        <v>41.666666666666629</v>
      </c>
      <c r="L22" s="22">
        <v>4.718761796904488E-2</v>
      </c>
      <c r="N22" s="32"/>
    </row>
    <row r="23" spans="1:14" s="31" customFormat="1" x14ac:dyDescent="0.2">
      <c r="A23" s="29"/>
      <c r="B23" s="9" t="s">
        <v>386</v>
      </c>
      <c r="C23" s="9" t="s">
        <v>211</v>
      </c>
      <c r="D23" s="14" t="s">
        <v>14</v>
      </c>
      <c r="E23" s="18">
        <v>622.66666666666663</v>
      </c>
      <c r="F23" s="11">
        <v>3</v>
      </c>
      <c r="G23" s="30"/>
      <c r="H23" s="18">
        <v>595.66666666666663</v>
      </c>
      <c r="I23" s="11">
        <v>3</v>
      </c>
      <c r="J23" s="30"/>
      <c r="K23" s="21">
        <v>-27</v>
      </c>
      <c r="L23" s="22">
        <v>-4.3361884368308352E-2</v>
      </c>
      <c r="N23" s="32"/>
    </row>
    <row r="24" spans="1:14" s="31" customFormat="1" x14ac:dyDescent="0.2">
      <c r="A24" s="29"/>
      <c r="B24" s="9" t="s">
        <v>386</v>
      </c>
      <c r="C24" s="9" t="s">
        <v>211</v>
      </c>
      <c r="D24" s="14" t="s">
        <v>226</v>
      </c>
      <c r="E24" s="18">
        <v>521.33333333333337</v>
      </c>
      <c r="F24" s="11">
        <v>3</v>
      </c>
      <c r="G24" s="30"/>
      <c r="H24" s="18">
        <v>536</v>
      </c>
      <c r="I24" s="11">
        <v>3</v>
      </c>
      <c r="J24" s="30"/>
      <c r="K24" s="21">
        <v>14.666666666666629</v>
      </c>
      <c r="L24" s="22">
        <v>2.8132992327365654E-2</v>
      </c>
      <c r="N24" s="32"/>
    </row>
    <row r="25" spans="1:14" s="31" customFormat="1" x14ac:dyDescent="0.2">
      <c r="A25" s="29"/>
      <c r="B25" s="9" t="s">
        <v>386</v>
      </c>
      <c r="C25" s="9" t="s">
        <v>211</v>
      </c>
      <c r="D25" s="14" t="s">
        <v>15</v>
      </c>
      <c r="E25" s="18">
        <v>538</v>
      </c>
      <c r="F25" s="11">
        <v>3</v>
      </c>
      <c r="G25" s="30"/>
      <c r="H25" s="18">
        <v>556</v>
      </c>
      <c r="I25" s="11">
        <v>3</v>
      </c>
      <c r="J25" s="30"/>
      <c r="K25" s="21">
        <v>18</v>
      </c>
      <c r="L25" s="22">
        <v>3.3457249070631967E-2</v>
      </c>
      <c r="N25" s="32"/>
    </row>
    <row r="26" spans="1:14" s="31" customFormat="1" x14ac:dyDescent="0.2">
      <c r="A26" s="29"/>
      <c r="B26" s="9" t="s">
        <v>386</v>
      </c>
      <c r="C26" s="9" t="s">
        <v>211</v>
      </c>
      <c r="D26" s="14" t="s">
        <v>264</v>
      </c>
      <c r="E26" s="18">
        <v>3036</v>
      </c>
      <c r="F26" s="11">
        <v>3</v>
      </c>
      <c r="G26" s="30"/>
      <c r="H26" s="18">
        <v>3359.3333333333335</v>
      </c>
      <c r="I26" s="11">
        <v>3</v>
      </c>
      <c r="J26" s="30"/>
      <c r="K26" s="21">
        <v>323.33333333333348</v>
      </c>
      <c r="L26" s="22">
        <v>0.10649978041282394</v>
      </c>
      <c r="N26" s="32"/>
    </row>
    <row r="27" spans="1:14" s="31" customFormat="1" x14ac:dyDescent="0.2">
      <c r="A27" s="29"/>
      <c r="B27" s="9" t="s">
        <v>386</v>
      </c>
      <c r="C27" s="9" t="s">
        <v>211</v>
      </c>
      <c r="D27" s="14" t="s">
        <v>16</v>
      </c>
      <c r="E27" s="18">
        <v>2129.3333333333335</v>
      </c>
      <c r="F27" s="11">
        <v>3</v>
      </c>
      <c r="G27" s="30"/>
      <c r="H27" s="18">
        <v>2052.6666666666665</v>
      </c>
      <c r="I27" s="11">
        <v>3</v>
      </c>
      <c r="J27" s="30"/>
      <c r="K27" s="21">
        <v>-76.66666666666697</v>
      </c>
      <c r="L27" s="22">
        <v>-3.6005009392611288E-2</v>
      </c>
      <c r="N27" s="32"/>
    </row>
    <row r="28" spans="1:14" s="31" customFormat="1" x14ac:dyDescent="0.2">
      <c r="A28" s="29"/>
      <c r="B28" s="9" t="s">
        <v>386</v>
      </c>
      <c r="C28" s="9" t="s">
        <v>211</v>
      </c>
      <c r="D28" s="14" t="s">
        <v>297</v>
      </c>
      <c r="E28" s="18">
        <v>2056</v>
      </c>
      <c r="F28" s="11">
        <v>3</v>
      </c>
      <c r="G28" s="30"/>
      <c r="H28" s="18">
        <v>2163</v>
      </c>
      <c r="I28" s="11">
        <v>3</v>
      </c>
      <c r="J28" s="30"/>
      <c r="K28" s="21">
        <v>107</v>
      </c>
      <c r="L28" s="22">
        <v>5.2042801556420236E-2</v>
      </c>
      <c r="N28" s="32"/>
    </row>
    <row r="29" spans="1:14" s="31" customFormat="1" x14ac:dyDescent="0.2">
      <c r="A29" s="29"/>
      <c r="B29" s="9" t="s">
        <v>386</v>
      </c>
      <c r="C29" s="9" t="s">
        <v>211</v>
      </c>
      <c r="D29" s="14" t="s">
        <v>17</v>
      </c>
      <c r="E29" s="18">
        <v>2322.3333333333335</v>
      </c>
      <c r="F29" s="11">
        <v>3</v>
      </c>
      <c r="G29" s="30"/>
      <c r="H29" s="18">
        <v>2162.6666666666665</v>
      </c>
      <c r="I29" s="11">
        <v>3</v>
      </c>
      <c r="J29" s="30"/>
      <c r="K29" s="21">
        <v>-159.66666666666697</v>
      </c>
      <c r="L29" s="22">
        <v>-6.8752691258791576E-2</v>
      </c>
      <c r="N29" s="32"/>
    </row>
    <row r="30" spans="1:14" s="31" customFormat="1" x14ac:dyDescent="0.2">
      <c r="A30" s="29"/>
      <c r="B30" s="9" t="s">
        <v>386</v>
      </c>
      <c r="C30" s="9" t="s">
        <v>211</v>
      </c>
      <c r="D30" s="14" t="s">
        <v>20</v>
      </c>
      <c r="E30" s="18">
        <v>548</v>
      </c>
      <c r="F30" s="11">
        <v>3</v>
      </c>
      <c r="G30" s="30"/>
      <c r="H30" s="18">
        <v>532.66666666666663</v>
      </c>
      <c r="I30" s="11">
        <v>3</v>
      </c>
      <c r="J30" s="30"/>
      <c r="K30" s="21">
        <v>-15.333333333333371</v>
      </c>
      <c r="L30" s="22">
        <v>-2.7980535279805423E-2</v>
      </c>
      <c r="N30" s="32"/>
    </row>
    <row r="31" spans="1:14" s="31" customFormat="1" x14ac:dyDescent="0.2">
      <c r="A31" s="29"/>
      <c r="B31" s="9" t="s">
        <v>386</v>
      </c>
      <c r="C31" s="9" t="s">
        <v>211</v>
      </c>
      <c r="D31" s="14" t="s">
        <v>266</v>
      </c>
      <c r="E31" s="18">
        <v>564.66666666666663</v>
      </c>
      <c r="F31" s="11">
        <v>3</v>
      </c>
      <c r="G31" s="30"/>
      <c r="H31" s="18">
        <v>569</v>
      </c>
      <c r="I31" s="11">
        <v>3</v>
      </c>
      <c r="J31" s="30"/>
      <c r="K31" s="21">
        <v>4.3333333333333712</v>
      </c>
      <c r="L31" s="22">
        <v>7.6741440377804688E-3</v>
      </c>
      <c r="N31" s="32"/>
    </row>
    <row r="32" spans="1:14" s="31" customFormat="1" x14ac:dyDescent="0.2">
      <c r="A32" s="29"/>
      <c r="B32" s="9" t="s">
        <v>386</v>
      </c>
      <c r="C32" s="9" t="s">
        <v>211</v>
      </c>
      <c r="D32" s="14" t="s">
        <v>299</v>
      </c>
      <c r="E32" s="18">
        <v>353</v>
      </c>
      <c r="F32" s="11">
        <v>3</v>
      </c>
      <c r="G32" s="30"/>
      <c r="H32" s="18">
        <v>489.33333333333331</v>
      </c>
      <c r="I32" s="11">
        <v>3</v>
      </c>
      <c r="J32" s="30"/>
      <c r="K32" s="21">
        <v>136.33333333333331</v>
      </c>
      <c r="L32" s="22">
        <v>0.38621340887629835</v>
      </c>
      <c r="N32" s="32"/>
    </row>
    <row r="33" spans="1:14" s="31" customFormat="1" x14ac:dyDescent="0.2">
      <c r="A33" s="29"/>
      <c r="B33" s="9" t="s">
        <v>386</v>
      </c>
      <c r="C33" s="9" t="s">
        <v>211</v>
      </c>
      <c r="D33" s="14" t="s">
        <v>21</v>
      </c>
      <c r="E33" s="18">
        <v>743</v>
      </c>
      <c r="F33" s="11">
        <v>3</v>
      </c>
      <c r="G33" s="30"/>
      <c r="H33" s="18">
        <v>756</v>
      </c>
      <c r="I33" s="11">
        <v>3</v>
      </c>
      <c r="J33" s="30"/>
      <c r="K33" s="21">
        <v>13</v>
      </c>
      <c r="L33" s="22">
        <v>1.7496635262449527E-2</v>
      </c>
      <c r="N33" s="32"/>
    </row>
    <row r="34" spans="1:14" s="31" customFormat="1" x14ac:dyDescent="0.2">
      <c r="A34" s="29"/>
      <c r="B34" s="9" t="s">
        <v>386</v>
      </c>
      <c r="C34" s="9" t="s">
        <v>211</v>
      </c>
      <c r="D34" s="14" t="s">
        <v>22</v>
      </c>
      <c r="E34" s="18">
        <v>743</v>
      </c>
      <c r="F34" s="11">
        <v>3</v>
      </c>
      <c r="G34" s="30"/>
      <c r="H34" s="18">
        <v>756</v>
      </c>
      <c r="I34" s="11">
        <v>3</v>
      </c>
      <c r="J34" s="30"/>
      <c r="K34" s="21">
        <v>13</v>
      </c>
      <c r="L34" s="22">
        <v>1.7496635262449527E-2</v>
      </c>
      <c r="N34" s="32"/>
    </row>
    <row r="35" spans="1:14" s="31" customFormat="1" x14ac:dyDescent="0.2">
      <c r="A35" s="29"/>
      <c r="B35" s="9" t="s">
        <v>386</v>
      </c>
      <c r="C35" s="9" t="s">
        <v>211</v>
      </c>
      <c r="D35" s="14" t="s">
        <v>300</v>
      </c>
      <c r="E35" s="18">
        <v>1482.3333333333333</v>
      </c>
      <c r="F35" s="11">
        <v>3</v>
      </c>
      <c r="G35" s="30"/>
      <c r="H35" s="18">
        <v>1579.3333333333333</v>
      </c>
      <c r="I35" s="11">
        <v>3</v>
      </c>
      <c r="J35" s="30"/>
      <c r="K35" s="21">
        <v>97</v>
      </c>
      <c r="L35" s="22">
        <v>6.5437373510231614E-2</v>
      </c>
      <c r="N35" s="32"/>
    </row>
    <row r="36" spans="1:14" s="31" customFormat="1" x14ac:dyDescent="0.2">
      <c r="A36" s="29"/>
      <c r="B36" s="9" t="s">
        <v>386</v>
      </c>
      <c r="C36" s="9" t="s">
        <v>211</v>
      </c>
      <c r="D36" s="14" t="s">
        <v>224</v>
      </c>
      <c r="E36" s="18">
        <v>1007.6666666666666</v>
      </c>
      <c r="F36" s="11">
        <v>3</v>
      </c>
      <c r="G36" s="30"/>
      <c r="H36" s="18">
        <v>1049.3333333333333</v>
      </c>
      <c r="I36" s="11">
        <v>3</v>
      </c>
      <c r="J36" s="30"/>
      <c r="K36" s="21">
        <v>41.666666666666629</v>
      </c>
      <c r="L36" s="22">
        <v>4.1349652662917596E-2</v>
      </c>
      <c r="N36" s="32"/>
    </row>
    <row r="37" spans="1:14" s="31" customFormat="1" x14ac:dyDescent="0.2">
      <c r="A37" s="29"/>
      <c r="B37" s="9" t="s">
        <v>386</v>
      </c>
      <c r="C37" s="9" t="s">
        <v>211</v>
      </c>
      <c r="D37" s="14" t="s">
        <v>304</v>
      </c>
      <c r="E37" s="18">
        <v>642.66666666666663</v>
      </c>
      <c r="F37" s="11">
        <v>3</v>
      </c>
      <c r="G37" s="30"/>
      <c r="H37" s="18">
        <v>698.66666666666663</v>
      </c>
      <c r="I37" s="11">
        <v>3</v>
      </c>
      <c r="J37" s="30"/>
      <c r="K37" s="21">
        <v>56</v>
      </c>
      <c r="L37" s="22">
        <v>8.7136929460580922E-2</v>
      </c>
      <c r="N37" s="32"/>
    </row>
    <row r="38" spans="1:14" s="31" customFormat="1" x14ac:dyDescent="0.2">
      <c r="A38" s="29"/>
      <c r="B38" s="9" t="s">
        <v>386</v>
      </c>
      <c r="C38" s="9" t="s">
        <v>211</v>
      </c>
      <c r="D38" s="14" t="s">
        <v>25</v>
      </c>
      <c r="E38" s="18">
        <v>657.66666666666663</v>
      </c>
      <c r="F38" s="11">
        <v>3</v>
      </c>
      <c r="G38" s="30"/>
      <c r="H38" s="18">
        <v>706.33333333333337</v>
      </c>
      <c r="I38" s="11">
        <v>3</v>
      </c>
      <c r="J38" s="30"/>
      <c r="K38" s="21">
        <v>48.666666666666742</v>
      </c>
      <c r="L38" s="22">
        <v>7.3998986315256074E-2</v>
      </c>
      <c r="N38" s="32"/>
    </row>
    <row r="39" spans="1:14" s="31" customFormat="1" x14ac:dyDescent="0.2">
      <c r="A39" s="29"/>
      <c r="B39" s="9" t="s">
        <v>386</v>
      </c>
      <c r="C39" s="9" t="s">
        <v>211</v>
      </c>
      <c r="D39" s="14" t="s">
        <v>26</v>
      </c>
      <c r="E39" s="18">
        <v>657.66666666666663</v>
      </c>
      <c r="F39" s="11">
        <v>3</v>
      </c>
      <c r="G39" s="30"/>
      <c r="H39" s="18">
        <v>706.33333333333337</v>
      </c>
      <c r="I39" s="11">
        <v>3</v>
      </c>
      <c r="J39" s="30"/>
      <c r="K39" s="21">
        <v>48.666666666666742</v>
      </c>
      <c r="L39" s="22">
        <v>7.3998986315256074E-2</v>
      </c>
      <c r="N39" s="32"/>
    </row>
    <row r="40" spans="1:14" s="31" customFormat="1" x14ac:dyDescent="0.2">
      <c r="A40" s="29"/>
      <c r="B40" s="9" t="s">
        <v>386</v>
      </c>
      <c r="C40" s="9" t="s">
        <v>211</v>
      </c>
      <c r="D40" s="14" t="s">
        <v>27</v>
      </c>
      <c r="E40" s="18">
        <v>672.66666666666663</v>
      </c>
      <c r="F40" s="11">
        <v>3</v>
      </c>
      <c r="G40" s="30"/>
      <c r="H40" s="18">
        <v>719.33333333333337</v>
      </c>
      <c r="I40" s="11">
        <v>3</v>
      </c>
      <c r="J40" s="30"/>
      <c r="K40" s="21">
        <v>46.666666666666742</v>
      </c>
      <c r="L40" s="22">
        <v>6.9375619425173563E-2</v>
      </c>
      <c r="N40" s="32"/>
    </row>
    <row r="41" spans="1:14" s="31" customFormat="1" x14ac:dyDescent="0.2">
      <c r="A41" s="29"/>
      <c r="B41" s="9" t="s">
        <v>386</v>
      </c>
      <c r="C41" s="9" t="s">
        <v>211</v>
      </c>
      <c r="D41" s="14" t="s">
        <v>28</v>
      </c>
      <c r="E41" s="18">
        <v>974.66666666666663</v>
      </c>
      <c r="F41" s="11">
        <v>3</v>
      </c>
      <c r="G41" s="30"/>
      <c r="H41" s="18">
        <v>976</v>
      </c>
      <c r="I41" s="11">
        <v>3</v>
      </c>
      <c r="J41" s="30"/>
      <c r="K41" s="21">
        <v>1.3333333333333712</v>
      </c>
      <c r="L41" s="22">
        <v>1.3679890560875903E-3</v>
      </c>
      <c r="N41" s="32"/>
    </row>
    <row r="42" spans="1:14" s="31" customFormat="1" x14ac:dyDescent="0.2">
      <c r="A42" s="29"/>
      <c r="B42" s="9" t="s">
        <v>386</v>
      </c>
      <c r="C42" s="9" t="s">
        <v>211</v>
      </c>
      <c r="D42" s="14" t="s">
        <v>29</v>
      </c>
      <c r="E42" s="18">
        <v>949</v>
      </c>
      <c r="F42" s="11">
        <v>3</v>
      </c>
      <c r="G42" s="30"/>
      <c r="H42" s="18">
        <v>982.66666666666663</v>
      </c>
      <c r="I42" s="11">
        <v>3</v>
      </c>
      <c r="J42" s="30"/>
      <c r="K42" s="21">
        <v>33.666666666666629</v>
      </c>
      <c r="L42" s="22">
        <v>3.5475939585528589E-2</v>
      </c>
      <c r="N42" s="32"/>
    </row>
    <row r="43" spans="1:14" s="31" customFormat="1" x14ac:dyDescent="0.2">
      <c r="A43" s="29"/>
      <c r="B43" s="9" t="s">
        <v>386</v>
      </c>
      <c r="C43" s="9" t="s">
        <v>211</v>
      </c>
      <c r="D43" s="14" t="s">
        <v>30</v>
      </c>
      <c r="E43" s="18">
        <v>1346.3333333333333</v>
      </c>
      <c r="F43" s="11">
        <v>3</v>
      </c>
      <c r="G43" s="30"/>
      <c r="H43" s="18">
        <v>1362.6666666666667</v>
      </c>
      <c r="I43" s="11">
        <v>3</v>
      </c>
      <c r="J43" s="30"/>
      <c r="K43" s="21">
        <v>16.333333333333485</v>
      </c>
      <c r="L43" s="22">
        <v>1.2131715771230615E-2</v>
      </c>
      <c r="N43" s="32"/>
    </row>
    <row r="44" spans="1:14" s="31" customFormat="1" x14ac:dyDescent="0.2">
      <c r="A44" s="29"/>
      <c r="B44" s="9" t="s">
        <v>386</v>
      </c>
      <c r="C44" s="9" t="s">
        <v>211</v>
      </c>
      <c r="D44" s="14" t="s">
        <v>42</v>
      </c>
      <c r="E44" s="18">
        <v>1150.3333333333333</v>
      </c>
      <c r="F44" s="11">
        <v>3</v>
      </c>
      <c r="G44" s="30"/>
      <c r="H44" s="18">
        <v>1322.6666666666667</v>
      </c>
      <c r="I44" s="11">
        <v>3</v>
      </c>
      <c r="J44" s="30"/>
      <c r="K44" s="21">
        <v>172.33333333333348</v>
      </c>
      <c r="L44" s="22">
        <v>0.14981164879745015</v>
      </c>
      <c r="N44" s="32"/>
    </row>
    <row r="45" spans="1:14" s="31" customFormat="1" x14ac:dyDescent="0.2">
      <c r="A45" s="29"/>
      <c r="B45" s="9" t="s">
        <v>386</v>
      </c>
      <c r="C45" s="9" t="s">
        <v>211</v>
      </c>
      <c r="D45" s="14" t="s">
        <v>31</v>
      </c>
      <c r="E45" s="18">
        <v>1888</v>
      </c>
      <c r="F45" s="11">
        <v>3</v>
      </c>
      <c r="G45" s="30"/>
      <c r="H45" s="18">
        <v>1680.3333333333333</v>
      </c>
      <c r="I45" s="11">
        <v>3</v>
      </c>
      <c r="J45" s="30"/>
      <c r="K45" s="21">
        <v>-207.66666666666674</v>
      </c>
      <c r="L45" s="22">
        <v>-0.10999293785310739</v>
      </c>
      <c r="N45" s="32"/>
    </row>
    <row r="46" spans="1:14" s="31" customFormat="1" x14ac:dyDescent="0.2">
      <c r="A46" s="29"/>
      <c r="B46" s="9" t="s">
        <v>386</v>
      </c>
      <c r="C46" s="9" t="s">
        <v>211</v>
      </c>
      <c r="D46" s="14" t="s">
        <v>43</v>
      </c>
      <c r="E46" s="18">
        <v>1862.6666666666667</v>
      </c>
      <c r="F46" s="11">
        <v>3</v>
      </c>
      <c r="G46" s="30"/>
      <c r="H46" s="18">
        <v>1742.6666666666667</v>
      </c>
      <c r="I46" s="11">
        <v>3</v>
      </c>
      <c r="J46" s="30"/>
      <c r="K46" s="21">
        <v>-120</v>
      </c>
      <c r="L46" s="22">
        <v>-6.4423765211166786E-2</v>
      </c>
      <c r="N46" s="32"/>
    </row>
    <row r="47" spans="1:14" s="31" customFormat="1" x14ac:dyDescent="0.2">
      <c r="A47" s="29"/>
      <c r="B47" s="9" t="s">
        <v>386</v>
      </c>
      <c r="C47" s="9" t="s">
        <v>211</v>
      </c>
      <c r="D47" s="14" t="s">
        <v>32</v>
      </c>
      <c r="E47" s="18">
        <v>2076.6666666666665</v>
      </c>
      <c r="F47" s="11">
        <v>3</v>
      </c>
      <c r="G47" s="30"/>
      <c r="H47" s="18">
        <v>2152.6666666666665</v>
      </c>
      <c r="I47" s="11">
        <v>3</v>
      </c>
      <c r="J47" s="30"/>
      <c r="K47" s="21">
        <v>76</v>
      </c>
      <c r="L47" s="22">
        <v>3.6597110754414131E-2</v>
      </c>
      <c r="N47" s="32"/>
    </row>
    <row r="48" spans="1:14" s="31" customFormat="1" x14ac:dyDescent="0.2">
      <c r="A48" s="29"/>
      <c r="B48" s="9" t="s">
        <v>386</v>
      </c>
      <c r="C48" s="9" t="s">
        <v>211</v>
      </c>
      <c r="D48" s="14" t="s">
        <v>44</v>
      </c>
      <c r="E48" s="18">
        <v>4594.666666666667</v>
      </c>
      <c r="F48" s="11">
        <v>3</v>
      </c>
      <c r="G48" s="30"/>
      <c r="H48" s="18">
        <v>4393</v>
      </c>
      <c r="I48" s="11">
        <v>3</v>
      </c>
      <c r="J48" s="30"/>
      <c r="K48" s="21">
        <v>-201.66666666666697</v>
      </c>
      <c r="L48" s="22">
        <v>-4.3891468369123686E-2</v>
      </c>
      <c r="N48" s="32"/>
    </row>
    <row r="49" spans="1:14" s="31" customFormat="1" x14ac:dyDescent="0.2">
      <c r="A49" s="29"/>
      <c r="B49" s="9" t="s">
        <v>386</v>
      </c>
      <c r="C49" s="9" t="s">
        <v>211</v>
      </c>
      <c r="D49" s="14" t="s">
        <v>33</v>
      </c>
      <c r="E49" s="18">
        <v>561.33333333333337</v>
      </c>
      <c r="F49" s="11">
        <v>3</v>
      </c>
      <c r="G49" s="30"/>
      <c r="H49" s="18">
        <v>559.33333333333337</v>
      </c>
      <c r="I49" s="11">
        <v>3</v>
      </c>
      <c r="J49" s="30"/>
      <c r="K49" s="21">
        <v>-2</v>
      </c>
      <c r="L49" s="22">
        <v>-3.5629453681710211E-3</v>
      </c>
      <c r="N49" s="32"/>
    </row>
    <row r="50" spans="1:14" s="31" customFormat="1" x14ac:dyDescent="0.2">
      <c r="A50" s="29"/>
      <c r="B50" s="9" t="s">
        <v>386</v>
      </c>
      <c r="C50" s="9" t="s">
        <v>211</v>
      </c>
      <c r="D50" s="14" t="s">
        <v>260</v>
      </c>
      <c r="E50" s="18">
        <v>521.33333333333337</v>
      </c>
      <c r="F50" s="11">
        <v>3</v>
      </c>
      <c r="G50" s="30"/>
      <c r="H50" s="18">
        <v>536</v>
      </c>
      <c r="I50" s="11">
        <v>3</v>
      </c>
      <c r="J50" s="30"/>
      <c r="K50" s="21">
        <v>14.666666666666629</v>
      </c>
      <c r="L50" s="22">
        <v>2.8132992327365654E-2</v>
      </c>
      <c r="N50" s="32"/>
    </row>
    <row r="51" spans="1:14" s="31" customFormat="1" x14ac:dyDescent="0.2">
      <c r="A51" s="29"/>
      <c r="B51" s="9" t="s">
        <v>386</v>
      </c>
      <c r="C51" s="9" t="s">
        <v>211</v>
      </c>
      <c r="D51" s="14" t="s">
        <v>45</v>
      </c>
      <c r="E51" s="18">
        <v>148.33333333333334</v>
      </c>
      <c r="F51" s="11">
        <v>3</v>
      </c>
      <c r="G51" s="30"/>
      <c r="H51" s="18">
        <v>151</v>
      </c>
      <c r="I51" s="11">
        <v>3</v>
      </c>
      <c r="J51" s="30"/>
      <c r="K51" s="21">
        <v>2.6666666666666572</v>
      </c>
      <c r="L51" s="22">
        <v>1.7977528089887576E-2</v>
      </c>
      <c r="N51" s="32"/>
    </row>
    <row r="52" spans="1:14" s="31" customFormat="1" x14ac:dyDescent="0.2">
      <c r="A52" s="29"/>
      <c r="B52" s="9" t="s">
        <v>386</v>
      </c>
      <c r="C52" s="9" t="s">
        <v>211</v>
      </c>
      <c r="D52" s="14" t="s">
        <v>263</v>
      </c>
      <c r="E52" s="18">
        <v>1519.3333333333333</v>
      </c>
      <c r="F52" s="11">
        <v>3</v>
      </c>
      <c r="G52" s="30"/>
      <c r="H52" s="18">
        <v>1424.5</v>
      </c>
      <c r="I52" s="11">
        <v>2</v>
      </c>
      <c r="J52" s="30"/>
      <c r="K52" s="21">
        <v>-94.833333333333258</v>
      </c>
      <c r="L52" s="22">
        <v>-6.241772707327771E-2</v>
      </c>
      <c r="N52" s="32"/>
    </row>
    <row r="53" spans="1:14" s="31" customFormat="1" x14ac:dyDescent="0.2">
      <c r="A53" s="29"/>
      <c r="B53" s="9" t="s">
        <v>386</v>
      </c>
      <c r="C53" s="9" t="s">
        <v>211</v>
      </c>
      <c r="D53" s="14" t="s">
        <v>254</v>
      </c>
      <c r="E53" s="18">
        <v>1379.6666666666667</v>
      </c>
      <c r="F53" s="11">
        <v>3</v>
      </c>
      <c r="G53" s="30"/>
      <c r="H53" s="18">
        <v>1464.5</v>
      </c>
      <c r="I53" s="11">
        <v>2</v>
      </c>
      <c r="J53" s="30"/>
      <c r="K53" s="21">
        <v>84.833333333333258</v>
      </c>
      <c r="L53" s="22">
        <v>6.148828219376655E-2</v>
      </c>
      <c r="N53" s="32"/>
    </row>
    <row r="54" spans="1:14" s="31" customFormat="1" x14ac:dyDescent="0.2">
      <c r="A54" s="29"/>
      <c r="B54" s="9" t="s">
        <v>386</v>
      </c>
      <c r="C54" s="9" t="s">
        <v>211</v>
      </c>
      <c r="D54" s="14" t="s">
        <v>38</v>
      </c>
      <c r="E54" s="18">
        <v>530.66666666666663</v>
      </c>
      <c r="F54" s="11">
        <v>3</v>
      </c>
      <c r="G54" s="30"/>
      <c r="H54" s="18">
        <v>456.5</v>
      </c>
      <c r="I54" s="11">
        <v>2</v>
      </c>
      <c r="J54" s="30"/>
      <c r="K54" s="21">
        <v>-74.166666666666629</v>
      </c>
      <c r="L54" s="22">
        <v>-0.13976130653266325</v>
      </c>
      <c r="N54" s="32"/>
    </row>
    <row r="55" spans="1:14" s="31" customFormat="1" x14ac:dyDescent="0.2">
      <c r="A55" s="29"/>
      <c r="B55" s="9" t="s">
        <v>386</v>
      </c>
      <c r="C55" s="9" t="s">
        <v>211</v>
      </c>
      <c r="D55" s="14" t="s">
        <v>18</v>
      </c>
      <c r="E55" s="18">
        <v>2029.3333333333333</v>
      </c>
      <c r="F55" s="11">
        <v>3</v>
      </c>
      <c r="G55" s="30"/>
      <c r="H55" s="18">
        <v>2279</v>
      </c>
      <c r="I55" s="11">
        <v>2</v>
      </c>
      <c r="J55" s="30"/>
      <c r="K55" s="21">
        <v>249.66666666666674</v>
      </c>
      <c r="L55" s="22">
        <v>0.12302890932982921</v>
      </c>
      <c r="N55" s="32"/>
    </row>
    <row r="56" spans="1:14" s="31" customFormat="1" x14ac:dyDescent="0.2">
      <c r="A56" s="29"/>
      <c r="B56" s="9" t="s">
        <v>386</v>
      </c>
      <c r="C56" s="9" t="s">
        <v>211</v>
      </c>
      <c r="D56" s="14" t="s">
        <v>23</v>
      </c>
      <c r="E56" s="18">
        <v>1824.6666666666667</v>
      </c>
      <c r="F56" s="11">
        <v>3</v>
      </c>
      <c r="G56" s="30"/>
      <c r="H56" s="18">
        <v>1744.5</v>
      </c>
      <c r="I56" s="11">
        <v>2</v>
      </c>
      <c r="J56" s="30"/>
      <c r="K56" s="21">
        <v>-80.166666666666742</v>
      </c>
      <c r="L56" s="22">
        <v>-4.3934965290464048E-2</v>
      </c>
      <c r="N56" s="32"/>
    </row>
    <row r="57" spans="1:14" s="31" customFormat="1" x14ac:dyDescent="0.2">
      <c r="A57" s="29"/>
      <c r="B57" s="9" t="s">
        <v>386</v>
      </c>
      <c r="C57" s="9" t="s">
        <v>211</v>
      </c>
      <c r="D57" s="14" t="s">
        <v>259</v>
      </c>
      <c r="E57" s="18">
        <v>959.33333333333337</v>
      </c>
      <c r="F57" s="11">
        <v>3</v>
      </c>
      <c r="G57" s="30"/>
      <c r="H57" s="18">
        <v>949</v>
      </c>
      <c r="I57" s="11">
        <v>2</v>
      </c>
      <c r="J57" s="30"/>
      <c r="K57" s="21">
        <v>-10.333333333333371</v>
      </c>
      <c r="L57" s="22">
        <v>-1.0771369006254382E-2</v>
      </c>
      <c r="N57" s="32"/>
    </row>
    <row r="58" spans="1:14" s="31" customFormat="1" x14ac:dyDescent="0.2">
      <c r="A58" s="29"/>
      <c r="B58" s="9" t="s">
        <v>386</v>
      </c>
      <c r="C58" s="9" t="s">
        <v>211</v>
      </c>
      <c r="D58" s="14" t="s">
        <v>303</v>
      </c>
      <c r="E58" s="18">
        <v>1203</v>
      </c>
      <c r="F58" s="11">
        <v>3</v>
      </c>
      <c r="G58" s="30"/>
      <c r="H58" s="18">
        <v>1299.5</v>
      </c>
      <c r="I58" s="11">
        <v>2</v>
      </c>
      <c r="J58" s="30"/>
      <c r="K58" s="21">
        <v>96.5</v>
      </c>
      <c r="L58" s="22">
        <v>8.0216126350789688E-2</v>
      </c>
      <c r="N58" s="32"/>
    </row>
    <row r="59" spans="1:14" s="31" customFormat="1" x14ac:dyDescent="0.2">
      <c r="A59" s="29"/>
      <c r="B59" s="9" t="s">
        <v>386</v>
      </c>
      <c r="C59" s="9" t="s">
        <v>211</v>
      </c>
      <c r="D59" s="14" t="s">
        <v>24</v>
      </c>
      <c r="E59" s="18">
        <v>4209.333333333333</v>
      </c>
      <c r="F59" s="11">
        <v>3</v>
      </c>
      <c r="G59" s="30"/>
      <c r="H59" s="18">
        <v>4124.5</v>
      </c>
      <c r="I59" s="11">
        <v>2</v>
      </c>
      <c r="J59" s="30"/>
      <c r="K59" s="21">
        <v>-84.83333333333303</v>
      </c>
      <c r="L59" s="22">
        <v>-2.0153626860943862E-2</v>
      </c>
      <c r="N59" s="32"/>
    </row>
    <row r="60" spans="1:14" s="31" customFormat="1" x14ac:dyDescent="0.2">
      <c r="A60" s="29"/>
      <c r="B60" s="9" t="s">
        <v>386</v>
      </c>
      <c r="C60" s="9" t="s">
        <v>211</v>
      </c>
      <c r="D60" s="14" t="s">
        <v>267</v>
      </c>
      <c r="E60" s="18">
        <v>1525.6666666666667</v>
      </c>
      <c r="F60" s="11">
        <v>3</v>
      </c>
      <c r="G60" s="30"/>
      <c r="H60" s="18">
        <v>1612</v>
      </c>
      <c r="I60" s="11">
        <v>2</v>
      </c>
      <c r="J60" s="30"/>
      <c r="K60" s="21">
        <v>86.333333333333258</v>
      </c>
      <c r="L60" s="22">
        <v>5.6587284247323524E-2</v>
      </c>
      <c r="N60" s="32"/>
    </row>
    <row r="61" spans="1:14" s="31" customFormat="1" x14ac:dyDescent="0.2">
      <c r="A61" s="29"/>
      <c r="B61" s="9" t="s">
        <v>386</v>
      </c>
      <c r="C61" s="9" t="s">
        <v>211</v>
      </c>
      <c r="D61" s="14" t="s">
        <v>34</v>
      </c>
      <c r="E61" s="18">
        <v>712.66666666666663</v>
      </c>
      <c r="F61" s="11">
        <v>3</v>
      </c>
      <c r="G61" s="30"/>
      <c r="H61" s="18">
        <v>604.5</v>
      </c>
      <c r="I61" s="11">
        <v>2</v>
      </c>
      <c r="J61" s="30"/>
      <c r="K61" s="21">
        <v>-108.16666666666663</v>
      </c>
      <c r="L61" s="22">
        <v>-0.15177736202057993</v>
      </c>
      <c r="N61" s="32"/>
    </row>
    <row r="62" spans="1:14" s="31" customFormat="1" x14ac:dyDescent="0.2">
      <c r="A62" s="29"/>
      <c r="B62" s="9"/>
      <c r="C62" s="9"/>
      <c r="D62" s="14"/>
      <c r="E62" s="18"/>
      <c r="F62" s="11"/>
      <c r="G62" s="30"/>
      <c r="H62" s="18"/>
      <c r="I62" s="11"/>
      <c r="J62" s="30"/>
      <c r="K62" s="21"/>
      <c r="L62" s="22"/>
      <c r="N62" s="32"/>
    </row>
    <row r="63" spans="1:14" s="31" customFormat="1" x14ac:dyDescent="0.2">
      <c r="A63" s="32"/>
      <c r="B63" s="9"/>
      <c r="C63" s="9"/>
      <c r="D63" s="15" t="s">
        <v>391</v>
      </c>
      <c r="E63" s="25">
        <v>1351</v>
      </c>
      <c r="H63" s="25">
        <v>1333</v>
      </c>
      <c r="I63" s="11"/>
      <c r="K63" s="43">
        <v>-18</v>
      </c>
      <c r="L63" s="44">
        <v>-1.3323464100666173E-2</v>
      </c>
    </row>
    <row r="64" spans="1:14" s="31" customFormat="1" x14ac:dyDescent="0.2">
      <c r="A64" s="29"/>
      <c r="B64" s="9"/>
      <c r="C64" s="9"/>
      <c r="D64" s="14"/>
      <c r="E64" s="18"/>
      <c r="F64" s="11"/>
      <c r="G64" s="30"/>
      <c r="H64" s="18"/>
      <c r="I64" s="11"/>
      <c r="J64" s="30"/>
      <c r="K64" s="21"/>
      <c r="L64" s="22"/>
      <c r="N64" s="32"/>
    </row>
    <row r="65" spans="1:16" s="31" customFormat="1" x14ac:dyDescent="0.2">
      <c r="A65" s="29"/>
      <c r="B65" s="9" t="s">
        <v>387</v>
      </c>
      <c r="C65" s="9" t="s">
        <v>211</v>
      </c>
      <c r="D65" s="14" t="s">
        <v>19</v>
      </c>
      <c r="E65" s="18">
        <v>679.33333333333337</v>
      </c>
      <c r="F65" s="11">
        <v>3</v>
      </c>
      <c r="G65" s="30"/>
      <c r="H65" s="18">
        <v>679.33333333333337</v>
      </c>
      <c r="I65" s="11">
        <v>3</v>
      </c>
      <c r="J65" s="30"/>
      <c r="K65" s="21">
        <v>0</v>
      </c>
      <c r="L65" s="22">
        <v>0</v>
      </c>
      <c r="N65" s="32"/>
    </row>
    <row r="66" spans="1:16" s="31" customFormat="1" x14ac:dyDescent="0.2">
      <c r="A66" s="29"/>
      <c r="B66" s="9" t="s">
        <v>387</v>
      </c>
      <c r="C66" s="9" t="s">
        <v>211</v>
      </c>
      <c r="D66" s="14" t="s">
        <v>258</v>
      </c>
      <c r="E66" s="18">
        <v>1463</v>
      </c>
      <c r="F66" s="11">
        <v>3</v>
      </c>
      <c r="G66" s="30"/>
      <c r="H66" s="18">
        <v>1463</v>
      </c>
      <c r="I66" s="11">
        <v>3</v>
      </c>
      <c r="J66" s="30"/>
      <c r="K66" s="21">
        <v>0</v>
      </c>
      <c r="L66" s="22">
        <v>0</v>
      </c>
      <c r="N66" s="32"/>
    </row>
    <row r="67" spans="1:16" s="31" customFormat="1" x14ac:dyDescent="0.2">
      <c r="A67" s="29"/>
      <c r="B67" s="9" t="s">
        <v>387</v>
      </c>
      <c r="C67" s="9" t="s">
        <v>211</v>
      </c>
      <c r="D67" s="14" t="s">
        <v>225</v>
      </c>
      <c r="E67" s="18">
        <v>2933</v>
      </c>
      <c r="F67" s="11">
        <v>3</v>
      </c>
      <c r="G67" s="30"/>
      <c r="H67" s="18">
        <v>2886</v>
      </c>
      <c r="I67" s="11">
        <v>3</v>
      </c>
      <c r="J67" s="30"/>
      <c r="K67" s="21">
        <v>-47</v>
      </c>
      <c r="L67" s="22">
        <v>-1.6024548244118648E-2</v>
      </c>
      <c r="N67" s="32"/>
    </row>
    <row r="68" spans="1:16" s="31" customFormat="1" x14ac:dyDescent="0.2">
      <c r="A68" s="29"/>
      <c r="B68" s="9" t="s">
        <v>387</v>
      </c>
      <c r="C68" s="9" t="s">
        <v>211</v>
      </c>
      <c r="D68" s="14" t="s">
        <v>39</v>
      </c>
      <c r="E68" s="18">
        <v>2949.3333333333335</v>
      </c>
      <c r="F68" s="11">
        <v>3</v>
      </c>
      <c r="G68" s="30"/>
      <c r="H68" s="18">
        <v>3094.5</v>
      </c>
      <c r="I68" s="11">
        <v>2</v>
      </c>
      <c r="J68" s="30"/>
      <c r="K68" s="21">
        <v>145.16666666666652</v>
      </c>
      <c r="L68" s="22">
        <v>4.9220162748643707E-2</v>
      </c>
      <c r="N68" s="32"/>
    </row>
    <row r="69" spans="1:16" s="31" customFormat="1" x14ac:dyDescent="0.2">
      <c r="A69" s="29"/>
      <c r="B69" s="9"/>
      <c r="C69" s="9"/>
      <c r="D69" s="14"/>
      <c r="E69" s="18"/>
      <c r="F69" s="11"/>
      <c r="G69" s="30"/>
      <c r="H69" s="18"/>
      <c r="I69" s="11"/>
      <c r="J69" s="30"/>
      <c r="K69" s="21"/>
      <c r="L69" s="22"/>
      <c r="N69" s="32"/>
    </row>
    <row r="70" spans="1:16" s="31" customFormat="1" x14ac:dyDescent="0.2">
      <c r="A70" s="32"/>
      <c r="B70" s="9"/>
      <c r="C70" s="9"/>
      <c r="D70" s="15" t="s">
        <v>390</v>
      </c>
      <c r="E70" s="25">
        <v>2006</v>
      </c>
      <c r="H70" s="25">
        <v>1934</v>
      </c>
      <c r="I70" s="11"/>
      <c r="K70" s="43">
        <v>-72</v>
      </c>
      <c r="L70" s="44">
        <v>-3.589232303090728E-2</v>
      </c>
    </row>
    <row r="71" spans="1:16" s="31" customFormat="1" x14ac:dyDescent="0.2">
      <c r="A71" s="29"/>
      <c r="B71" s="9"/>
      <c r="C71" s="9"/>
      <c r="D71" s="14"/>
      <c r="E71" s="18"/>
      <c r="F71" s="11"/>
      <c r="G71" s="30"/>
      <c r="H71" s="18"/>
      <c r="I71" s="11"/>
      <c r="J71" s="30"/>
      <c r="K71" s="21"/>
      <c r="L71" s="22"/>
      <c r="N71" s="32"/>
    </row>
    <row r="72" spans="1:16" s="31" customFormat="1" x14ac:dyDescent="0.2">
      <c r="A72" s="29"/>
      <c r="B72" s="9" t="s">
        <v>388</v>
      </c>
      <c r="C72" s="9" t="s">
        <v>211</v>
      </c>
      <c r="D72" s="14" t="s">
        <v>257</v>
      </c>
      <c r="E72" s="18">
        <v>1879.6666666666667</v>
      </c>
      <c r="F72" s="11">
        <v>3</v>
      </c>
      <c r="G72" s="30"/>
      <c r="H72" s="18">
        <v>1919.6666666666667</v>
      </c>
      <c r="I72" s="11">
        <v>3</v>
      </c>
      <c r="J72" s="30"/>
      <c r="K72" s="21">
        <v>40</v>
      </c>
      <c r="L72" s="22">
        <v>2.1280368859726902E-2</v>
      </c>
      <c r="N72" s="32"/>
    </row>
    <row r="73" spans="1:16" s="31" customFormat="1" x14ac:dyDescent="0.2">
      <c r="A73" s="29"/>
      <c r="B73" s="9" t="s">
        <v>388</v>
      </c>
      <c r="C73" s="9" t="s">
        <v>211</v>
      </c>
      <c r="D73" s="14" t="s">
        <v>41</v>
      </c>
      <c r="E73" s="18">
        <v>1186.6666666666667</v>
      </c>
      <c r="F73" s="11">
        <v>3</v>
      </c>
      <c r="G73" s="30"/>
      <c r="H73" s="18">
        <v>1223.3333333333333</v>
      </c>
      <c r="I73" s="11">
        <v>3</v>
      </c>
      <c r="J73" s="30"/>
      <c r="K73" s="21">
        <v>36.666666666666515</v>
      </c>
      <c r="L73" s="22">
        <v>3.0898876404494253E-2</v>
      </c>
      <c r="N73" s="32"/>
    </row>
    <row r="74" spans="1:16" s="31" customFormat="1" ht="14.25" customHeight="1" x14ac:dyDescent="0.2">
      <c r="A74" s="29"/>
      <c r="B74" s="9" t="s">
        <v>388</v>
      </c>
      <c r="C74" s="9" t="s">
        <v>211</v>
      </c>
      <c r="D74" s="14" t="s">
        <v>305</v>
      </c>
      <c r="E74" s="18">
        <v>929.66666666666663</v>
      </c>
      <c r="F74" s="11">
        <v>3</v>
      </c>
      <c r="G74" s="30"/>
      <c r="H74" s="18">
        <v>936.33333333333337</v>
      </c>
      <c r="I74" s="11">
        <v>3</v>
      </c>
      <c r="J74" s="30"/>
      <c r="K74" s="21">
        <v>6.6666666666667425</v>
      </c>
      <c r="L74" s="22">
        <v>7.1710290426677042E-3</v>
      </c>
      <c r="N74" s="32"/>
    </row>
    <row r="75" spans="1:16" s="31" customFormat="1" x14ac:dyDescent="0.2">
      <c r="A75" s="29"/>
      <c r="B75" s="9" t="s">
        <v>388</v>
      </c>
      <c r="C75" s="9" t="s">
        <v>211</v>
      </c>
      <c r="D75" s="14" t="s">
        <v>40</v>
      </c>
      <c r="E75" s="18">
        <v>683.33333333333337</v>
      </c>
      <c r="F75" s="11">
        <v>3</v>
      </c>
      <c r="G75" s="30"/>
      <c r="H75" s="18">
        <v>734.5</v>
      </c>
      <c r="I75" s="11">
        <v>2</v>
      </c>
      <c r="J75" s="30"/>
      <c r="K75" s="21">
        <v>51.166666666666629</v>
      </c>
      <c r="L75" s="22">
        <v>7.4878048780487746E-2</v>
      </c>
      <c r="N75" s="32"/>
    </row>
    <row r="76" spans="1:16" s="31" customFormat="1" x14ac:dyDescent="0.2">
      <c r="A76" s="29"/>
      <c r="B76" s="9" t="s">
        <v>388</v>
      </c>
      <c r="C76" s="9" t="s">
        <v>211</v>
      </c>
      <c r="D76" s="14" t="s">
        <v>268</v>
      </c>
      <c r="E76" s="18">
        <v>6390</v>
      </c>
      <c r="F76" s="11">
        <v>3</v>
      </c>
      <c r="G76" s="30"/>
      <c r="H76" s="18">
        <v>6490</v>
      </c>
      <c r="I76" s="11">
        <v>2</v>
      </c>
      <c r="J76" s="30"/>
      <c r="K76" s="21">
        <v>100</v>
      </c>
      <c r="L76" s="22">
        <v>1.5649452269170579E-2</v>
      </c>
      <c r="N76" s="32"/>
    </row>
    <row r="77" spans="1:16" s="31" customFormat="1" x14ac:dyDescent="0.2">
      <c r="A77" s="29"/>
      <c r="B77" s="9" t="s">
        <v>388</v>
      </c>
      <c r="C77" s="9" t="s">
        <v>211</v>
      </c>
      <c r="D77" s="14" t="s">
        <v>301</v>
      </c>
      <c r="E77" s="18">
        <v>1532.6666666666667</v>
      </c>
      <c r="F77" s="11">
        <v>3</v>
      </c>
      <c r="G77" s="30"/>
      <c r="H77" s="18">
        <v>1490</v>
      </c>
      <c r="I77" s="11">
        <v>2</v>
      </c>
      <c r="J77" s="30"/>
      <c r="K77" s="21">
        <v>-42.666666666666742</v>
      </c>
      <c r="L77" s="22">
        <v>-2.7838190517616403E-2</v>
      </c>
      <c r="N77" s="32"/>
    </row>
    <row r="79" spans="1:16" s="31" customFormat="1" x14ac:dyDescent="0.2">
      <c r="A79" s="29"/>
      <c r="B79" s="29"/>
      <c r="C79" s="29"/>
      <c r="D79" s="15" t="s">
        <v>389</v>
      </c>
      <c r="E79" s="25">
        <v>2100</v>
      </c>
      <c r="F79" s="30"/>
      <c r="G79" s="30"/>
      <c r="H79" s="25">
        <v>1978</v>
      </c>
      <c r="I79" s="30"/>
      <c r="J79" s="30"/>
      <c r="K79" s="26">
        <v>-122</v>
      </c>
      <c r="L79" s="27">
        <v>-5.8095238095238096E-2</v>
      </c>
      <c r="M79" s="32"/>
      <c r="N79" s="32"/>
      <c r="O79" s="32"/>
      <c r="P79" s="32"/>
    </row>
    <row r="81" spans="1:14" s="31" customFormat="1" x14ac:dyDescent="0.2">
      <c r="A81" s="36"/>
      <c r="B81" s="36"/>
      <c r="C81" s="36"/>
      <c r="D81" s="37"/>
      <c r="E81" s="38"/>
      <c r="F81" s="38"/>
      <c r="G81" s="38"/>
      <c r="H81" s="38"/>
      <c r="I81" s="38"/>
      <c r="J81" s="38"/>
      <c r="K81" s="38"/>
      <c r="L81" s="38"/>
      <c r="N81" s="32"/>
    </row>
    <row r="82" spans="1:14" s="31" customFormat="1" x14ac:dyDescent="0.2">
      <c r="A82" s="29"/>
      <c r="B82" s="29" t="s">
        <v>186</v>
      </c>
      <c r="C82" s="29" t="s">
        <v>212</v>
      </c>
      <c r="D82" s="9" t="s">
        <v>47</v>
      </c>
      <c r="E82" s="18">
        <v>2750</v>
      </c>
      <c r="F82" s="11">
        <v>3</v>
      </c>
      <c r="G82" s="30"/>
      <c r="H82" s="18">
        <v>2868.3333333333335</v>
      </c>
      <c r="I82" s="11">
        <v>3</v>
      </c>
      <c r="J82" s="30"/>
      <c r="K82" s="21">
        <v>118.33333333333348</v>
      </c>
      <c r="L82" s="22">
        <v>4.3030303030303085E-2</v>
      </c>
      <c r="N82" s="32"/>
    </row>
    <row r="83" spans="1:14" s="31" customFormat="1" x14ac:dyDescent="0.2">
      <c r="A83" s="29"/>
      <c r="B83" s="29" t="s">
        <v>186</v>
      </c>
      <c r="C83" s="29" t="s">
        <v>212</v>
      </c>
      <c r="D83" s="9" t="s">
        <v>48</v>
      </c>
      <c r="E83" s="18">
        <v>3618.3333333333335</v>
      </c>
      <c r="F83" s="11">
        <v>3</v>
      </c>
      <c r="G83" s="30"/>
      <c r="H83" s="18">
        <v>3525</v>
      </c>
      <c r="I83" s="11">
        <v>3</v>
      </c>
      <c r="J83" s="30"/>
      <c r="K83" s="21">
        <v>-93.333333333333485</v>
      </c>
      <c r="L83" s="22">
        <v>-2.5794564716720446E-2</v>
      </c>
      <c r="N83" s="32"/>
    </row>
    <row r="84" spans="1:14" s="31" customFormat="1" x14ac:dyDescent="0.2">
      <c r="A84" s="29"/>
      <c r="B84" s="29" t="s">
        <v>186</v>
      </c>
      <c r="C84" s="29" t="s">
        <v>212</v>
      </c>
      <c r="D84" s="9" t="s">
        <v>49</v>
      </c>
      <c r="E84" s="18">
        <v>623.33333333333337</v>
      </c>
      <c r="F84" s="11">
        <v>3</v>
      </c>
      <c r="G84" s="30"/>
      <c r="H84" s="18">
        <v>623.33333333333337</v>
      </c>
      <c r="I84" s="11">
        <v>3</v>
      </c>
      <c r="J84" s="30"/>
      <c r="K84" s="21">
        <v>0</v>
      </c>
      <c r="L84" s="22">
        <v>0</v>
      </c>
      <c r="N84" s="32"/>
    </row>
    <row r="85" spans="1:14" s="31" customFormat="1" x14ac:dyDescent="0.2">
      <c r="A85" s="29"/>
      <c r="B85" s="29" t="s">
        <v>186</v>
      </c>
      <c r="C85" s="29" t="s">
        <v>212</v>
      </c>
      <c r="D85" s="9" t="s">
        <v>50</v>
      </c>
      <c r="E85" s="18">
        <v>14268.333333333334</v>
      </c>
      <c r="F85" s="11">
        <v>3</v>
      </c>
      <c r="G85" s="30"/>
      <c r="H85" s="18">
        <v>14043.333333333334</v>
      </c>
      <c r="I85" s="11">
        <v>3</v>
      </c>
      <c r="J85" s="30"/>
      <c r="K85" s="21">
        <v>-225</v>
      </c>
      <c r="L85" s="22">
        <v>-1.5769185842775375E-2</v>
      </c>
      <c r="N85" s="32"/>
    </row>
    <row r="86" spans="1:14" s="31" customFormat="1" ht="12" customHeight="1" x14ac:dyDescent="0.2">
      <c r="A86" s="29"/>
      <c r="B86" s="29" t="s">
        <v>186</v>
      </c>
      <c r="C86" s="29" t="s">
        <v>212</v>
      </c>
      <c r="D86" s="9" t="s">
        <v>51</v>
      </c>
      <c r="E86" s="18">
        <v>2590</v>
      </c>
      <c r="F86" s="11">
        <v>3</v>
      </c>
      <c r="G86" s="30"/>
      <c r="H86" s="18">
        <v>3540</v>
      </c>
      <c r="I86" s="11">
        <v>3</v>
      </c>
      <c r="J86" s="30"/>
      <c r="K86" s="21">
        <v>950</v>
      </c>
      <c r="L86" s="22">
        <v>0.36679536679536678</v>
      </c>
      <c r="N86" s="32"/>
    </row>
    <row r="87" spans="1:14" s="31" customFormat="1" x14ac:dyDescent="0.2">
      <c r="A87" s="29"/>
      <c r="B87" s="29" t="s">
        <v>186</v>
      </c>
      <c r="C87" s="29" t="s">
        <v>212</v>
      </c>
      <c r="D87" s="9" t="s">
        <v>53</v>
      </c>
      <c r="E87" s="18">
        <v>11200</v>
      </c>
      <c r="F87" s="11">
        <v>3</v>
      </c>
      <c r="G87" s="30"/>
      <c r="H87" s="18">
        <v>11290</v>
      </c>
      <c r="I87" s="11">
        <v>3</v>
      </c>
      <c r="J87" s="30"/>
      <c r="K87" s="21">
        <v>90</v>
      </c>
      <c r="L87" s="22">
        <v>8.0357142857142849E-3</v>
      </c>
      <c r="N87" s="32"/>
    </row>
    <row r="88" spans="1:14" s="31" customFormat="1" x14ac:dyDescent="0.2">
      <c r="A88" s="29"/>
      <c r="B88" s="29" t="s">
        <v>186</v>
      </c>
      <c r="C88" s="29" t="s">
        <v>212</v>
      </c>
      <c r="D88" s="9" t="s">
        <v>306</v>
      </c>
      <c r="E88" s="18">
        <v>17395</v>
      </c>
      <c r="F88" s="11">
        <v>3</v>
      </c>
      <c r="G88" s="30"/>
      <c r="H88" s="18">
        <v>17738.333333333332</v>
      </c>
      <c r="I88" s="11">
        <v>3</v>
      </c>
      <c r="J88" s="30"/>
      <c r="K88" s="21">
        <v>343.33333333333212</v>
      </c>
      <c r="L88" s="22">
        <v>1.973747245377017E-2</v>
      </c>
      <c r="N88" s="32"/>
    </row>
    <row r="89" spans="1:14" s="31" customFormat="1" x14ac:dyDescent="0.2">
      <c r="A89" s="29"/>
      <c r="B89" s="29" t="s">
        <v>186</v>
      </c>
      <c r="C89" s="29" t="s">
        <v>212</v>
      </c>
      <c r="D89" s="9" t="s">
        <v>54</v>
      </c>
      <c r="E89" s="18">
        <v>30216.666666666668</v>
      </c>
      <c r="F89" s="11">
        <v>3</v>
      </c>
      <c r="G89" s="30"/>
      <c r="H89" s="18">
        <v>30848.333333333332</v>
      </c>
      <c r="I89" s="11">
        <v>3</v>
      </c>
      <c r="J89" s="30"/>
      <c r="K89" s="21">
        <v>631.66666666666424</v>
      </c>
      <c r="L89" s="22">
        <v>2.0904578047435108E-2</v>
      </c>
      <c r="N89" s="32"/>
    </row>
    <row r="90" spans="1:14" s="31" customFormat="1" x14ac:dyDescent="0.2">
      <c r="A90" s="29"/>
      <c r="B90" s="29" t="s">
        <v>186</v>
      </c>
      <c r="C90" s="29" t="s">
        <v>212</v>
      </c>
      <c r="D90" s="9" t="s">
        <v>55</v>
      </c>
      <c r="E90" s="18">
        <v>848.33333333333337</v>
      </c>
      <c r="F90" s="11">
        <v>3</v>
      </c>
      <c r="G90" s="30"/>
      <c r="H90" s="18">
        <v>848.33333333333337</v>
      </c>
      <c r="I90" s="11">
        <v>3</v>
      </c>
      <c r="J90" s="30"/>
      <c r="K90" s="21">
        <v>0</v>
      </c>
      <c r="L90" s="22">
        <v>0</v>
      </c>
      <c r="N90" s="32"/>
    </row>
    <row r="91" spans="1:14" s="31" customFormat="1" x14ac:dyDescent="0.2">
      <c r="A91" s="29"/>
      <c r="B91" s="29" t="s">
        <v>186</v>
      </c>
      <c r="C91" s="29" t="s">
        <v>212</v>
      </c>
      <c r="D91" s="9" t="s">
        <v>269</v>
      </c>
      <c r="E91" s="18">
        <v>8346.6666666666661</v>
      </c>
      <c r="F91" s="11">
        <v>3</v>
      </c>
      <c r="G91" s="30"/>
      <c r="H91" s="18">
        <v>8860</v>
      </c>
      <c r="I91" s="11">
        <v>3</v>
      </c>
      <c r="J91" s="30"/>
      <c r="K91" s="21">
        <v>513.33333333333394</v>
      </c>
      <c r="L91" s="22">
        <v>6.1501597444089534E-2</v>
      </c>
      <c r="N91" s="32"/>
    </row>
    <row r="92" spans="1:14" s="31" customFormat="1" x14ac:dyDescent="0.2">
      <c r="A92" s="29"/>
      <c r="B92" s="29" t="s">
        <v>186</v>
      </c>
      <c r="C92" s="29" t="s">
        <v>212</v>
      </c>
      <c r="D92" s="9" t="s">
        <v>56</v>
      </c>
      <c r="E92" s="18">
        <v>8496.6666666666661</v>
      </c>
      <c r="F92" s="11">
        <v>3</v>
      </c>
      <c r="G92" s="30"/>
      <c r="H92" s="18">
        <v>8530</v>
      </c>
      <c r="I92" s="11">
        <v>3</v>
      </c>
      <c r="J92" s="30"/>
      <c r="K92" s="21">
        <v>33.33333333333394</v>
      </c>
      <c r="L92" s="22">
        <v>3.9231071008239242E-3</v>
      </c>
      <c r="N92" s="32"/>
    </row>
    <row r="93" spans="1:14" s="31" customFormat="1" x14ac:dyDescent="0.2">
      <c r="A93" s="29"/>
      <c r="B93" s="29" t="s">
        <v>186</v>
      </c>
      <c r="C93" s="29" t="s">
        <v>212</v>
      </c>
      <c r="D93" s="9" t="s">
        <v>57</v>
      </c>
      <c r="E93" s="18">
        <v>691.66666666666663</v>
      </c>
      <c r="F93" s="11">
        <v>3</v>
      </c>
      <c r="G93" s="30"/>
      <c r="H93" s="18">
        <v>681.66666666666663</v>
      </c>
      <c r="I93" s="11">
        <v>3</v>
      </c>
      <c r="J93" s="30"/>
      <c r="K93" s="21">
        <v>-10</v>
      </c>
      <c r="L93" s="22">
        <v>-1.4457831325301205E-2</v>
      </c>
      <c r="N93" s="32"/>
    </row>
    <row r="94" spans="1:14" s="31" customFormat="1" x14ac:dyDescent="0.2">
      <c r="A94" s="29"/>
      <c r="B94" s="29" t="s">
        <v>186</v>
      </c>
      <c r="C94" s="29" t="s">
        <v>212</v>
      </c>
      <c r="D94" s="9" t="s">
        <v>58</v>
      </c>
      <c r="E94" s="18">
        <v>2328.3333333333335</v>
      </c>
      <c r="F94" s="11">
        <v>3</v>
      </c>
      <c r="G94" s="30"/>
      <c r="H94" s="18">
        <v>2328.3333333333335</v>
      </c>
      <c r="I94" s="11">
        <v>3</v>
      </c>
      <c r="J94" s="30"/>
      <c r="K94" s="21">
        <v>0</v>
      </c>
      <c r="L94" s="22">
        <v>0</v>
      </c>
      <c r="N94" s="32"/>
    </row>
    <row r="95" spans="1:14" s="31" customFormat="1" x14ac:dyDescent="0.2">
      <c r="A95" s="29"/>
      <c r="B95" s="29" t="s">
        <v>186</v>
      </c>
      <c r="C95" s="29" t="s">
        <v>212</v>
      </c>
      <c r="D95" s="9" t="s">
        <v>59</v>
      </c>
      <c r="E95" s="18">
        <v>976.66666666666663</v>
      </c>
      <c r="F95" s="11">
        <v>3</v>
      </c>
      <c r="G95" s="30"/>
      <c r="H95" s="18">
        <v>976.66666666666663</v>
      </c>
      <c r="I95" s="11">
        <v>3</v>
      </c>
      <c r="J95" s="30"/>
      <c r="K95" s="21">
        <v>0</v>
      </c>
      <c r="L95" s="22">
        <v>0</v>
      </c>
      <c r="N95" s="32"/>
    </row>
    <row r="96" spans="1:14" s="31" customFormat="1" x14ac:dyDescent="0.2">
      <c r="A96" s="29"/>
      <c r="B96" s="29" t="s">
        <v>186</v>
      </c>
      <c r="C96" s="29" t="s">
        <v>212</v>
      </c>
      <c r="D96" s="9" t="s">
        <v>227</v>
      </c>
      <c r="E96" s="18">
        <v>5198.333333333333</v>
      </c>
      <c r="F96" s="11">
        <v>3</v>
      </c>
      <c r="G96" s="30"/>
      <c r="H96" s="18">
        <v>5218.333333333333</v>
      </c>
      <c r="I96" s="11">
        <v>3</v>
      </c>
      <c r="J96" s="30"/>
      <c r="K96" s="21">
        <v>20</v>
      </c>
      <c r="L96" s="22">
        <v>3.8473869830073742E-3</v>
      </c>
      <c r="N96" s="32"/>
    </row>
    <row r="97" spans="1:14" s="31" customFormat="1" x14ac:dyDescent="0.2">
      <c r="A97" s="29"/>
      <c r="B97" s="29" t="s">
        <v>186</v>
      </c>
      <c r="C97" s="29" t="s">
        <v>212</v>
      </c>
      <c r="D97" s="9" t="s">
        <v>270</v>
      </c>
      <c r="E97" s="18">
        <v>23420</v>
      </c>
      <c r="F97" s="11">
        <v>3</v>
      </c>
      <c r="G97" s="30"/>
      <c r="H97" s="18">
        <v>24356.666666666668</v>
      </c>
      <c r="I97" s="11">
        <v>3</v>
      </c>
      <c r="J97" s="30"/>
      <c r="K97" s="21">
        <v>936.66666666666788</v>
      </c>
      <c r="L97" s="22">
        <v>3.9994306860233468E-2</v>
      </c>
      <c r="N97" s="32"/>
    </row>
    <row r="98" spans="1:14" s="31" customFormat="1" x14ac:dyDescent="0.2">
      <c r="A98" s="29"/>
      <c r="B98" s="29" t="s">
        <v>186</v>
      </c>
      <c r="C98" s="29" t="s">
        <v>212</v>
      </c>
      <c r="D98" s="9" t="s">
        <v>291</v>
      </c>
      <c r="E98" s="18">
        <v>34243.333333333336</v>
      </c>
      <c r="F98" s="11">
        <v>3</v>
      </c>
      <c r="G98" s="30"/>
      <c r="H98" s="18">
        <v>34690</v>
      </c>
      <c r="I98" s="11">
        <v>3</v>
      </c>
      <c r="J98" s="30"/>
      <c r="K98" s="21">
        <v>446.66666666666424</v>
      </c>
      <c r="L98" s="22">
        <v>1.3043901489340919E-2</v>
      </c>
      <c r="N98" s="32"/>
    </row>
    <row r="99" spans="1:14" s="31" customFormat="1" x14ac:dyDescent="0.2">
      <c r="A99" s="29"/>
      <c r="B99" s="29" t="s">
        <v>186</v>
      </c>
      <c r="C99" s="29" t="s">
        <v>212</v>
      </c>
      <c r="D99" s="9" t="s">
        <v>60</v>
      </c>
      <c r="E99" s="18">
        <v>2190</v>
      </c>
      <c r="F99" s="11">
        <v>3</v>
      </c>
      <c r="G99" s="30"/>
      <c r="H99" s="18">
        <v>2546.6666666666665</v>
      </c>
      <c r="I99" s="11">
        <v>3</v>
      </c>
      <c r="J99" s="30"/>
      <c r="K99" s="21">
        <v>356.66666666666652</v>
      </c>
      <c r="L99" s="22">
        <v>0.16286149162861485</v>
      </c>
      <c r="N99" s="32"/>
    </row>
    <row r="100" spans="1:14" s="31" customFormat="1" x14ac:dyDescent="0.2">
      <c r="A100" s="29"/>
      <c r="B100" s="29" t="s">
        <v>186</v>
      </c>
      <c r="C100" s="29" t="s">
        <v>212</v>
      </c>
      <c r="D100" s="9" t="s">
        <v>61</v>
      </c>
      <c r="E100" s="18">
        <v>2570</v>
      </c>
      <c r="F100" s="11">
        <v>3</v>
      </c>
      <c r="G100" s="30"/>
      <c r="H100" s="18">
        <v>2570</v>
      </c>
      <c r="I100" s="11">
        <v>3</v>
      </c>
      <c r="J100" s="30"/>
      <c r="K100" s="21">
        <v>0</v>
      </c>
      <c r="L100" s="22">
        <v>0</v>
      </c>
      <c r="N100" s="32"/>
    </row>
    <row r="101" spans="1:14" s="31" customFormat="1" x14ac:dyDescent="0.2">
      <c r="A101" s="29"/>
      <c r="B101" s="29" t="s">
        <v>186</v>
      </c>
      <c r="C101" s="29" t="s">
        <v>212</v>
      </c>
      <c r="D101" s="9" t="s">
        <v>62</v>
      </c>
      <c r="E101" s="18">
        <v>15843.333333333334</v>
      </c>
      <c r="F101" s="11">
        <v>3</v>
      </c>
      <c r="G101" s="30"/>
      <c r="H101" s="18">
        <v>15843.333333333334</v>
      </c>
      <c r="I101" s="11">
        <v>3</v>
      </c>
      <c r="J101" s="30"/>
      <c r="K101" s="21">
        <v>0</v>
      </c>
      <c r="L101" s="22">
        <v>0</v>
      </c>
      <c r="N101" s="32"/>
    </row>
    <row r="102" spans="1:14" s="31" customFormat="1" x14ac:dyDescent="0.2">
      <c r="A102" s="29"/>
      <c r="B102" s="29" t="s">
        <v>186</v>
      </c>
      <c r="C102" s="29" t="s">
        <v>212</v>
      </c>
      <c r="D102" s="9" t="s">
        <v>63</v>
      </c>
      <c r="E102" s="18">
        <v>13783.333333333334</v>
      </c>
      <c r="F102" s="11">
        <v>3</v>
      </c>
      <c r="G102" s="30"/>
      <c r="H102" s="18">
        <v>13950</v>
      </c>
      <c r="I102" s="11">
        <v>3</v>
      </c>
      <c r="J102" s="30"/>
      <c r="K102" s="21">
        <v>166.66666666666606</v>
      </c>
      <c r="L102" s="22">
        <v>1.2091898428053159E-2</v>
      </c>
      <c r="N102" s="32"/>
    </row>
    <row r="103" spans="1:14" s="31" customFormat="1" x14ac:dyDescent="0.2">
      <c r="A103" s="29"/>
      <c r="B103" s="29" t="s">
        <v>186</v>
      </c>
      <c r="C103" s="29" t="s">
        <v>212</v>
      </c>
      <c r="D103" s="9" t="s">
        <v>64</v>
      </c>
      <c r="E103" s="18">
        <v>16608.333333333332</v>
      </c>
      <c r="F103" s="11">
        <v>3</v>
      </c>
      <c r="G103" s="30"/>
      <c r="H103" s="18">
        <v>17263.333333333332</v>
      </c>
      <c r="I103" s="11">
        <v>3</v>
      </c>
      <c r="J103" s="30"/>
      <c r="K103" s="21">
        <v>655</v>
      </c>
      <c r="L103" s="22">
        <v>3.9438033115905671E-2</v>
      </c>
      <c r="N103" s="32"/>
    </row>
    <row r="104" spans="1:14" s="31" customFormat="1" x14ac:dyDescent="0.2">
      <c r="A104" s="29"/>
      <c r="B104" s="29" t="s">
        <v>186</v>
      </c>
      <c r="C104" s="29" t="s">
        <v>212</v>
      </c>
      <c r="D104" s="9" t="s">
        <v>65</v>
      </c>
      <c r="E104" s="18">
        <v>9318.3333333333339</v>
      </c>
      <c r="F104" s="11">
        <v>3</v>
      </c>
      <c r="G104" s="30"/>
      <c r="H104" s="18">
        <v>9376.6666666666661</v>
      </c>
      <c r="I104" s="11">
        <v>3</v>
      </c>
      <c r="J104" s="30"/>
      <c r="K104" s="21">
        <v>58.333333333332121</v>
      </c>
      <c r="L104" s="22">
        <v>6.2600608120191858E-3</v>
      </c>
      <c r="N104" s="32"/>
    </row>
    <row r="105" spans="1:14" s="31" customFormat="1" x14ac:dyDescent="0.2">
      <c r="A105" s="29"/>
      <c r="B105" s="29" t="s">
        <v>186</v>
      </c>
      <c r="C105" s="29" t="s">
        <v>212</v>
      </c>
      <c r="D105" s="9" t="s">
        <v>66</v>
      </c>
      <c r="E105" s="18">
        <v>5250</v>
      </c>
      <c r="F105" s="11">
        <v>3</v>
      </c>
      <c r="G105" s="30"/>
      <c r="H105" s="18">
        <v>5553.333333333333</v>
      </c>
      <c r="I105" s="11">
        <v>3</v>
      </c>
      <c r="J105" s="30"/>
      <c r="K105" s="21">
        <v>303.33333333333303</v>
      </c>
      <c r="L105" s="22">
        <v>5.777777777777772E-2</v>
      </c>
      <c r="N105" s="32"/>
    </row>
    <row r="106" spans="1:14" s="31" customFormat="1" x14ac:dyDescent="0.2">
      <c r="A106" s="29"/>
      <c r="B106" s="29" t="s">
        <v>186</v>
      </c>
      <c r="C106" s="29" t="s">
        <v>212</v>
      </c>
      <c r="D106" s="9" t="s">
        <v>67</v>
      </c>
      <c r="E106" s="18">
        <v>8486.6666666666661</v>
      </c>
      <c r="F106" s="11">
        <v>3</v>
      </c>
      <c r="G106" s="30"/>
      <c r="H106" s="18">
        <v>8790</v>
      </c>
      <c r="I106" s="11">
        <v>3</v>
      </c>
      <c r="J106" s="30"/>
      <c r="K106" s="21">
        <v>303.33333333333394</v>
      </c>
      <c r="L106" s="22">
        <v>3.5742340926944303E-2</v>
      </c>
      <c r="N106" s="32"/>
    </row>
    <row r="107" spans="1:14" s="31" customFormat="1" x14ac:dyDescent="0.2">
      <c r="A107" s="29"/>
      <c r="B107" s="29" t="s">
        <v>186</v>
      </c>
      <c r="C107" s="29" t="s">
        <v>212</v>
      </c>
      <c r="D107" s="9" t="s">
        <v>68</v>
      </c>
      <c r="E107" s="18">
        <v>740</v>
      </c>
      <c r="F107" s="11">
        <v>3</v>
      </c>
      <c r="G107" s="30"/>
      <c r="H107" s="18">
        <v>716.66666666666663</v>
      </c>
      <c r="I107" s="11">
        <v>3</v>
      </c>
      <c r="J107" s="30"/>
      <c r="K107" s="21">
        <v>-23.333333333333371</v>
      </c>
      <c r="L107" s="22">
        <v>-3.1531531531531584E-2</v>
      </c>
      <c r="N107" s="32"/>
    </row>
    <row r="108" spans="1:14" s="31" customFormat="1" x14ac:dyDescent="0.2">
      <c r="A108" s="29"/>
      <c r="B108" s="29" t="s">
        <v>186</v>
      </c>
      <c r="C108" s="29" t="s">
        <v>212</v>
      </c>
      <c r="D108" s="9" t="s">
        <v>69</v>
      </c>
      <c r="E108" s="18">
        <v>6811.666666666667</v>
      </c>
      <c r="F108" s="11">
        <v>3</v>
      </c>
      <c r="G108" s="30"/>
      <c r="H108" s="18">
        <v>6675</v>
      </c>
      <c r="I108" s="11">
        <v>3</v>
      </c>
      <c r="J108" s="30"/>
      <c r="K108" s="21">
        <v>-136.66666666666697</v>
      </c>
      <c r="L108" s="22">
        <v>-2.0063616344507016E-2</v>
      </c>
      <c r="N108" s="32"/>
    </row>
    <row r="109" spans="1:14" s="31" customFormat="1" x14ac:dyDescent="0.2">
      <c r="A109" s="29"/>
      <c r="B109" s="29" t="s">
        <v>186</v>
      </c>
      <c r="C109" s="29" t="s">
        <v>212</v>
      </c>
      <c r="D109" s="9" t="s">
        <v>70</v>
      </c>
      <c r="E109" s="18">
        <v>1381.6666666666667</v>
      </c>
      <c r="F109" s="11">
        <v>3</v>
      </c>
      <c r="G109" s="30"/>
      <c r="H109" s="18">
        <v>1381.6666666666667</v>
      </c>
      <c r="I109" s="11">
        <v>3</v>
      </c>
      <c r="J109" s="30"/>
      <c r="K109" s="21">
        <v>0</v>
      </c>
      <c r="L109" s="22">
        <v>0</v>
      </c>
      <c r="N109" s="32"/>
    </row>
    <row r="110" spans="1:14" s="31" customFormat="1" x14ac:dyDescent="0.2">
      <c r="A110" s="29"/>
      <c r="B110" s="29" t="s">
        <v>186</v>
      </c>
      <c r="C110" s="29" t="s">
        <v>212</v>
      </c>
      <c r="D110" s="9" t="s">
        <v>71</v>
      </c>
      <c r="E110" s="18">
        <v>7990</v>
      </c>
      <c r="F110" s="11">
        <v>3</v>
      </c>
      <c r="G110" s="30"/>
      <c r="H110" s="18">
        <v>9283.3333333333339</v>
      </c>
      <c r="I110" s="11">
        <v>3</v>
      </c>
      <c r="J110" s="30"/>
      <c r="K110" s="21">
        <v>1293.3333333333339</v>
      </c>
      <c r="L110" s="22">
        <v>0.16186900292031714</v>
      </c>
      <c r="N110" s="32"/>
    </row>
    <row r="111" spans="1:14" s="31" customFormat="1" x14ac:dyDescent="0.2">
      <c r="A111" s="29"/>
      <c r="B111" s="29" t="s">
        <v>186</v>
      </c>
      <c r="C111" s="29" t="s">
        <v>212</v>
      </c>
      <c r="D111" s="9" t="s">
        <v>72</v>
      </c>
      <c r="E111" s="18">
        <v>3603.3333333333335</v>
      </c>
      <c r="F111" s="11">
        <v>3</v>
      </c>
      <c r="G111" s="30"/>
      <c r="H111" s="18">
        <v>3613.3333333333335</v>
      </c>
      <c r="I111" s="11">
        <v>3</v>
      </c>
      <c r="J111" s="30"/>
      <c r="K111" s="21">
        <v>10</v>
      </c>
      <c r="L111" s="22">
        <v>2.7752081406105457E-3</v>
      </c>
      <c r="N111" s="32"/>
    </row>
    <row r="112" spans="1:14" s="31" customFormat="1" x14ac:dyDescent="0.2">
      <c r="A112" s="29"/>
      <c r="B112" s="29" t="s">
        <v>186</v>
      </c>
      <c r="C112" s="29" t="s">
        <v>212</v>
      </c>
      <c r="D112" s="9" t="s">
        <v>73</v>
      </c>
      <c r="E112" s="18">
        <v>2040</v>
      </c>
      <c r="F112" s="11">
        <v>3</v>
      </c>
      <c r="G112" s="30"/>
      <c r="H112" s="18">
        <v>2393.3333333333335</v>
      </c>
      <c r="I112" s="11">
        <v>3</v>
      </c>
      <c r="J112" s="30"/>
      <c r="K112" s="21">
        <v>353.33333333333348</v>
      </c>
      <c r="L112" s="22">
        <v>0.17320261437908505</v>
      </c>
      <c r="N112" s="32"/>
    </row>
    <row r="113" spans="1:14" s="31" customFormat="1" x14ac:dyDescent="0.2">
      <c r="A113" s="29"/>
      <c r="B113" s="29" t="s">
        <v>186</v>
      </c>
      <c r="C113" s="29" t="s">
        <v>212</v>
      </c>
      <c r="D113" s="9" t="s">
        <v>74</v>
      </c>
      <c r="E113" s="18">
        <v>5075</v>
      </c>
      <c r="F113" s="11">
        <v>3</v>
      </c>
      <c r="G113" s="30"/>
      <c r="H113" s="18">
        <v>5410</v>
      </c>
      <c r="I113" s="11">
        <v>3</v>
      </c>
      <c r="J113" s="30"/>
      <c r="K113" s="21">
        <v>335</v>
      </c>
      <c r="L113" s="22">
        <v>6.6009852216748766E-2</v>
      </c>
      <c r="N113" s="32"/>
    </row>
    <row r="114" spans="1:14" s="31" customFormat="1" x14ac:dyDescent="0.2">
      <c r="A114" s="29"/>
      <c r="B114" s="29" t="s">
        <v>186</v>
      </c>
      <c r="C114" s="29" t="s">
        <v>212</v>
      </c>
      <c r="D114" s="9" t="s">
        <v>75</v>
      </c>
      <c r="E114" s="18">
        <v>6448.333333333333</v>
      </c>
      <c r="F114" s="11">
        <v>3</v>
      </c>
      <c r="G114" s="30"/>
      <c r="H114" s="18">
        <v>6656.666666666667</v>
      </c>
      <c r="I114" s="11">
        <v>3</v>
      </c>
      <c r="J114" s="30"/>
      <c r="K114" s="21">
        <v>208.33333333333394</v>
      </c>
      <c r="L114" s="22">
        <v>3.2308089945722505E-2</v>
      </c>
      <c r="N114" s="32"/>
    </row>
    <row r="115" spans="1:14" s="31" customFormat="1" x14ac:dyDescent="0.2">
      <c r="A115" s="29"/>
      <c r="B115" s="29" t="s">
        <v>186</v>
      </c>
      <c r="C115" s="29" t="s">
        <v>212</v>
      </c>
      <c r="D115" s="9" t="s">
        <v>292</v>
      </c>
      <c r="E115" s="18">
        <v>9190</v>
      </c>
      <c r="F115" s="11">
        <v>3</v>
      </c>
      <c r="G115" s="30"/>
      <c r="H115" s="18">
        <v>9356.6666666666661</v>
      </c>
      <c r="I115" s="11">
        <v>3</v>
      </c>
      <c r="J115" s="30"/>
      <c r="K115" s="21">
        <v>166.66666666666606</v>
      </c>
      <c r="L115" s="22">
        <v>1.81356546971345E-2</v>
      </c>
      <c r="N115" s="32"/>
    </row>
    <row r="116" spans="1:14" s="31" customFormat="1" x14ac:dyDescent="0.2">
      <c r="A116" s="29"/>
      <c r="B116" s="29" t="s">
        <v>186</v>
      </c>
      <c r="C116" s="29" t="s">
        <v>212</v>
      </c>
      <c r="D116" s="9" t="s">
        <v>273</v>
      </c>
      <c r="E116" s="18">
        <v>20156.666666666668</v>
      </c>
      <c r="F116" s="11">
        <v>3</v>
      </c>
      <c r="G116" s="30"/>
      <c r="H116" s="18">
        <v>20836.666666666668</v>
      </c>
      <c r="I116" s="11">
        <v>3</v>
      </c>
      <c r="J116" s="30"/>
      <c r="K116" s="21">
        <v>680</v>
      </c>
      <c r="L116" s="22">
        <v>3.3735736728956509E-2</v>
      </c>
      <c r="N116" s="32"/>
    </row>
    <row r="117" spans="1:14" s="31" customFormat="1" x14ac:dyDescent="0.2">
      <c r="A117" s="29"/>
      <c r="B117" s="29" t="s">
        <v>186</v>
      </c>
      <c r="C117" s="29" t="s">
        <v>212</v>
      </c>
      <c r="D117" s="9" t="s">
        <v>78</v>
      </c>
      <c r="E117" s="18">
        <v>30376.666666666668</v>
      </c>
      <c r="F117" s="11">
        <v>3</v>
      </c>
      <c r="G117" s="30"/>
      <c r="H117" s="18">
        <v>31736.666666666668</v>
      </c>
      <c r="I117" s="11">
        <v>3</v>
      </c>
      <c r="J117" s="30"/>
      <c r="K117" s="21">
        <v>1360</v>
      </c>
      <c r="L117" s="22">
        <v>4.4771205969494125E-2</v>
      </c>
      <c r="N117" s="32"/>
    </row>
    <row r="118" spans="1:14" s="31" customFormat="1" x14ac:dyDescent="0.2">
      <c r="A118" s="29"/>
      <c r="B118" s="29" t="s">
        <v>186</v>
      </c>
      <c r="C118" s="29" t="s">
        <v>212</v>
      </c>
      <c r="D118" s="9" t="s">
        <v>79</v>
      </c>
      <c r="E118" s="18">
        <v>10543.333333333334</v>
      </c>
      <c r="F118" s="11">
        <v>3</v>
      </c>
      <c r="G118" s="30"/>
      <c r="H118" s="18">
        <v>10906.666666666666</v>
      </c>
      <c r="I118" s="11">
        <v>3</v>
      </c>
      <c r="J118" s="30"/>
      <c r="K118" s="21">
        <v>363.33333333333212</v>
      </c>
      <c r="L118" s="22">
        <v>3.4460954789756443E-2</v>
      </c>
      <c r="N118" s="32"/>
    </row>
    <row r="119" spans="1:14" s="31" customFormat="1" x14ac:dyDescent="0.2">
      <c r="A119" s="29"/>
      <c r="B119" s="29" t="s">
        <v>186</v>
      </c>
      <c r="C119" s="29" t="s">
        <v>212</v>
      </c>
      <c r="D119" s="9" t="s">
        <v>80</v>
      </c>
      <c r="E119" s="18">
        <v>9270</v>
      </c>
      <c r="F119" s="11">
        <v>3</v>
      </c>
      <c r="G119" s="30"/>
      <c r="H119" s="18">
        <v>9436.6666666666661</v>
      </c>
      <c r="I119" s="11">
        <v>3</v>
      </c>
      <c r="J119" s="30"/>
      <c r="K119" s="21">
        <v>166.66666666666606</v>
      </c>
      <c r="L119" s="22">
        <v>1.7979144192736361E-2</v>
      </c>
      <c r="N119" s="32"/>
    </row>
    <row r="120" spans="1:14" s="31" customFormat="1" x14ac:dyDescent="0.2">
      <c r="A120" s="29"/>
      <c r="B120" s="29" t="s">
        <v>186</v>
      </c>
      <c r="C120" s="29" t="s">
        <v>212</v>
      </c>
      <c r="D120" s="9" t="s">
        <v>81</v>
      </c>
      <c r="E120" s="18">
        <v>8963.3333333333339</v>
      </c>
      <c r="F120" s="11">
        <v>3</v>
      </c>
      <c r="G120" s="30"/>
      <c r="H120" s="18">
        <v>8963.3333333333339</v>
      </c>
      <c r="I120" s="11">
        <v>3</v>
      </c>
      <c r="J120" s="30"/>
      <c r="K120" s="21">
        <v>0</v>
      </c>
      <c r="L120" s="22">
        <v>0</v>
      </c>
      <c r="N120" s="32"/>
    </row>
    <row r="121" spans="1:14" s="31" customFormat="1" x14ac:dyDescent="0.2">
      <c r="A121" s="29"/>
      <c r="B121" s="29" t="s">
        <v>186</v>
      </c>
      <c r="C121" s="29" t="s">
        <v>212</v>
      </c>
      <c r="D121" s="9" t="s">
        <v>308</v>
      </c>
      <c r="E121" s="18">
        <v>23510</v>
      </c>
      <c r="F121" s="11">
        <v>3</v>
      </c>
      <c r="G121" s="30"/>
      <c r="H121" s="18">
        <v>24786.666666666668</v>
      </c>
      <c r="I121" s="11">
        <v>3</v>
      </c>
      <c r="J121" s="30"/>
      <c r="K121" s="21">
        <v>1276.6666666666679</v>
      </c>
      <c r="L121" s="22">
        <v>5.4303133418403565E-2</v>
      </c>
      <c r="N121" s="32"/>
    </row>
    <row r="122" spans="1:14" s="31" customFormat="1" x14ac:dyDescent="0.2">
      <c r="A122" s="29"/>
      <c r="B122" s="29" t="s">
        <v>186</v>
      </c>
      <c r="C122" s="29" t="s">
        <v>212</v>
      </c>
      <c r="D122" s="9" t="s">
        <v>83</v>
      </c>
      <c r="E122" s="18">
        <v>12630</v>
      </c>
      <c r="F122" s="11">
        <v>3</v>
      </c>
      <c r="G122" s="30"/>
      <c r="H122" s="18">
        <v>13020</v>
      </c>
      <c r="I122" s="11">
        <v>3</v>
      </c>
      <c r="J122" s="30"/>
      <c r="K122" s="21">
        <v>390</v>
      </c>
      <c r="L122" s="22">
        <v>3.0878859857482184E-2</v>
      </c>
      <c r="N122" s="32"/>
    </row>
    <row r="123" spans="1:14" s="31" customFormat="1" x14ac:dyDescent="0.2">
      <c r="A123" s="29"/>
      <c r="B123" s="29" t="s">
        <v>186</v>
      </c>
      <c r="C123" s="29" t="s">
        <v>212</v>
      </c>
      <c r="D123" s="9" t="s">
        <v>84</v>
      </c>
      <c r="E123" s="18">
        <v>3763.3333333333335</v>
      </c>
      <c r="F123" s="11">
        <v>3</v>
      </c>
      <c r="G123" s="30"/>
      <c r="H123" s="18">
        <v>3776.6666666666665</v>
      </c>
      <c r="I123" s="11">
        <v>3</v>
      </c>
      <c r="J123" s="30"/>
      <c r="K123" s="21">
        <v>13.33333333333303</v>
      </c>
      <c r="L123" s="22">
        <v>3.5429583702390691E-3</v>
      </c>
      <c r="N123" s="32"/>
    </row>
    <row r="124" spans="1:14" s="31" customFormat="1" x14ac:dyDescent="0.2">
      <c r="A124" s="29"/>
      <c r="B124" s="29" t="s">
        <v>186</v>
      </c>
      <c r="C124" s="29" t="s">
        <v>212</v>
      </c>
      <c r="D124" s="9" t="s">
        <v>275</v>
      </c>
      <c r="E124" s="18">
        <v>16056.666666666666</v>
      </c>
      <c r="F124" s="11">
        <v>3</v>
      </c>
      <c r="G124" s="30"/>
      <c r="H124" s="18">
        <v>16533.333333333332</v>
      </c>
      <c r="I124" s="11">
        <v>3</v>
      </c>
      <c r="J124" s="30"/>
      <c r="K124" s="21">
        <v>476.66666666666606</v>
      </c>
      <c r="L124" s="22">
        <v>2.9686526883952631E-2</v>
      </c>
      <c r="N124" s="32"/>
    </row>
    <row r="125" spans="1:14" s="31" customFormat="1" x14ac:dyDescent="0.2">
      <c r="A125" s="29"/>
      <c r="B125" s="29" t="s">
        <v>186</v>
      </c>
      <c r="C125" s="29" t="s">
        <v>212</v>
      </c>
      <c r="D125" s="9" t="s">
        <v>309</v>
      </c>
      <c r="E125" s="18">
        <v>23795</v>
      </c>
      <c r="F125" s="11">
        <v>3</v>
      </c>
      <c r="G125" s="30"/>
      <c r="H125" s="18">
        <v>23795</v>
      </c>
      <c r="I125" s="11">
        <v>3</v>
      </c>
      <c r="J125" s="30"/>
      <c r="K125" s="21">
        <v>0</v>
      </c>
      <c r="L125" s="22">
        <v>0</v>
      </c>
      <c r="N125" s="32"/>
    </row>
    <row r="126" spans="1:14" s="31" customFormat="1" x14ac:dyDescent="0.2">
      <c r="A126" s="29"/>
      <c r="B126" s="29" t="s">
        <v>186</v>
      </c>
      <c r="C126" s="29" t="s">
        <v>212</v>
      </c>
      <c r="D126" s="9" t="s">
        <v>232</v>
      </c>
      <c r="E126" s="18">
        <v>1858.3333333333333</v>
      </c>
      <c r="F126" s="11">
        <v>3</v>
      </c>
      <c r="G126" s="30"/>
      <c r="H126" s="18">
        <v>1851.6666666666667</v>
      </c>
      <c r="I126" s="11">
        <v>3</v>
      </c>
      <c r="J126" s="30"/>
      <c r="K126" s="21">
        <v>-6.6666666666665151</v>
      </c>
      <c r="L126" s="22">
        <v>-3.5874439461882593E-3</v>
      </c>
      <c r="N126" s="32"/>
    </row>
    <row r="127" spans="1:14" s="31" customFormat="1" x14ac:dyDescent="0.2">
      <c r="A127" s="29"/>
      <c r="B127" s="29" t="s">
        <v>186</v>
      </c>
      <c r="C127" s="29" t="s">
        <v>212</v>
      </c>
      <c r="D127" s="9" t="s">
        <v>85</v>
      </c>
      <c r="E127" s="18">
        <v>1910</v>
      </c>
      <c r="F127" s="11">
        <v>3</v>
      </c>
      <c r="G127" s="30"/>
      <c r="H127" s="18">
        <v>1910</v>
      </c>
      <c r="I127" s="11">
        <v>3</v>
      </c>
      <c r="J127" s="30"/>
      <c r="K127" s="21">
        <v>0</v>
      </c>
      <c r="L127" s="22">
        <v>0</v>
      </c>
      <c r="N127" s="32"/>
    </row>
    <row r="128" spans="1:14" s="31" customFormat="1" x14ac:dyDescent="0.2">
      <c r="A128" s="29"/>
      <c r="B128" s="29" t="s">
        <v>186</v>
      </c>
      <c r="C128" s="29" t="s">
        <v>212</v>
      </c>
      <c r="D128" s="9" t="s">
        <v>86</v>
      </c>
      <c r="E128" s="18">
        <v>7136.666666666667</v>
      </c>
      <c r="F128" s="11">
        <v>3</v>
      </c>
      <c r="G128" s="30"/>
      <c r="H128" s="18">
        <v>7166.666666666667</v>
      </c>
      <c r="I128" s="11">
        <v>3</v>
      </c>
      <c r="J128" s="30"/>
      <c r="K128" s="21">
        <v>30</v>
      </c>
      <c r="L128" s="22">
        <v>4.2036431574030827E-3</v>
      </c>
      <c r="N128" s="32"/>
    </row>
    <row r="129" spans="1:14" s="31" customFormat="1" x14ac:dyDescent="0.2">
      <c r="A129" s="29"/>
      <c r="B129" s="29" t="s">
        <v>186</v>
      </c>
      <c r="C129" s="29" t="s">
        <v>212</v>
      </c>
      <c r="D129" s="9" t="s">
        <v>87</v>
      </c>
      <c r="E129" s="18">
        <v>806.66666666666663</v>
      </c>
      <c r="F129" s="11">
        <v>3</v>
      </c>
      <c r="G129" s="30"/>
      <c r="H129" s="18">
        <v>810</v>
      </c>
      <c r="I129" s="11">
        <v>3</v>
      </c>
      <c r="J129" s="30"/>
      <c r="K129" s="21">
        <v>3.3333333333333712</v>
      </c>
      <c r="L129" s="22">
        <v>4.1322314049587246E-3</v>
      </c>
      <c r="N129" s="32"/>
    </row>
    <row r="130" spans="1:14" s="31" customFormat="1" x14ac:dyDescent="0.2">
      <c r="A130" s="29"/>
      <c r="B130" s="29" t="s">
        <v>186</v>
      </c>
      <c r="C130" s="29" t="s">
        <v>212</v>
      </c>
      <c r="D130" s="9" t="s">
        <v>88</v>
      </c>
      <c r="E130" s="18">
        <v>5145</v>
      </c>
      <c r="F130" s="11">
        <v>3</v>
      </c>
      <c r="G130" s="30"/>
      <c r="H130" s="18">
        <v>5288.333333333333</v>
      </c>
      <c r="I130" s="11">
        <v>3</v>
      </c>
      <c r="J130" s="30"/>
      <c r="K130" s="21">
        <v>143.33333333333303</v>
      </c>
      <c r="L130" s="22">
        <v>2.7858762552640044E-2</v>
      </c>
      <c r="N130" s="32"/>
    </row>
    <row r="131" spans="1:14" s="31" customFormat="1" x14ac:dyDescent="0.2">
      <c r="A131" s="29"/>
      <c r="B131" s="29" t="s">
        <v>186</v>
      </c>
      <c r="C131" s="29" t="s">
        <v>212</v>
      </c>
      <c r="D131" s="9" t="s">
        <v>89</v>
      </c>
      <c r="E131" s="18">
        <v>653.33333333333337</v>
      </c>
      <c r="F131" s="11">
        <v>3</v>
      </c>
      <c r="G131" s="30"/>
      <c r="H131" s="18">
        <v>656.66666666666663</v>
      </c>
      <c r="I131" s="11">
        <v>3</v>
      </c>
      <c r="J131" s="30"/>
      <c r="K131" s="21">
        <v>3.3333333333332575</v>
      </c>
      <c r="L131" s="22">
        <v>5.102040816326414E-3</v>
      </c>
      <c r="N131" s="32"/>
    </row>
    <row r="132" spans="1:14" s="31" customFormat="1" x14ac:dyDescent="0.2">
      <c r="A132" s="29"/>
      <c r="B132" s="29" t="s">
        <v>186</v>
      </c>
      <c r="C132" s="29" t="s">
        <v>212</v>
      </c>
      <c r="D132" s="9" t="s">
        <v>90</v>
      </c>
      <c r="E132" s="18">
        <v>27983.333333333332</v>
      </c>
      <c r="F132" s="11">
        <v>3</v>
      </c>
      <c r="G132" s="30"/>
      <c r="H132" s="18">
        <v>25423.333333333332</v>
      </c>
      <c r="I132" s="11">
        <v>3</v>
      </c>
      <c r="J132" s="30"/>
      <c r="K132" s="21">
        <v>-2560</v>
      </c>
      <c r="L132" s="22">
        <v>-9.1483025610482438E-2</v>
      </c>
      <c r="N132" s="32"/>
    </row>
    <row r="133" spans="1:14" s="31" customFormat="1" x14ac:dyDescent="0.2">
      <c r="A133" s="29"/>
      <c r="B133" s="29" t="s">
        <v>186</v>
      </c>
      <c r="C133" s="29" t="s">
        <v>212</v>
      </c>
      <c r="D133" s="9" t="s">
        <v>276</v>
      </c>
      <c r="E133" s="18">
        <v>42326.666666666664</v>
      </c>
      <c r="F133" s="11">
        <v>3</v>
      </c>
      <c r="G133" s="30"/>
      <c r="H133" s="18">
        <v>43036.666666666664</v>
      </c>
      <c r="I133" s="11">
        <v>3</v>
      </c>
      <c r="J133" s="30"/>
      <c r="K133" s="21">
        <v>710</v>
      </c>
      <c r="L133" s="22">
        <v>1.6774295164592851E-2</v>
      </c>
      <c r="N133" s="32"/>
    </row>
    <row r="134" spans="1:14" s="31" customFormat="1" x14ac:dyDescent="0.2">
      <c r="A134" s="29"/>
      <c r="B134" s="29" t="s">
        <v>186</v>
      </c>
      <c r="C134" s="29" t="s">
        <v>212</v>
      </c>
      <c r="D134" s="9" t="s">
        <v>92</v>
      </c>
      <c r="E134" s="18">
        <v>9736.6666666666661</v>
      </c>
      <c r="F134" s="11">
        <v>3</v>
      </c>
      <c r="G134" s="30"/>
      <c r="H134" s="18">
        <v>10183.333333333334</v>
      </c>
      <c r="I134" s="11">
        <v>3</v>
      </c>
      <c r="J134" s="30"/>
      <c r="K134" s="21">
        <v>446.66666666666788</v>
      </c>
      <c r="L134" s="22">
        <v>4.5874700445053193E-2</v>
      </c>
      <c r="N134" s="32"/>
    </row>
    <row r="135" spans="1:14" s="31" customFormat="1" x14ac:dyDescent="0.2">
      <c r="A135" s="29"/>
      <c r="B135" s="29" t="s">
        <v>186</v>
      </c>
      <c r="C135" s="29" t="s">
        <v>212</v>
      </c>
      <c r="D135" s="9" t="s">
        <v>293</v>
      </c>
      <c r="E135" s="18">
        <v>2051.6666666666665</v>
      </c>
      <c r="F135" s="11">
        <v>3</v>
      </c>
      <c r="G135" s="30"/>
      <c r="H135" s="18">
        <v>2051.6666666666665</v>
      </c>
      <c r="I135" s="11">
        <v>3</v>
      </c>
      <c r="J135" s="30"/>
      <c r="K135" s="21">
        <v>0</v>
      </c>
      <c r="L135" s="22">
        <v>0</v>
      </c>
      <c r="N135" s="32"/>
    </row>
    <row r="136" spans="1:14" s="31" customFormat="1" x14ac:dyDescent="0.2">
      <c r="A136" s="29"/>
      <c r="B136" s="29" t="s">
        <v>186</v>
      </c>
      <c r="C136" s="29" t="s">
        <v>212</v>
      </c>
      <c r="D136" s="9" t="s">
        <v>234</v>
      </c>
      <c r="E136" s="18">
        <v>13163.333333333334</v>
      </c>
      <c r="F136" s="11">
        <v>3</v>
      </c>
      <c r="G136" s="30"/>
      <c r="H136" s="18">
        <v>13191.666666666666</v>
      </c>
      <c r="I136" s="11">
        <v>3</v>
      </c>
      <c r="J136" s="30"/>
      <c r="K136" s="21">
        <v>28.333333333332121</v>
      </c>
      <c r="L136" s="22">
        <v>2.1524436566218372E-3</v>
      </c>
      <c r="N136" s="32"/>
    </row>
    <row r="137" spans="1:14" s="31" customFormat="1" x14ac:dyDescent="0.2">
      <c r="A137" s="29"/>
      <c r="B137" s="29" t="s">
        <v>186</v>
      </c>
      <c r="C137" s="29" t="s">
        <v>212</v>
      </c>
      <c r="D137" s="9" t="s">
        <v>245</v>
      </c>
      <c r="E137" s="18">
        <v>18150</v>
      </c>
      <c r="F137" s="11">
        <v>3</v>
      </c>
      <c r="G137" s="30"/>
      <c r="H137" s="18">
        <v>18806.666666666668</v>
      </c>
      <c r="I137" s="11">
        <v>3</v>
      </c>
      <c r="J137" s="30"/>
      <c r="K137" s="21">
        <v>656.66666666666788</v>
      </c>
      <c r="L137" s="22">
        <v>3.6179981634527153E-2</v>
      </c>
      <c r="N137" s="32"/>
    </row>
    <row r="138" spans="1:14" s="31" customFormat="1" x14ac:dyDescent="0.2">
      <c r="A138" s="29"/>
      <c r="B138" s="29" t="s">
        <v>186</v>
      </c>
      <c r="C138" s="29" t="s">
        <v>212</v>
      </c>
      <c r="D138" s="9" t="s">
        <v>94</v>
      </c>
      <c r="E138" s="18">
        <v>465</v>
      </c>
      <c r="F138" s="11">
        <v>3</v>
      </c>
      <c r="G138" s="30"/>
      <c r="H138" s="18">
        <v>465</v>
      </c>
      <c r="I138" s="11">
        <v>3</v>
      </c>
      <c r="J138" s="30"/>
      <c r="K138" s="21">
        <v>0</v>
      </c>
      <c r="L138" s="22">
        <v>0</v>
      </c>
      <c r="N138" s="32"/>
    </row>
    <row r="139" spans="1:14" s="31" customFormat="1" x14ac:dyDescent="0.2">
      <c r="A139" s="29"/>
      <c r="B139" s="29" t="s">
        <v>186</v>
      </c>
      <c r="C139" s="29" t="s">
        <v>212</v>
      </c>
      <c r="D139" s="9" t="s">
        <v>277</v>
      </c>
      <c r="E139" s="18">
        <v>39641.666666666664</v>
      </c>
      <c r="F139" s="11">
        <v>3</v>
      </c>
      <c r="G139" s="30"/>
      <c r="H139" s="18">
        <v>39510</v>
      </c>
      <c r="I139" s="11">
        <v>3</v>
      </c>
      <c r="J139" s="30"/>
      <c r="K139" s="21">
        <v>-131.66666666666424</v>
      </c>
      <c r="L139" s="22">
        <v>-3.3214210636955455E-3</v>
      </c>
      <c r="N139" s="32"/>
    </row>
    <row r="140" spans="1:14" s="31" customFormat="1" x14ac:dyDescent="0.2">
      <c r="A140" s="29"/>
      <c r="B140" s="29" t="s">
        <v>186</v>
      </c>
      <c r="C140" s="29" t="s">
        <v>212</v>
      </c>
      <c r="D140" s="9" t="s">
        <v>246</v>
      </c>
      <c r="E140" s="18">
        <v>7536.666666666667</v>
      </c>
      <c r="F140" s="11">
        <v>3</v>
      </c>
      <c r="G140" s="30"/>
      <c r="H140" s="18">
        <v>7703.333333333333</v>
      </c>
      <c r="I140" s="11">
        <v>3</v>
      </c>
      <c r="J140" s="30"/>
      <c r="K140" s="21">
        <v>166.66666666666606</v>
      </c>
      <c r="L140" s="22">
        <v>2.2114108801415223E-2</v>
      </c>
      <c r="N140" s="32"/>
    </row>
    <row r="141" spans="1:14" s="31" customFormat="1" x14ac:dyDescent="0.2">
      <c r="A141" s="29"/>
      <c r="B141" s="29" t="s">
        <v>186</v>
      </c>
      <c r="C141" s="29" t="s">
        <v>212</v>
      </c>
      <c r="D141" s="9" t="s">
        <v>95</v>
      </c>
      <c r="E141" s="18">
        <v>378.33333333333331</v>
      </c>
      <c r="F141" s="11">
        <v>3</v>
      </c>
      <c r="G141" s="30"/>
      <c r="H141" s="18">
        <v>378.33333333333331</v>
      </c>
      <c r="I141" s="11">
        <v>3</v>
      </c>
      <c r="J141" s="30"/>
      <c r="K141" s="21">
        <v>0</v>
      </c>
      <c r="L141" s="22">
        <v>0</v>
      </c>
      <c r="N141" s="32"/>
    </row>
    <row r="142" spans="1:14" s="31" customFormat="1" x14ac:dyDescent="0.2">
      <c r="A142" s="29"/>
      <c r="B142" s="29" t="s">
        <v>186</v>
      </c>
      <c r="C142" s="29" t="s">
        <v>212</v>
      </c>
      <c r="D142" s="9" t="s">
        <v>96</v>
      </c>
      <c r="E142" s="18">
        <v>4150</v>
      </c>
      <c r="F142" s="11">
        <v>3</v>
      </c>
      <c r="G142" s="30"/>
      <c r="H142" s="18">
        <v>4150</v>
      </c>
      <c r="I142" s="11">
        <v>3</v>
      </c>
      <c r="J142" s="30"/>
      <c r="K142" s="21">
        <v>0</v>
      </c>
      <c r="L142" s="22">
        <v>0</v>
      </c>
      <c r="N142" s="32"/>
    </row>
    <row r="143" spans="1:14" s="31" customFormat="1" x14ac:dyDescent="0.2">
      <c r="A143" s="29"/>
      <c r="B143" s="29" t="s">
        <v>186</v>
      </c>
      <c r="C143" s="29" t="s">
        <v>212</v>
      </c>
      <c r="D143" s="9" t="s">
        <v>97</v>
      </c>
      <c r="E143" s="18">
        <v>9235</v>
      </c>
      <c r="F143" s="11">
        <v>3</v>
      </c>
      <c r="G143" s="30"/>
      <c r="H143" s="18">
        <v>9400</v>
      </c>
      <c r="I143" s="11">
        <v>3</v>
      </c>
      <c r="J143" s="30"/>
      <c r="K143" s="21">
        <v>165</v>
      </c>
      <c r="L143" s="22">
        <v>1.7866811044937737E-2</v>
      </c>
      <c r="N143" s="32"/>
    </row>
    <row r="144" spans="1:14" s="31" customFormat="1" x14ac:dyDescent="0.2">
      <c r="A144" s="29"/>
      <c r="B144" s="29" t="s">
        <v>186</v>
      </c>
      <c r="C144" s="29" t="s">
        <v>212</v>
      </c>
      <c r="D144" s="9" t="s">
        <v>98</v>
      </c>
      <c r="E144" s="18">
        <v>4940</v>
      </c>
      <c r="F144" s="11">
        <v>3</v>
      </c>
      <c r="G144" s="30"/>
      <c r="H144" s="18">
        <v>5206.666666666667</v>
      </c>
      <c r="I144" s="11">
        <v>3</v>
      </c>
      <c r="J144" s="30"/>
      <c r="K144" s="21">
        <v>266.66666666666697</v>
      </c>
      <c r="L144" s="22">
        <v>5.3981106612685618E-2</v>
      </c>
      <c r="N144" s="32"/>
    </row>
    <row r="145" spans="1:14" s="31" customFormat="1" x14ac:dyDescent="0.2">
      <c r="A145" s="29"/>
      <c r="B145" s="29" t="s">
        <v>186</v>
      </c>
      <c r="C145" s="29" t="s">
        <v>212</v>
      </c>
      <c r="D145" s="9" t="s">
        <v>99</v>
      </c>
      <c r="E145" s="18">
        <v>9158.3333333333339</v>
      </c>
      <c r="F145" s="11">
        <v>3</v>
      </c>
      <c r="G145" s="30"/>
      <c r="H145" s="18">
        <v>9413.3333333333339</v>
      </c>
      <c r="I145" s="11">
        <v>3</v>
      </c>
      <c r="J145" s="30"/>
      <c r="K145" s="21">
        <v>255</v>
      </c>
      <c r="L145" s="22">
        <v>2.78434940855323E-2</v>
      </c>
      <c r="N145" s="32"/>
    </row>
    <row r="146" spans="1:14" s="31" customFormat="1" x14ac:dyDescent="0.2">
      <c r="A146" s="29"/>
      <c r="B146" s="29" t="s">
        <v>186</v>
      </c>
      <c r="C146" s="29" t="s">
        <v>212</v>
      </c>
      <c r="D146" s="9" t="s">
        <v>100</v>
      </c>
      <c r="E146" s="18">
        <v>5380</v>
      </c>
      <c r="F146" s="11">
        <v>3</v>
      </c>
      <c r="G146" s="30"/>
      <c r="H146" s="18">
        <v>5581.666666666667</v>
      </c>
      <c r="I146" s="11">
        <v>3</v>
      </c>
      <c r="J146" s="30"/>
      <c r="K146" s="21">
        <v>201.66666666666697</v>
      </c>
      <c r="L146" s="22">
        <v>3.7484510532837724E-2</v>
      </c>
      <c r="N146" s="32"/>
    </row>
    <row r="147" spans="1:14" s="31" customFormat="1" x14ac:dyDescent="0.2">
      <c r="A147" s="29"/>
      <c r="B147" s="29" t="s">
        <v>186</v>
      </c>
      <c r="C147" s="29" t="s">
        <v>212</v>
      </c>
      <c r="D147" s="9" t="s">
        <v>101</v>
      </c>
      <c r="E147" s="18">
        <v>6396.666666666667</v>
      </c>
      <c r="F147" s="11">
        <v>3</v>
      </c>
      <c r="G147" s="30"/>
      <c r="H147" s="18">
        <v>6531.666666666667</v>
      </c>
      <c r="I147" s="11">
        <v>3</v>
      </c>
      <c r="J147" s="30"/>
      <c r="K147" s="21">
        <v>135</v>
      </c>
      <c r="L147" s="22">
        <v>2.1104742053152683E-2</v>
      </c>
      <c r="N147" s="32"/>
    </row>
    <row r="148" spans="1:14" s="31" customFormat="1" x14ac:dyDescent="0.2">
      <c r="A148" s="29"/>
      <c r="B148" s="29" t="s">
        <v>186</v>
      </c>
      <c r="C148" s="29" t="s">
        <v>212</v>
      </c>
      <c r="D148" s="9" t="s">
        <v>102</v>
      </c>
      <c r="E148" s="18">
        <v>418.33333333333331</v>
      </c>
      <c r="F148" s="11">
        <v>3</v>
      </c>
      <c r="G148" s="30"/>
      <c r="H148" s="18">
        <v>421.66666666666669</v>
      </c>
      <c r="I148" s="11">
        <v>3</v>
      </c>
      <c r="J148" s="30"/>
      <c r="K148" s="21">
        <v>3.3333333333333712</v>
      </c>
      <c r="L148" s="22">
        <v>7.9681274900399324E-3</v>
      </c>
      <c r="N148" s="32"/>
    </row>
    <row r="149" spans="1:14" s="31" customFormat="1" x14ac:dyDescent="0.2">
      <c r="A149" s="29"/>
      <c r="B149" s="29" t="s">
        <v>186</v>
      </c>
      <c r="C149" s="29" t="s">
        <v>212</v>
      </c>
      <c r="D149" s="9" t="s">
        <v>279</v>
      </c>
      <c r="E149" s="18">
        <v>1491.6666666666667</v>
      </c>
      <c r="F149" s="11">
        <v>3</v>
      </c>
      <c r="G149" s="30"/>
      <c r="H149" s="18">
        <v>1483.3333333333333</v>
      </c>
      <c r="I149" s="11">
        <v>3</v>
      </c>
      <c r="J149" s="30"/>
      <c r="K149" s="21">
        <v>-8.3333333333334849</v>
      </c>
      <c r="L149" s="22">
        <v>-5.5865921787710514E-3</v>
      </c>
      <c r="N149" s="32"/>
    </row>
    <row r="150" spans="1:14" s="31" customFormat="1" x14ac:dyDescent="0.2">
      <c r="A150" s="29"/>
      <c r="B150" s="29" t="s">
        <v>186</v>
      </c>
      <c r="C150" s="29" t="s">
        <v>212</v>
      </c>
      <c r="D150" s="9" t="s">
        <v>103</v>
      </c>
      <c r="E150" s="18">
        <v>11850</v>
      </c>
      <c r="F150" s="11">
        <v>3</v>
      </c>
      <c r="G150" s="30"/>
      <c r="H150" s="18">
        <v>12290</v>
      </c>
      <c r="I150" s="11">
        <v>3</v>
      </c>
      <c r="J150" s="30"/>
      <c r="K150" s="21">
        <v>440</v>
      </c>
      <c r="L150" s="22">
        <v>3.7130801687763712E-2</v>
      </c>
      <c r="N150" s="32"/>
    </row>
    <row r="151" spans="1:14" s="31" customFormat="1" x14ac:dyDescent="0.2">
      <c r="A151" s="29"/>
      <c r="B151" s="29" t="s">
        <v>186</v>
      </c>
      <c r="C151" s="29" t="s">
        <v>212</v>
      </c>
      <c r="D151" s="9" t="s">
        <v>104</v>
      </c>
      <c r="E151" s="18">
        <v>9970</v>
      </c>
      <c r="F151" s="11">
        <v>3</v>
      </c>
      <c r="G151" s="30"/>
      <c r="H151" s="18">
        <v>9990</v>
      </c>
      <c r="I151" s="11">
        <v>3</v>
      </c>
      <c r="J151" s="30"/>
      <c r="K151" s="21">
        <v>20</v>
      </c>
      <c r="L151" s="22">
        <v>2.0060180541624875E-3</v>
      </c>
      <c r="N151" s="32"/>
    </row>
    <row r="152" spans="1:14" s="31" customFormat="1" x14ac:dyDescent="0.2">
      <c r="A152" s="29"/>
      <c r="B152" s="29" t="s">
        <v>186</v>
      </c>
      <c r="C152" s="29" t="s">
        <v>212</v>
      </c>
      <c r="D152" s="9" t="s">
        <v>105</v>
      </c>
      <c r="E152" s="18">
        <v>3850</v>
      </c>
      <c r="F152" s="11">
        <v>3</v>
      </c>
      <c r="G152" s="30"/>
      <c r="H152" s="18">
        <v>3850</v>
      </c>
      <c r="I152" s="11">
        <v>3</v>
      </c>
      <c r="J152" s="30"/>
      <c r="K152" s="21">
        <v>0</v>
      </c>
      <c r="L152" s="22">
        <v>0</v>
      </c>
      <c r="N152" s="32"/>
    </row>
    <row r="153" spans="1:14" s="31" customFormat="1" x14ac:dyDescent="0.2">
      <c r="A153" s="29"/>
      <c r="B153" s="29" t="s">
        <v>186</v>
      </c>
      <c r="C153" s="29" t="s">
        <v>212</v>
      </c>
      <c r="D153" s="9" t="s">
        <v>106</v>
      </c>
      <c r="E153" s="18">
        <v>7716.666666666667</v>
      </c>
      <c r="F153" s="11">
        <v>3</v>
      </c>
      <c r="G153" s="30"/>
      <c r="H153" s="18">
        <v>7770</v>
      </c>
      <c r="I153" s="11">
        <v>3</v>
      </c>
      <c r="J153" s="30"/>
      <c r="K153" s="21">
        <v>53.33333333333303</v>
      </c>
      <c r="L153" s="22">
        <v>6.9114470842332222E-3</v>
      </c>
      <c r="N153" s="32"/>
    </row>
    <row r="154" spans="1:14" s="31" customFormat="1" x14ac:dyDescent="0.2">
      <c r="A154" s="29"/>
      <c r="B154" s="29" t="s">
        <v>186</v>
      </c>
      <c r="C154" s="29" t="s">
        <v>212</v>
      </c>
      <c r="D154" s="9" t="s">
        <v>108</v>
      </c>
      <c r="E154" s="18">
        <v>5146.666666666667</v>
      </c>
      <c r="F154" s="11">
        <v>3</v>
      </c>
      <c r="G154" s="30"/>
      <c r="H154" s="18">
        <v>5220</v>
      </c>
      <c r="I154" s="11">
        <v>3</v>
      </c>
      <c r="J154" s="30"/>
      <c r="K154" s="21">
        <v>73.33333333333303</v>
      </c>
      <c r="L154" s="22">
        <v>1.4248704663212375E-2</v>
      </c>
      <c r="N154" s="32"/>
    </row>
    <row r="155" spans="1:14" s="31" customFormat="1" x14ac:dyDescent="0.2">
      <c r="A155" s="29"/>
      <c r="B155" s="29" t="s">
        <v>186</v>
      </c>
      <c r="C155" s="29" t="s">
        <v>212</v>
      </c>
      <c r="D155" s="9" t="s">
        <v>110</v>
      </c>
      <c r="E155" s="18">
        <v>13638.333333333334</v>
      </c>
      <c r="F155" s="11">
        <v>3</v>
      </c>
      <c r="G155" s="30"/>
      <c r="H155" s="18">
        <v>13481.666666666666</v>
      </c>
      <c r="I155" s="11">
        <v>3</v>
      </c>
      <c r="J155" s="30"/>
      <c r="K155" s="21">
        <v>-156.66666666666788</v>
      </c>
      <c r="L155" s="22">
        <v>-1.1487229622387966E-2</v>
      </c>
      <c r="N155" s="32"/>
    </row>
    <row r="156" spans="1:14" s="31" customFormat="1" x14ac:dyDescent="0.2">
      <c r="A156" s="29"/>
      <c r="B156" s="29" t="s">
        <v>186</v>
      </c>
      <c r="C156" s="29" t="s">
        <v>212</v>
      </c>
      <c r="D156" s="9" t="s">
        <v>111</v>
      </c>
      <c r="E156" s="18">
        <v>623.33333333333337</v>
      </c>
      <c r="F156" s="11">
        <v>3</v>
      </c>
      <c r="G156" s="30"/>
      <c r="H156" s="18">
        <v>623.33333333333337</v>
      </c>
      <c r="I156" s="11">
        <v>3</v>
      </c>
      <c r="J156" s="30"/>
      <c r="K156" s="21">
        <v>0</v>
      </c>
      <c r="L156" s="22">
        <v>0</v>
      </c>
      <c r="N156" s="32"/>
    </row>
    <row r="157" spans="1:14" s="31" customFormat="1" x14ac:dyDescent="0.2">
      <c r="A157" s="29"/>
      <c r="B157" s="29" t="s">
        <v>186</v>
      </c>
      <c r="C157" s="29" t="s">
        <v>212</v>
      </c>
      <c r="D157" s="9" t="s">
        <v>112</v>
      </c>
      <c r="E157" s="18">
        <v>4953.333333333333</v>
      </c>
      <c r="F157" s="11">
        <v>3</v>
      </c>
      <c r="G157" s="30"/>
      <c r="H157" s="18">
        <v>5033.333333333333</v>
      </c>
      <c r="I157" s="11">
        <v>3</v>
      </c>
      <c r="J157" s="30"/>
      <c r="K157" s="21">
        <v>80</v>
      </c>
      <c r="L157" s="22">
        <v>1.6150740242261104E-2</v>
      </c>
      <c r="N157" s="32"/>
    </row>
    <row r="158" spans="1:14" s="31" customFormat="1" x14ac:dyDescent="0.2">
      <c r="A158" s="29"/>
      <c r="B158" s="29" t="s">
        <v>186</v>
      </c>
      <c r="C158" s="29" t="s">
        <v>212</v>
      </c>
      <c r="D158" s="9" t="s">
        <v>248</v>
      </c>
      <c r="E158" s="18">
        <v>6836.666666666667</v>
      </c>
      <c r="F158" s="11">
        <v>3</v>
      </c>
      <c r="G158" s="30"/>
      <c r="H158" s="18">
        <v>6790</v>
      </c>
      <c r="I158" s="11">
        <v>3</v>
      </c>
      <c r="J158" s="30"/>
      <c r="K158" s="21">
        <v>-46.66666666666697</v>
      </c>
      <c r="L158" s="22">
        <v>-6.8259385665529453E-3</v>
      </c>
      <c r="N158" s="32"/>
    </row>
    <row r="159" spans="1:14" s="31" customFormat="1" x14ac:dyDescent="0.2">
      <c r="A159" s="29"/>
      <c r="B159" s="29" t="s">
        <v>186</v>
      </c>
      <c r="C159" s="29" t="s">
        <v>212</v>
      </c>
      <c r="D159" s="9" t="s">
        <v>113</v>
      </c>
      <c r="E159" s="18">
        <v>9743.3333333333339</v>
      </c>
      <c r="F159" s="11">
        <v>3</v>
      </c>
      <c r="G159" s="30"/>
      <c r="H159" s="18">
        <v>9920</v>
      </c>
      <c r="I159" s="11">
        <v>3</v>
      </c>
      <c r="J159" s="30"/>
      <c r="K159" s="21">
        <v>176.66666666666606</v>
      </c>
      <c r="L159" s="22">
        <v>1.8132056106739586E-2</v>
      </c>
      <c r="N159" s="32"/>
    </row>
    <row r="160" spans="1:14" s="31" customFormat="1" x14ac:dyDescent="0.2">
      <c r="A160" s="29"/>
      <c r="B160" s="29" t="s">
        <v>186</v>
      </c>
      <c r="C160" s="29" t="s">
        <v>212</v>
      </c>
      <c r="D160" s="9" t="s">
        <v>114</v>
      </c>
      <c r="E160" s="18">
        <v>4816.666666666667</v>
      </c>
      <c r="F160" s="11">
        <v>3</v>
      </c>
      <c r="G160" s="30"/>
      <c r="H160" s="18">
        <v>4993.333333333333</v>
      </c>
      <c r="I160" s="11">
        <v>3</v>
      </c>
      <c r="J160" s="30"/>
      <c r="K160" s="21">
        <v>176.66666666666606</v>
      </c>
      <c r="L160" s="22">
        <v>3.6678200692041397E-2</v>
      </c>
      <c r="N160" s="32"/>
    </row>
    <row r="161" spans="1:14" s="31" customFormat="1" x14ac:dyDescent="0.2">
      <c r="A161" s="29"/>
      <c r="B161" s="29" t="s">
        <v>186</v>
      </c>
      <c r="C161" s="29" t="s">
        <v>212</v>
      </c>
      <c r="D161" s="9" t="s">
        <v>310</v>
      </c>
      <c r="E161" s="18">
        <v>31920</v>
      </c>
      <c r="F161" s="11">
        <v>3</v>
      </c>
      <c r="G161" s="30"/>
      <c r="H161" s="18">
        <v>32880</v>
      </c>
      <c r="I161" s="11">
        <v>3</v>
      </c>
      <c r="J161" s="30"/>
      <c r="K161" s="21">
        <v>960</v>
      </c>
      <c r="L161" s="22">
        <v>3.007518796992481E-2</v>
      </c>
      <c r="N161" s="32"/>
    </row>
    <row r="162" spans="1:14" s="31" customFormat="1" x14ac:dyDescent="0.2">
      <c r="A162" s="29"/>
      <c r="B162" s="29" t="s">
        <v>186</v>
      </c>
      <c r="C162" s="29" t="s">
        <v>212</v>
      </c>
      <c r="D162" s="9" t="s">
        <v>280</v>
      </c>
      <c r="E162" s="18">
        <v>15490</v>
      </c>
      <c r="F162" s="11">
        <v>3</v>
      </c>
      <c r="G162" s="30"/>
      <c r="H162" s="18">
        <v>16506.666666666668</v>
      </c>
      <c r="I162" s="11">
        <v>3</v>
      </c>
      <c r="J162" s="30"/>
      <c r="K162" s="21">
        <v>1016.6666666666679</v>
      </c>
      <c r="L162" s="22">
        <v>6.563374219926843E-2</v>
      </c>
      <c r="N162" s="32"/>
    </row>
    <row r="163" spans="1:14" s="31" customFormat="1" x14ac:dyDescent="0.2">
      <c r="A163" s="29"/>
      <c r="B163" s="29" t="s">
        <v>186</v>
      </c>
      <c r="C163" s="29" t="s">
        <v>212</v>
      </c>
      <c r="D163" s="9" t="s">
        <v>115</v>
      </c>
      <c r="E163" s="18">
        <v>17490</v>
      </c>
      <c r="F163" s="11">
        <v>3</v>
      </c>
      <c r="G163" s="30"/>
      <c r="H163" s="18">
        <v>17770</v>
      </c>
      <c r="I163" s="11">
        <v>3</v>
      </c>
      <c r="J163" s="30"/>
      <c r="K163" s="21">
        <v>280</v>
      </c>
      <c r="L163" s="22">
        <v>1.6009148084619784E-2</v>
      </c>
      <c r="N163" s="32"/>
    </row>
    <row r="164" spans="1:14" s="31" customFormat="1" x14ac:dyDescent="0.2">
      <c r="A164" s="29"/>
      <c r="B164" s="29" t="s">
        <v>186</v>
      </c>
      <c r="C164" s="29" t="s">
        <v>212</v>
      </c>
      <c r="D164" s="9" t="s">
        <v>116</v>
      </c>
      <c r="E164" s="18">
        <v>7676.666666666667</v>
      </c>
      <c r="F164" s="11">
        <v>3</v>
      </c>
      <c r="G164" s="30"/>
      <c r="H164" s="18">
        <v>7676.666666666667</v>
      </c>
      <c r="I164" s="11">
        <v>3</v>
      </c>
      <c r="J164" s="30"/>
      <c r="K164" s="21">
        <v>0</v>
      </c>
      <c r="L164" s="22">
        <v>0</v>
      </c>
      <c r="N164" s="32"/>
    </row>
    <row r="165" spans="1:14" s="31" customFormat="1" x14ac:dyDescent="0.2">
      <c r="A165" s="29"/>
      <c r="B165" s="29" t="s">
        <v>186</v>
      </c>
      <c r="C165" s="29" t="s">
        <v>212</v>
      </c>
      <c r="D165" s="9" t="s">
        <v>117</v>
      </c>
      <c r="E165" s="18">
        <v>7133.333333333333</v>
      </c>
      <c r="F165" s="11">
        <v>3</v>
      </c>
      <c r="G165" s="30"/>
      <c r="H165" s="18">
        <v>6983.333333333333</v>
      </c>
      <c r="I165" s="11">
        <v>3</v>
      </c>
      <c r="J165" s="30"/>
      <c r="K165" s="21">
        <v>-150</v>
      </c>
      <c r="L165" s="22">
        <v>-2.1028037383177572E-2</v>
      </c>
      <c r="N165" s="32"/>
    </row>
    <row r="166" spans="1:14" s="31" customFormat="1" x14ac:dyDescent="0.2">
      <c r="A166" s="29"/>
      <c r="B166" s="29" t="s">
        <v>186</v>
      </c>
      <c r="C166" s="29" t="s">
        <v>212</v>
      </c>
      <c r="D166" s="9" t="s">
        <v>118</v>
      </c>
      <c r="E166" s="18">
        <v>2531.6666666666665</v>
      </c>
      <c r="F166" s="11">
        <v>3</v>
      </c>
      <c r="G166" s="30"/>
      <c r="H166" s="18">
        <v>2656.6666666666665</v>
      </c>
      <c r="I166" s="11">
        <v>3</v>
      </c>
      <c r="J166" s="30"/>
      <c r="K166" s="21">
        <v>125</v>
      </c>
      <c r="L166" s="22">
        <v>4.9374588545095459E-2</v>
      </c>
      <c r="N166" s="32"/>
    </row>
    <row r="167" spans="1:14" s="31" customFormat="1" x14ac:dyDescent="0.2">
      <c r="A167" s="29"/>
      <c r="B167" s="29" t="s">
        <v>186</v>
      </c>
      <c r="C167" s="29" t="s">
        <v>212</v>
      </c>
      <c r="D167" s="9" t="s">
        <v>119</v>
      </c>
      <c r="E167" s="18">
        <v>516.66666666666663</v>
      </c>
      <c r="F167" s="11">
        <v>3</v>
      </c>
      <c r="G167" s="30"/>
      <c r="H167" s="18">
        <v>516.66666666666663</v>
      </c>
      <c r="I167" s="11">
        <v>3</v>
      </c>
      <c r="J167" s="30"/>
      <c r="K167" s="21">
        <v>0</v>
      </c>
      <c r="L167" s="22">
        <v>0</v>
      </c>
      <c r="N167" s="32"/>
    </row>
    <row r="168" spans="1:14" s="31" customFormat="1" x14ac:dyDescent="0.2">
      <c r="A168" s="29"/>
      <c r="B168" s="29" t="s">
        <v>186</v>
      </c>
      <c r="C168" s="29" t="s">
        <v>212</v>
      </c>
      <c r="D168" s="9" t="s">
        <v>120</v>
      </c>
      <c r="E168" s="18">
        <v>936.66666666666663</v>
      </c>
      <c r="F168" s="11">
        <v>3</v>
      </c>
      <c r="G168" s="30"/>
      <c r="H168" s="18">
        <v>946.66666666666663</v>
      </c>
      <c r="I168" s="11">
        <v>3</v>
      </c>
      <c r="J168" s="30"/>
      <c r="K168" s="21">
        <v>10</v>
      </c>
      <c r="L168" s="22">
        <v>1.0676156583629894E-2</v>
      </c>
      <c r="N168" s="32"/>
    </row>
    <row r="169" spans="1:14" s="31" customFormat="1" x14ac:dyDescent="0.2">
      <c r="A169" s="29"/>
      <c r="B169" s="29" t="s">
        <v>186</v>
      </c>
      <c r="C169" s="29" t="s">
        <v>212</v>
      </c>
      <c r="D169" s="9" t="s">
        <v>121</v>
      </c>
      <c r="E169" s="18">
        <v>4001.6666666666665</v>
      </c>
      <c r="F169" s="11">
        <v>3</v>
      </c>
      <c r="G169" s="30"/>
      <c r="H169" s="18">
        <v>4126.666666666667</v>
      </c>
      <c r="I169" s="11">
        <v>3</v>
      </c>
      <c r="J169" s="30"/>
      <c r="K169" s="21">
        <v>125.00000000000045</v>
      </c>
      <c r="L169" s="22">
        <v>3.1236984589754383E-2</v>
      </c>
      <c r="N169" s="32"/>
    </row>
    <row r="170" spans="1:14" s="31" customFormat="1" x14ac:dyDescent="0.2">
      <c r="A170" s="29"/>
      <c r="B170" s="29" t="s">
        <v>186</v>
      </c>
      <c r="C170" s="29" t="s">
        <v>212</v>
      </c>
      <c r="D170" s="9" t="s">
        <v>236</v>
      </c>
      <c r="E170" s="18">
        <v>2746.6666666666665</v>
      </c>
      <c r="F170" s="11">
        <v>3</v>
      </c>
      <c r="G170" s="30"/>
      <c r="H170" s="18">
        <v>2790</v>
      </c>
      <c r="I170" s="11">
        <v>3</v>
      </c>
      <c r="J170" s="30"/>
      <c r="K170" s="21">
        <v>43.333333333333485</v>
      </c>
      <c r="L170" s="22">
        <v>1.5776699029126269E-2</v>
      </c>
      <c r="N170" s="32"/>
    </row>
    <row r="171" spans="1:14" s="31" customFormat="1" x14ac:dyDescent="0.2">
      <c r="A171" s="29"/>
      <c r="B171" s="29" t="s">
        <v>186</v>
      </c>
      <c r="C171" s="29" t="s">
        <v>212</v>
      </c>
      <c r="D171" s="9" t="s">
        <v>311</v>
      </c>
      <c r="E171" s="18">
        <v>21535</v>
      </c>
      <c r="F171" s="11">
        <v>3</v>
      </c>
      <c r="G171" s="30"/>
      <c r="H171" s="18">
        <v>21573.333333333332</v>
      </c>
      <c r="I171" s="11">
        <v>3</v>
      </c>
      <c r="J171" s="30"/>
      <c r="K171" s="21">
        <v>38.333333333332121</v>
      </c>
      <c r="L171" s="22">
        <v>1.7800479839021185E-3</v>
      </c>
      <c r="N171" s="32"/>
    </row>
    <row r="172" spans="1:14" s="31" customFormat="1" x14ac:dyDescent="0.2">
      <c r="A172" s="29"/>
      <c r="B172" s="29" t="s">
        <v>186</v>
      </c>
      <c r="C172" s="29" t="s">
        <v>212</v>
      </c>
      <c r="D172" s="9" t="s">
        <v>122</v>
      </c>
      <c r="E172" s="18">
        <v>1573.3333333333333</v>
      </c>
      <c r="F172" s="11">
        <v>3</v>
      </c>
      <c r="G172" s="30"/>
      <c r="H172" s="18">
        <v>1583.3333333333333</v>
      </c>
      <c r="I172" s="11">
        <v>3</v>
      </c>
      <c r="J172" s="30"/>
      <c r="K172" s="21">
        <v>10</v>
      </c>
      <c r="L172" s="22">
        <v>6.3559322033898309E-3</v>
      </c>
      <c r="N172" s="32"/>
    </row>
    <row r="173" spans="1:14" s="31" customFormat="1" x14ac:dyDescent="0.2">
      <c r="A173" s="29"/>
      <c r="B173" s="29" t="s">
        <v>186</v>
      </c>
      <c r="C173" s="29" t="s">
        <v>212</v>
      </c>
      <c r="D173" s="9" t="s">
        <v>123</v>
      </c>
      <c r="E173" s="18">
        <v>1476.6666666666667</v>
      </c>
      <c r="F173" s="11">
        <v>3</v>
      </c>
      <c r="G173" s="30"/>
      <c r="H173" s="18">
        <v>1476.6666666666667</v>
      </c>
      <c r="I173" s="11">
        <v>3</v>
      </c>
      <c r="J173" s="30"/>
      <c r="K173" s="21">
        <v>0</v>
      </c>
      <c r="L173" s="22">
        <v>0</v>
      </c>
      <c r="N173" s="32"/>
    </row>
    <row r="174" spans="1:14" s="31" customFormat="1" x14ac:dyDescent="0.2">
      <c r="A174" s="29"/>
      <c r="B174" s="29" t="s">
        <v>186</v>
      </c>
      <c r="C174" s="29" t="s">
        <v>212</v>
      </c>
      <c r="D174" s="9" t="s">
        <v>237</v>
      </c>
      <c r="E174" s="18">
        <v>6263.333333333333</v>
      </c>
      <c r="F174" s="11">
        <v>3</v>
      </c>
      <c r="G174" s="30"/>
      <c r="H174" s="18">
        <v>6468.333333333333</v>
      </c>
      <c r="I174" s="11">
        <v>3</v>
      </c>
      <c r="J174" s="30"/>
      <c r="K174" s="21">
        <v>205</v>
      </c>
      <c r="L174" s="22">
        <v>3.2730175625332626E-2</v>
      </c>
      <c r="N174" s="32"/>
    </row>
    <row r="175" spans="1:14" s="31" customFormat="1" x14ac:dyDescent="0.2">
      <c r="A175" s="29"/>
      <c r="B175" s="29" t="s">
        <v>186</v>
      </c>
      <c r="C175" s="29" t="s">
        <v>212</v>
      </c>
      <c r="D175" s="9" t="s">
        <v>124</v>
      </c>
      <c r="E175" s="18">
        <v>10510</v>
      </c>
      <c r="F175" s="11">
        <v>3</v>
      </c>
      <c r="G175" s="30"/>
      <c r="H175" s="18">
        <v>10746.666666666666</v>
      </c>
      <c r="I175" s="11">
        <v>3</v>
      </c>
      <c r="J175" s="30"/>
      <c r="K175" s="21">
        <v>236.66666666666606</v>
      </c>
      <c r="L175" s="22">
        <v>2.2518236600063374E-2</v>
      </c>
      <c r="N175" s="32"/>
    </row>
    <row r="176" spans="1:14" s="31" customFormat="1" x14ac:dyDescent="0.2">
      <c r="A176" s="29"/>
      <c r="B176" s="29" t="s">
        <v>186</v>
      </c>
      <c r="C176" s="29" t="s">
        <v>212</v>
      </c>
      <c r="D176" s="9" t="s">
        <v>126</v>
      </c>
      <c r="E176" s="18">
        <v>36100</v>
      </c>
      <c r="F176" s="11">
        <v>3</v>
      </c>
      <c r="G176" s="30"/>
      <c r="H176" s="18">
        <v>37081.666666666664</v>
      </c>
      <c r="I176" s="11">
        <v>3</v>
      </c>
      <c r="J176" s="30"/>
      <c r="K176" s="21">
        <v>981.66666666666424</v>
      </c>
      <c r="L176" s="22">
        <v>2.7192982456140283E-2</v>
      </c>
      <c r="N176" s="32"/>
    </row>
    <row r="177" spans="1:14" s="31" customFormat="1" x14ac:dyDescent="0.2">
      <c r="A177" s="29"/>
      <c r="B177" s="29" t="s">
        <v>186</v>
      </c>
      <c r="C177" s="29" t="s">
        <v>212</v>
      </c>
      <c r="D177" s="9" t="s">
        <v>127</v>
      </c>
      <c r="E177" s="18">
        <v>44743.333333333336</v>
      </c>
      <c r="F177" s="11">
        <v>3</v>
      </c>
      <c r="G177" s="30"/>
      <c r="H177" s="18">
        <v>45750</v>
      </c>
      <c r="I177" s="11">
        <v>3</v>
      </c>
      <c r="J177" s="30"/>
      <c r="K177" s="21">
        <v>1006.6666666666642</v>
      </c>
      <c r="L177" s="22">
        <v>2.2498696267600333E-2</v>
      </c>
      <c r="N177" s="32"/>
    </row>
    <row r="178" spans="1:14" s="31" customFormat="1" x14ac:dyDescent="0.2">
      <c r="A178" s="29"/>
      <c r="B178" s="29" t="s">
        <v>186</v>
      </c>
      <c r="C178" s="29" t="s">
        <v>212</v>
      </c>
      <c r="D178" s="9" t="s">
        <v>128</v>
      </c>
      <c r="E178" s="18">
        <v>50690</v>
      </c>
      <c r="F178" s="11">
        <v>3</v>
      </c>
      <c r="G178" s="30"/>
      <c r="H178" s="18">
        <v>51436.666666666664</v>
      </c>
      <c r="I178" s="11">
        <v>3</v>
      </c>
      <c r="J178" s="30"/>
      <c r="K178" s="21">
        <v>746.66666666666424</v>
      </c>
      <c r="L178" s="22">
        <v>1.4730058525678916E-2</v>
      </c>
      <c r="N178" s="32"/>
    </row>
    <row r="179" spans="1:14" s="31" customFormat="1" x14ac:dyDescent="0.2">
      <c r="A179" s="29"/>
      <c r="B179" s="29" t="s">
        <v>186</v>
      </c>
      <c r="C179" s="29" t="s">
        <v>212</v>
      </c>
      <c r="D179" s="9" t="s">
        <v>129</v>
      </c>
      <c r="E179" s="18">
        <v>11135</v>
      </c>
      <c r="F179" s="11">
        <v>3</v>
      </c>
      <c r="G179" s="30"/>
      <c r="H179" s="18">
        <v>10335</v>
      </c>
      <c r="I179" s="11">
        <v>3</v>
      </c>
      <c r="J179" s="30"/>
      <c r="K179" s="21">
        <v>-800</v>
      </c>
      <c r="L179" s="22">
        <v>-7.1845532105972165E-2</v>
      </c>
      <c r="N179" s="32"/>
    </row>
    <row r="180" spans="1:14" s="31" customFormat="1" x14ac:dyDescent="0.2">
      <c r="A180" s="29"/>
      <c r="B180" s="29" t="s">
        <v>186</v>
      </c>
      <c r="C180" s="29" t="s">
        <v>212</v>
      </c>
      <c r="D180" s="9" t="s">
        <v>282</v>
      </c>
      <c r="E180" s="18">
        <v>17950</v>
      </c>
      <c r="F180" s="11">
        <v>3</v>
      </c>
      <c r="G180" s="30"/>
      <c r="H180" s="18">
        <v>18283.333333333332</v>
      </c>
      <c r="I180" s="11">
        <v>3</v>
      </c>
      <c r="J180" s="30"/>
      <c r="K180" s="21">
        <v>333.33333333333212</v>
      </c>
      <c r="L180" s="22">
        <v>1.8570102135561678E-2</v>
      </c>
      <c r="N180" s="32"/>
    </row>
    <row r="181" spans="1:14" s="31" customFormat="1" x14ac:dyDescent="0.2">
      <c r="A181" s="29"/>
      <c r="B181" s="29" t="s">
        <v>186</v>
      </c>
      <c r="C181" s="29" t="s">
        <v>212</v>
      </c>
      <c r="D181" s="9" t="s">
        <v>130</v>
      </c>
      <c r="E181" s="18">
        <v>26251.666666666668</v>
      </c>
      <c r="F181" s="11">
        <v>3</v>
      </c>
      <c r="G181" s="30"/>
      <c r="H181" s="18">
        <v>25595</v>
      </c>
      <c r="I181" s="11">
        <v>3</v>
      </c>
      <c r="J181" s="30"/>
      <c r="K181" s="21">
        <v>-656.66666666666788</v>
      </c>
      <c r="L181" s="22">
        <v>-2.5014284807313866E-2</v>
      </c>
      <c r="N181" s="32"/>
    </row>
    <row r="182" spans="1:14" s="31" customFormat="1" x14ac:dyDescent="0.2">
      <c r="A182" s="29"/>
      <c r="B182" s="29" t="s">
        <v>186</v>
      </c>
      <c r="C182" s="29" t="s">
        <v>212</v>
      </c>
      <c r="D182" s="9" t="s">
        <v>131</v>
      </c>
      <c r="E182" s="18">
        <v>24240</v>
      </c>
      <c r="F182" s="11">
        <v>3</v>
      </c>
      <c r="G182" s="30"/>
      <c r="H182" s="18">
        <v>24576.666666666668</v>
      </c>
      <c r="I182" s="11">
        <v>3</v>
      </c>
      <c r="J182" s="30"/>
      <c r="K182" s="21">
        <v>336.66666666666788</v>
      </c>
      <c r="L182" s="22">
        <v>1.3888888888888938E-2</v>
      </c>
      <c r="N182" s="32"/>
    </row>
    <row r="183" spans="1:14" s="31" customFormat="1" x14ac:dyDescent="0.2">
      <c r="A183" s="29"/>
      <c r="B183" s="29" t="s">
        <v>186</v>
      </c>
      <c r="C183" s="29" t="s">
        <v>212</v>
      </c>
      <c r="D183" s="9" t="s">
        <v>132</v>
      </c>
      <c r="E183" s="18">
        <v>2346.6666666666665</v>
      </c>
      <c r="F183" s="11">
        <v>3</v>
      </c>
      <c r="G183" s="30"/>
      <c r="H183" s="18">
        <v>2296.6666666666665</v>
      </c>
      <c r="I183" s="11">
        <v>3</v>
      </c>
      <c r="J183" s="30"/>
      <c r="K183" s="21">
        <v>-50</v>
      </c>
      <c r="L183" s="22">
        <v>-2.1306818181818184E-2</v>
      </c>
      <c r="N183" s="32"/>
    </row>
    <row r="184" spans="1:14" s="31" customFormat="1" x14ac:dyDescent="0.2">
      <c r="A184" s="29"/>
      <c r="B184" s="29" t="s">
        <v>186</v>
      </c>
      <c r="C184" s="29" t="s">
        <v>212</v>
      </c>
      <c r="D184" s="9" t="s">
        <v>133</v>
      </c>
      <c r="E184" s="18">
        <v>403.33333333333331</v>
      </c>
      <c r="F184" s="11">
        <v>3</v>
      </c>
      <c r="G184" s="30"/>
      <c r="H184" s="18">
        <v>396.66666666666669</v>
      </c>
      <c r="I184" s="11">
        <v>3</v>
      </c>
      <c r="J184" s="30"/>
      <c r="K184" s="21">
        <v>-6.6666666666666288</v>
      </c>
      <c r="L184" s="22">
        <v>-1.6528925619834618E-2</v>
      </c>
      <c r="N184" s="32"/>
    </row>
    <row r="185" spans="1:14" s="31" customFormat="1" x14ac:dyDescent="0.2">
      <c r="A185" s="29"/>
      <c r="B185" s="29" t="s">
        <v>186</v>
      </c>
      <c r="C185" s="29" t="s">
        <v>212</v>
      </c>
      <c r="D185" s="9" t="s">
        <v>134</v>
      </c>
      <c r="E185" s="18">
        <v>383.33333333333331</v>
      </c>
      <c r="F185" s="11">
        <v>3</v>
      </c>
      <c r="G185" s="30"/>
      <c r="H185" s="18">
        <v>383.33333333333331</v>
      </c>
      <c r="I185" s="11">
        <v>3</v>
      </c>
      <c r="J185" s="30"/>
      <c r="K185" s="21">
        <v>0</v>
      </c>
      <c r="L185" s="22">
        <v>0</v>
      </c>
      <c r="N185" s="32"/>
    </row>
    <row r="186" spans="1:14" s="31" customFormat="1" x14ac:dyDescent="0.2">
      <c r="A186" s="29"/>
      <c r="B186" s="29" t="s">
        <v>186</v>
      </c>
      <c r="C186" s="29" t="s">
        <v>212</v>
      </c>
      <c r="D186" s="9" t="s">
        <v>135</v>
      </c>
      <c r="E186" s="18">
        <v>13500</v>
      </c>
      <c r="F186" s="11">
        <v>3</v>
      </c>
      <c r="G186" s="30"/>
      <c r="H186" s="18">
        <v>13543.333333333334</v>
      </c>
      <c r="I186" s="11">
        <v>3</v>
      </c>
      <c r="J186" s="30"/>
      <c r="K186" s="21">
        <v>43.33333333333394</v>
      </c>
      <c r="L186" s="22">
        <v>3.2098765432099215E-3</v>
      </c>
      <c r="N186" s="32"/>
    </row>
    <row r="187" spans="1:14" s="31" customFormat="1" x14ac:dyDescent="0.2">
      <c r="A187" s="29"/>
      <c r="B187" s="29" t="s">
        <v>186</v>
      </c>
      <c r="C187" s="29" t="s">
        <v>212</v>
      </c>
      <c r="D187" s="9" t="s">
        <v>238</v>
      </c>
      <c r="E187" s="18">
        <v>12353.333333333334</v>
      </c>
      <c r="F187" s="11">
        <v>3</v>
      </c>
      <c r="G187" s="30"/>
      <c r="H187" s="18">
        <v>12603.333333333334</v>
      </c>
      <c r="I187" s="11">
        <v>3</v>
      </c>
      <c r="J187" s="30"/>
      <c r="K187" s="21">
        <v>250</v>
      </c>
      <c r="L187" s="22">
        <v>2.0237452779276847E-2</v>
      </c>
      <c r="N187" s="32"/>
    </row>
    <row r="188" spans="1:14" s="31" customFormat="1" x14ac:dyDescent="0.2">
      <c r="A188" s="29"/>
      <c r="B188" s="29" t="s">
        <v>186</v>
      </c>
      <c r="C188" s="29" t="s">
        <v>212</v>
      </c>
      <c r="D188" s="9" t="s">
        <v>137</v>
      </c>
      <c r="E188" s="18">
        <v>27683.333333333332</v>
      </c>
      <c r="F188" s="11">
        <v>3</v>
      </c>
      <c r="G188" s="30"/>
      <c r="H188" s="18">
        <v>28263.333333333332</v>
      </c>
      <c r="I188" s="11">
        <v>3</v>
      </c>
      <c r="J188" s="30"/>
      <c r="K188" s="21">
        <v>580</v>
      </c>
      <c r="L188" s="22">
        <v>2.0951234196267311E-2</v>
      </c>
      <c r="N188" s="32"/>
    </row>
    <row r="189" spans="1:14" s="31" customFormat="1" x14ac:dyDescent="0.2">
      <c r="A189" s="29"/>
      <c r="B189" s="29" t="s">
        <v>186</v>
      </c>
      <c r="C189" s="29" t="s">
        <v>212</v>
      </c>
      <c r="D189" s="9" t="s">
        <v>138</v>
      </c>
      <c r="E189" s="18">
        <v>10850</v>
      </c>
      <c r="F189" s="11">
        <v>3</v>
      </c>
      <c r="G189" s="30"/>
      <c r="H189" s="18">
        <v>11083.333333333334</v>
      </c>
      <c r="I189" s="11">
        <v>3</v>
      </c>
      <c r="J189" s="30"/>
      <c r="K189" s="21">
        <v>233.33333333333394</v>
      </c>
      <c r="L189" s="22">
        <v>2.1505376344086079E-2</v>
      </c>
      <c r="N189" s="32"/>
    </row>
    <row r="190" spans="1:14" s="31" customFormat="1" x14ac:dyDescent="0.2">
      <c r="A190" s="29"/>
      <c r="B190" s="29" t="s">
        <v>186</v>
      </c>
      <c r="C190" s="29" t="s">
        <v>212</v>
      </c>
      <c r="D190" s="9" t="s">
        <v>139</v>
      </c>
      <c r="E190" s="18">
        <v>1306.6666666666667</v>
      </c>
      <c r="F190" s="11">
        <v>3</v>
      </c>
      <c r="G190" s="30"/>
      <c r="H190" s="18">
        <v>1386.6666666666667</v>
      </c>
      <c r="I190" s="11">
        <v>3</v>
      </c>
      <c r="J190" s="30"/>
      <c r="K190" s="21">
        <v>80</v>
      </c>
      <c r="L190" s="22">
        <v>6.1224489795918366E-2</v>
      </c>
      <c r="N190" s="32"/>
    </row>
    <row r="191" spans="1:14" s="31" customFormat="1" x14ac:dyDescent="0.2">
      <c r="A191" s="29"/>
      <c r="B191" s="29" t="s">
        <v>186</v>
      </c>
      <c r="C191" s="29" t="s">
        <v>212</v>
      </c>
      <c r="D191" s="9" t="s">
        <v>239</v>
      </c>
      <c r="E191" s="18">
        <v>5930</v>
      </c>
      <c r="F191" s="11">
        <v>3</v>
      </c>
      <c r="G191" s="30"/>
      <c r="H191" s="18">
        <v>5923.333333333333</v>
      </c>
      <c r="I191" s="11">
        <v>3</v>
      </c>
      <c r="J191" s="30"/>
      <c r="K191" s="21">
        <v>-6.6666666666669698</v>
      </c>
      <c r="L191" s="22">
        <v>-1.1242270938730135E-3</v>
      </c>
      <c r="N191" s="32"/>
    </row>
    <row r="192" spans="1:14" s="31" customFormat="1" x14ac:dyDescent="0.2">
      <c r="A192" s="29"/>
      <c r="B192" s="29" t="s">
        <v>186</v>
      </c>
      <c r="C192" s="29" t="s">
        <v>212</v>
      </c>
      <c r="D192" s="9" t="s">
        <v>140</v>
      </c>
      <c r="E192" s="18">
        <v>1190</v>
      </c>
      <c r="F192" s="11">
        <v>3</v>
      </c>
      <c r="G192" s="30"/>
      <c r="H192" s="18">
        <v>1190</v>
      </c>
      <c r="I192" s="11">
        <v>3</v>
      </c>
      <c r="J192" s="30"/>
      <c r="K192" s="21">
        <v>0</v>
      </c>
      <c r="L192" s="22">
        <v>0</v>
      </c>
      <c r="N192" s="32"/>
    </row>
    <row r="193" spans="1:14" s="31" customFormat="1" x14ac:dyDescent="0.2">
      <c r="A193" s="29"/>
      <c r="B193" s="29" t="s">
        <v>186</v>
      </c>
      <c r="C193" s="29" t="s">
        <v>212</v>
      </c>
      <c r="D193" s="9" t="s">
        <v>312</v>
      </c>
      <c r="E193" s="18">
        <v>30283.333333333332</v>
      </c>
      <c r="F193" s="11">
        <v>3</v>
      </c>
      <c r="G193" s="30"/>
      <c r="H193" s="18">
        <v>30848.333333333332</v>
      </c>
      <c r="I193" s="11">
        <v>3</v>
      </c>
      <c r="J193" s="30"/>
      <c r="K193" s="21">
        <v>565</v>
      </c>
      <c r="L193" s="22">
        <v>1.8657127132636214E-2</v>
      </c>
      <c r="N193" s="32"/>
    </row>
    <row r="194" spans="1:14" s="31" customFormat="1" x14ac:dyDescent="0.2">
      <c r="A194" s="29"/>
      <c r="B194" s="29" t="s">
        <v>186</v>
      </c>
      <c r="C194" s="29" t="s">
        <v>212</v>
      </c>
      <c r="D194" s="9" t="s">
        <v>141</v>
      </c>
      <c r="E194" s="18">
        <v>2830</v>
      </c>
      <c r="F194" s="11">
        <v>3</v>
      </c>
      <c r="G194" s="30"/>
      <c r="H194" s="18">
        <v>2953.3333333333335</v>
      </c>
      <c r="I194" s="11">
        <v>3</v>
      </c>
      <c r="J194" s="30"/>
      <c r="K194" s="21">
        <v>123.33333333333348</v>
      </c>
      <c r="L194" s="22">
        <v>4.3580683156654941E-2</v>
      </c>
      <c r="N194" s="32"/>
    </row>
    <row r="195" spans="1:14" s="31" customFormat="1" x14ac:dyDescent="0.2">
      <c r="A195" s="29"/>
      <c r="B195" s="29" t="s">
        <v>186</v>
      </c>
      <c r="C195" s="29" t="s">
        <v>212</v>
      </c>
      <c r="D195" s="9" t="s">
        <v>142</v>
      </c>
      <c r="E195" s="18">
        <v>3710</v>
      </c>
      <c r="F195" s="11">
        <v>3</v>
      </c>
      <c r="G195" s="30"/>
      <c r="H195" s="18">
        <v>3690</v>
      </c>
      <c r="I195" s="11">
        <v>3</v>
      </c>
      <c r="J195" s="30"/>
      <c r="K195" s="21">
        <v>-20</v>
      </c>
      <c r="L195" s="22">
        <v>-5.3908355795148251E-3</v>
      </c>
      <c r="N195" s="32"/>
    </row>
    <row r="196" spans="1:14" s="31" customFormat="1" x14ac:dyDescent="0.2">
      <c r="A196" s="29"/>
      <c r="B196" s="29" t="s">
        <v>186</v>
      </c>
      <c r="C196" s="29" t="s">
        <v>212</v>
      </c>
      <c r="D196" s="9" t="s">
        <v>143</v>
      </c>
      <c r="E196" s="18">
        <v>1321.6666666666667</v>
      </c>
      <c r="F196" s="11">
        <v>3</v>
      </c>
      <c r="G196" s="30"/>
      <c r="H196" s="18">
        <v>1321.6666666666667</v>
      </c>
      <c r="I196" s="11">
        <v>3</v>
      </c>
      <c r="J196" s="30"/>
      <c r="K196" s="21">
        <v>0</v>
      </c>
      <c r="L196" s="22">
        <v>0</v>
      </c>
      <c r="N196" s="32"/>
    </row>
    <row r="197" spans="1:14" s="31" customFormat="1" x14ac:dyDescent="0.2">
      <c r="A197" s="29"/>
      <c r="B197" s="29" t="s">
        <v>186</v>
      </c>
      <c r="C197" s="29" t="s">
        <v>212</v>
      </c>
      <c r="D197" s="9" t="s">
        <v>144</v>
      </c>
      <c r="E197" s="18">
        <v>2623.3333333333335</v>
      </c>
      <c r="F197" s="11">
        <v>3</v>
      </c>
      <c r="G197" s="30"/>
      <c r="H197" s="18">
        <v>1923.3333333333333</v>
      </c>
      <c r="I197" s="11">
        <v>3</v>
      </c>
      <c r="J197" s="30"/>
      <c r="K197" s="21">
        <v>-700.00000000000023</v>
      </c>
      <c r="L197" s="22">
        <v>-0.26683608640406614</v>
      </c>
      <c r="N197" s="32"/>
    </row>
    <row r="198" spans="1:14" s="31" customFormat="1" x14ac:dyDescent="0.2">
      <c r="A198" s="29"/>
      <c r="B198" s="29" t="s">
        <v>186</v>
      </c>
      <c r="C198" s="29" t="s">
        <v>212</v>
      </c>
      <c r="D198" s="9" t="s">
        <v>145</v>
      </c>
      <c r="E198" s="18">
        <v>3646.6666666666665</v>
      </c>
      <c r="F198" s="11">
        <v>3</v>
      </c>
      <c r="G198" s="30"/>
      <c r="H198" s="18">
        <v>3583.3333333333335</v>
      </c>
      <c r="I198" s="11">
        <v>3</v>
      </c>
      <c r="J198" s="30"/>
      <c r="K198" s="21">
        <v>-63.33333333333303</v>
      </c>
      <c r="L198" s="22">
        <v>-1.7367458866544706E-2</v>
      </c>
      <c r="N198" s="32"/>
    </row>
    <row r="199" spans="1:14" s="31" customFormat="1" x14ac:dyDescent="0.2">
      <c r="A199" s="29"/>
      <c r="B199" s="29" t="s">
        <v>186</v>
      </c>
      <c r="C199" s="29" t="s">
        <v>212</v>
      </c>
      <c r="D199" s="9" t="s">
        <v>146</v>
      </c>
      <c r="E199" s="18">
        <v>2803.3333333333335</v>
      </c>
      <c r="F199" s="11">
        <v>3</v>
      </c>
      <c r="G199" s="30"/>
      <c r="H199" s="18">
        <v>2843.3333333333335</v>
      </c>
      <c r="I199" s="11">
        <v>3</v>
      </c>
      <c r="J199" s="30"/>
      <c r="K199" s="21">
        <v>40</v>
      </c>
      <c r="L199" s="22">
        <v>1.4268727705112959E-2</v>
      </c>
      <c r="N199" s="32"/>
    </row>
    <row r="200" spans="1:14" s="31" customFormat="1" x14ac:dyDescent="0.2">
      <c r="A200" s="29"/>
      <c r="B200" s="29" t="s">
        <v>186</v>
      </c>
      <c r="C200" s="29" t="s">
        <v>212</v>
      </c>
      <c r="D200" s="9" t="s">
        <v>147</v>
      </c>
      <c r="E200" s="18">
        <v>2338.3333333333335</v>
      </c>
      <c r="F200" s="11">
        <v>3</v>
      </c>
      <c r="G200" s="30"/>
      <c r="H200" s="18">
        <v>2430</v>
      </c>
      <c r="I200" s="11">
        <v>3</v>
      </c>
      <c r="J200" s="30"/>
      <c r="K200" s="21">
        <v>91.666666666666515</v>
      </c>
      <c r="L200" s="22">
        <v>3.9201710620099715E-2</v>
      </c>
      <c r="N200" s="32"/>
    </row>
    <row r="201" spans="1:14" s="31" customFormat="1" x14ac:dyDescent="0.2">
      <c r="A201" s="29"/>
      <c r="B201" s="29" t="s">
        <v>186</v>
      </c>
      <c r="C201" s="29" t="s">
        <v>212</v>
      </c>
      <c r="D201" s="9" t="s">
        <v>240</v>
      </c>
      <c r="E201" s="18">
        <v>3956.6666666666665</v>
      </c>
      <c r="F201" s="11">
        <v>3</v>
      </c>
      <c r="G201" s="30"/>
      <c r="H201" s="18">
        <v>3975</v>
      </c>
      <c r="I201" s="11">
        <v>3</v>
      </c>
      <c r="J201" s="30"/>
      <c r="K201" s="21">
        <v>18.333333333333485</v>
      </c>
      <c r="L201" s="22">
        <v>4.6335299073294407E-3</v>
      </c>
      <c r="N201" s="32"/>
    </row>
    <row r="202" spans="1:14" s="31" customFormat="1" x14ac:dyDescent="0.2">
      <c r="A202" s="29"/>
      <c r="B202" s="29" t="s">
        <v>186</v>
      </c>
      <c r="C202" s="29" t="s">
        <v>212</v>
      </c>
      <c r="D202" s="9" t="s">
        <v>148</v>
      </c>
      <c r="E202" s="18">
        <v>6260</v>
      </c>
      <c r="F202" s="11">
        <v>3</v>
      </c>
      <c r="G202" s="30"/>
      <c r="H202" s="18">
        <v>6433.333333333333</v>
      </c>
      <c r="I202" s="11">
        <v>3</v>
      </c>
      <c r="J202" s="30"/>
      <c r="K202" s="21">
        <v>173.33333333333303</v>
      </c>
      <c r="L202" s="22">
        <v>2.7689030883919014E-2</v>
      </c>
      <c r="N202" s="32"/>
    </row>
    <row r="203" spans="1:14" s="31" customFormat="1" x14ac:dyDescent="0.2">
      <c r="A203" s="29"/>
      <c r="B203" s="29" t="s">
        <v>186</v>
      </c>
      <c r="C203" s="29" t="s">
        <v>212</v>
      </c>
      <c r="D203" s="9" t="s">
        <v>149</v>
      </c>
      <c r="E203" s="18">
        <v>15371.666666666666</v>
      </c>
      <c r="F203" s="11">
        <v>3</v>
      </c>
      <c r="G203" s="30"/>
      <c r="H203" s="18">
        <v>15190</v>
      </c>
      <c r="I203" s="11">
        <v>3</v>
      </c>
      <c r="J203" s="30"/>
      <c r="K203" s="21">
        <v>-181.66666666666606</v>
      </c>
      <c r="L203" s="22">
        <v>-1.1818280385991503E-2</v>
      </c>
      <c r="N203" s="32"/>
    </row>
    <row r="204" spans="1:14" s="31" customFormat="1" x14ac:dyDescent="0.2">
      <c r="A204" s="29"/>
      <c r="B204" s="29" t="s">
        <v>186</v>
      </c>
      <c r="C204" s="29" t="s">
        <v>212</v>
      </c>
      <c r="D204" s="9" t="s">
        <v>150</v>
      </c>
      <c r="E204" s="18">
        <v>5256.666666666667</v>
      </c>
      <c r="F204" s="11">
        <v>3</v>
      </c>
      <c r="G204" s="30"/>
      <c r="H204" s="18">
        <v>5223.333333333333</v>
      </c>
      <c r="I204" s="11">
        <v>3</v>
      </c>
      <c r="J204" s="30"/>
      <c r="K204" s="21">
        <v>-33.33333333333394</v>
      </c>
      <c r="L204" s="22">
        <v>-6.341154090044503E-3</v>
      </c>
      <c r="N204" s="32"/>
    </row>
    <row r="205" spans="1:14" s="31" customFormat="1" x14ac:dyDescent="0.2">
      <c r="A205" s="29"/>
      <c r="B205" s="29" t="s">
        <v>186</v>
      </c>
      <c r="C205" s="29" t="s">
        <v>212</v>
      </c>
      <c r="D205" s="9" t="s">
        <v>313</v>
      </c>
      <c r="E205" s="18">
        <v>8730</v>
      </c>
      <c r="F205" s="11">
        <v>3</v>
      </c>
      <c r="G205" s="30"/>
      <c r="H205" s="18">
        <v>8706.6666666666661</v>
      </c>
      <c r="I205" s="11">
        <v>3</v>
      </c>
      <c r="J205" s="30"/>
      <c r="K205" s="21">
        <v>-23.33333333333394</v>
      </c>
      <c r="L205" s="22">
        <v>-2.6727758686522266E-3</v>
      </c>
      <c r="N205" s="32"/>
    </row>
    <row r="206" spans="1:14" s="31" customFormat="1" x14ac:dyDescent="0.2">
      <c r="A206" s="29"/>
      <c r="B206" s="29" t="s">
        <v>186</v>
      </c>
      <c r="C206" s="29" t="s">
        <v>212</v>
      </c>
      <c r="D206" s="9" t="s">
        <v>151</v>
      </c>
      <c r="E206" s="18">
        <v>15743.333333333334</v>
      </c>
      <c r="F206" s="11">
        <v>3</v>
      </c>
      <c r="G206" s="30"/>
      <c r="H206" s="18">
        <v>15990</v>
      </c>
      <c r="I206" s="11">
        <v>3</v>
      </c>
      <c r="J206" s="30"/>
      <c r="K206" s="21">
        <v>246.66666666666606</v>
      </c>
      <c r="L206" s="22">
        <v>1.5668007622273938E-2</v>
      </c>
      <c r="N206" s="32"/>
    </row>
    <row r="207" spans="1:14" s="31" customFormat="1" x14ac:dyDescent="0.2">
      <c r="A207" s="29"/>
      <c r="B207" s="29" t="s">
        <v>186</v>
      </c>
      <c r="C207" s="29" t="s">
        <v>212</v>
      </c>
      <c r="D207" s="9" t="s">
        <v>152</v>
      </c>
      <c r="E207" s="18">
        <v>7231.666666666667</v>
      </c>
      <c r="F207" s="11">
        <v>3</v>
      </c>
      <c r="G207" s="30"/>
      <c r="H207" s="18">
        <v>7380</v>
      </c>
      <c r="I207" s="11">
        <v>3</v>
      </c>
      <c r="J207" s="30"/>
      <c r="K207" s="21">
        <v>148.33333333333303</v>
      </c>
      <c r="L207" s="22">
        <v>2.0511638626411574E-2</v>
      </c>
      <c r="N207" s="32"/>
    </row>
    <row r="208" spans="1:14" s="31" customFormat="1" x14ac:dyDescent="0.2">
      <c r="A208" s="29"/>
      <c r="B208" s="29" t="s">
        <v>186</v>
      </c>
      <c r="C208" s="29" t="s">
        <v>212</v>
      </c>
      <c r="D208" s="9" t="s">
        <v>153</v>
      </c>
      <c r="E208" s="18">
        <v>39875</v>
      </c>
      <c r="F208" s="11">
        <v>3</v>
      </c>
      <c r="G208" s="30"/>
      <c r="H208" s="18">
        <v>40396.666666666664</v>
      </c>
      <c r="I208" s="11">
        <v>3</v>
      </c>
      <c r="J208" s="30"/>
      <c r="K208" s="21">
        <v>521.66666666666424</v>
      </c>
      <c r="L208" s="22">
        <v>1.3082549634273711E-2</v>
      </c>
      <c r="N208" s="32"/>
    </row>
    <row r="209" spans="1:14" s="31" customFormat="1" x14ac:dyDescent="0.2">
      <c r="A209" s="29"/>
      <c r="B209" s="29" t="s">
        <v>186</v>
      </c>
      <c r="C209" s="29" t="s">
        <v>212</v>
      </c>
      <c r="D209" s="9" t="s">
        <v>154</v>
      </c>
      <c r="E209" s="18">
        <v>23553.333333333332</v>
      </c>
      <c r="F209" s="11">
        <v>3</v>
      </c>
      <c r="G209" s="30"/>
      <c r="H209" s="18">
        <v>23973.333333333332</v>
      </c>
      <c r="I209" s="11">
        <v>3</v>
      </c>
      <c r="J209" s="30"/>
      <c r="K209" s="21">
        <v>420</v>
      </c>
      <c r="L209" s="22">
        <v>1.7831870931219927E-2</v>
      </c>
      <c r="N209" s="32"/>
    </row>
    <row r="210" spans="1:14" s="31" customFormat="1" x14ac:dyDescent="0.2">
      <c r="A210" s="29"/>
      <c r="B210" s="29" t="s">
        <v>186</v>
      </c>
      <c r="C210" s="29" t="s">
        <v>212</v>
      </c>
      <c r="D210" s="9" t="s">
        <v>155</v>
      </c>
      <c r="E210" s="18">
        <v>5253.333333333333</v>
      </c>
      <c r="F210" s="11">
        <v>3</v>
      </c>
      <c r="G210" s="30"/>
      <c r="H210" s="18">
        <v>5638.333333333333</v>
      </c>
      <c r="I210" s="11">
        <v>3</v>
      </c>
      <c r="J210" s="30"/>
      <c r="K210" s="21">
        <v>385</v>
      </c>
      <c r="L210" s="22">
        <v>7.3286802030456857E-2</v>
      </c>
      <c r="N210" s="32"/>
    </row>
    <row r="211" spans="1:14" s="31" customFormat="1" x14ac:dyDescent="0.2">
      <c r="A211" s="29"/>
      <c r="B211" s="29" t="s">
        <v>186</v>
      </c>
      <c r="C211" s="29" t="s">
        <v>212</v>
      </c>
      <c r="D211" s="9" t="s">
        <v>156</v>
      </c>
      <c r="E211" s="18">
        <v>6150</v>
      </c>
      <c r="F211" s="11">
        <v>3</v>
      </c>
      <c r="G211" s="30"/>
      <c r="H211" s="18">
        <v>6506.666666666667</v>
      </c>
      <c r="I211" s="11">
        <v>3</v>
      </c>
      <c r="J211" s="30"/>
      <c r="K211" s="21">
        <v>356.66666666666697</v>
      </c>
      <c r="L211" s="22">
        <v>5.7994579945799506E-2</v>
      </c>
      <c r="N211" s="32"/>
    </row>
    <row r="212" spans="1:14" s="31" customFormat="1" x14ac:dyDescent="0.2">
      <c r="A212" s="29"/>
      <c r="B212" s="29" t="s">
        <v>186</v>
      </c>
      <c r="C212" s="29" t="s">
        <v>212</v>
      </c>
      <c r="D212" s="9" t="s">
        <v>294</v>
      </c>
      <c r="E212" s="18">
        <v>8260</v>
      </c>
      <c r="F212" s="11">
        <v>3</v>
      </c>
      <c r="G212" s="30"/>
      <c r="H212" s="18">
        <v>8026.666666666667</v>
      </c>
      <c r="I212" s="11">
        <v>3</v>
      </c>
      <c r="J212" s="30"/>
      <c r="K212" s="21">
        <v>-233.33333333333303</v>
      </c>
      <c r="L212" s="22">
        <v>-2.8248587570621431E-2</v>
      </c>
      <c r="N212" s="32"/>
    </row>
    <row r="213" spans="1:14" s="31" customFormat="1" x14ac:dyDescent="0.2">
      <c r="A213" s="29"/>
      <c r="B213" s="29" t="s">
        <v>186</v>
      </c>
      <c r="C213" s="29" t="s">
        <v>212</v>
      </c>
      <c r="D213" s="9" t="s">
        <v>157</v>
      </c>
      <c r="E213" s="18">
        <v>4518.333333333333</v>
      </c>
      <c r="F213" s="11">
        <v>3</v>
      </c>
      <c r="G213" s="30"/>
      <c r="H213" s="18">
        <v>4745</v>
      </c>
      <c r="I213" s="11">
        <v>3</v>
      </c>
      <c r="J213" s="30"/>
      <c r="K213" s="21">
        <v>226.66666666666697</v>
      </c>
      <c r="L213" s="22">
        <v>5.0165990409443077E-2</v>
      </c>
      <c r="N213" s="32"/>
    </row>
    <row r="214" spans="1:14" s="31" customFormat="1" x14ac:dyDescent="0.2">
      <c r="A214" s="29"/>
      <c r="B214" s="29" t="s">
        <v>186</v>
      </c>
      <c r="C214" s="29" t="s">
        <v>212</v>
      </c>
      <c r="D214" s="9" t="s">
        <v>158</v>
      </c>
      <c r="E214" s="18">
        <v>2988.3333333333335</v>
      </c>
      <c r="F214" s="11">
        <v>3</v>
      </c>
      <c r="G214" s="30"/>
      <c r="H214" s="18">
        <v>3025</v>
      </c>
      <c r="I214" s="11">
        <v>3</v>
      </c>
      <c r="J214" s="30"/>
      <c r="K214" s="21">
        <v>36.666666666666515</v>
      </c>
      <c r="L214" s="22">
        <v>1.2269938650306697E-2</v>
      </c>
      <c r="N214" s="32"/>
    </row>
    <row r="215" spans="1:14" s="31" customFormat="1" x14ac:dyDescent="0.2">
      <c r="A215" s="29"/>
      <c r="B215" s="29" t="s">
        <v>186</v>
      </c>
      <c r="C215" s="29" t="s">
        <v>212</v>
      </c>
      <c r="D215" s="9" t="s">
        <v>159</v>
      </c>
      <c r="E215" s="18">
        <v>390</v>
      </c>
      <c r="F215" s="11">
        <v>3</v>
      </c>
      <c r="G215" s="30"/>
      <c r="H215" s="18">
        <v>390</v>
      </c>
      <c r="I215" s="11">
        <v>3</v>
      </c>
      <c r="J215" s="30"/>
      <c r="K215" s="21">
        <v>0</v>
      </c>
      <c r="L215" s="22">
        <v>0</v>
      </c>
      <c r="N215" s="32"/>
    </row>
    <row r="216" spans="1:14" s="31" customFormat="1" x14ac:dyDescent="0.2">
      <c r="A216" s="29"/>
      <c r="B216" s="29" t="s">
        <v>186</v>
      </c>
      <c r="C216" s="29" t="s">
        <v>212</v>
      </c>
      <c r="D216" s="9" t="s">
        <v>160</v>
      </c>
      <c r="E216" s="18">
        <v>3690</v>
      </c>
      <c r="F216" s="11">
        <v>3</v>
      </c>
      <c r="G216" s="30"/>
      <c r="H216" s="18">
        <v>3790</v>
      </c>
      <c r="I216" s="11">
        <v>3</v>
      </c>
      <c r="J216" s="30"/>
      <c r="K216" s="21">
        <v>100</v>
      </c>
      <c r="L216" s="22">
        <v>2.7100271002710029E-2</v>
      </c>
      <c r="N216" s="32"/>
    </row>
    <row r="217" spans="1:14" s="31" customFormat="1" x14ac:dyDescent="0.2">
      <c r="A217" s="29"/>
      <c r="B217" s="29" t="s">
        <v>186</v>
      </c>
      <c r="C217" s="29" t="s">
        <v>212</v>
      </c>
      <c r="D217" s="9" t="s">
        <v>161</v>
      </c>
      <c r="E217" s="18">
        <v>21405</v>
      </c>
      <c r="F217" s="11">
        <v>3</v>
      </c>
      <c r="G217" s="30"/>
      <c r="H217" s="18">
        <v>21788.333333333332</v>
      </c>
      <c r="I217" s="11">
        <v>3</v>
      </c>
      <c r="J217" s="30"/>
      <c r="K217" s="21">
        <v>383.33333333333212</v>
      </c>
      <c r="L217" s="22">
        <v>1.7908588336058497E-2</v>
      </c>
      <c r="N217" s="32"/>
    </row>
    <row r="218" spans="1:14" s="31" customFormat="1" x14ac:dyDescent="0.2">
      <c r="A218" s="29"/>
      <c r="B218" s="29" t="s">
        <v>186</v>
      </c>
      <c r="C218" s="29" t="s">
        <v>212</v>
      </c>
      <c r="D218" s="9" t="s">
        <v>163</v>
      </c>
      <c r="E218" s="18">
        <v>45723.333333333336</v>
      </c>
      <c r="F218" s="11">
        <v>3</v>
      </c>
      <c r="G218" s="30"/>
      <c r="H218" s="18">
        <v>45713.333333333336</v>
      </c>
      <c r="I218" s="11">
        <v>3</v>
      </c>
      <c r="J218" s="30"/>
      <c r="K218" s="21">
        <v>-10</v>
      </c>
      <c r="L218" s="22">
        <v>-2.1870671429612888E-4</v>
      </c>
      <c r="N218" s="32"/>
    </row>
    <row r="219" spans="1:14" s="31" customFormat="1" x14ac:dyDescent="0.2">
      <c r="A219" s="29"/>
      <c r="B219" s="29" t="s">
        <v>186</v>
      </c>
      <c r="C219" s="29" t="s">
        <v>212</v>
      </c>
      <c r="D219" s="9" t="s">
        <v>164</v>
      </c>
      <c r="E219" s="18">
        <v>636.66666666666663</v>
      </c>
      <c r="F219" s="11">
        <v>3</v>
      </c>
      <c r="G219" s="30"/>
      <c r="H219" s="18">
        <v>636.66666666666663</v>
      </c>
      <c r="I219" s="11">
        <v>3</v>
      </c>
      <c r="J219" s="30"/>
      <c r="K219" s="21">
        <v>0</v>
      </c>
      <c r="L219" s="22">
        <v>0</v>
      </c>
      <c r="N219" s="32"/>
    </row>
    <row r="220" spans="1:14" s="31" customFormat="1" x14ac:dyDescent="0.2">
      <c r="A220" s="29"/>
      <c r="B220" s="29" t="s">
        <v>186</v>
      </c>
      <c r="C220" s="29" t="s">
        <v>212</v>
      </c>
      <c r="D220" s="9" t="s">
        <v>165</v>
      </c>
      <c r="E220" s="18">
        <v>15595</v>
      </c>
      <c r="F220" s="11">
        <v>3</v>
      </c>
      <c r="G220" s="30"/>
      <c r="H220" s="18">
        <v>16378.333333333334</v>
      </c>
      <c r="I220" s="11">
        <v>3</v>
      </c>
      <c r="J220" s="30"/>
      <c r="K220" s="21">
        <v>783.33333333333394</v>
      </c>
      <c r="L220" s="22">
        <v>5.0229774500374087E-2</v>
      </c>
      <c r="N220" s="32"/>
    </row>
    <row r="221" spans="1:14" s="31" customFormat="1" x14ac:dyDescent="0.2">
      <c r="A221" s="29"/>
      <c r="B221" s="29" t="s">
        <v>186</v>
      </c>
      <c r="C221" s="29" t="s">
        <v>212</v>
      </c>
      <c r="D221" s="9" t="s">
        <v>314</v>
      </c>
      <c r="E221" s="18">
        <v>3490</v>
      </c>
      <c r="F221" s="11">
        <v>3</v>
      </c>
      <c r="G221" s="30"/>
      <c r="H221" s="18">
        <v>3490</v>
      </c>
      <c r="I221" s="11">
        <v>3</v>
      </c>
      <c r="J221" s="30"/>
      <c r="K221" s="21">
        <v>0</v>
      </c>
      <c r="L221" s="22">
        <v>0</v>
      </c>
      <c r="N221" s="32"/>
    </row>
    <row r="222" spans="1:14" s="31" customFormat="1" x14ac:dyDescent="0.2">
      <c r="A222" s="29"/>
      <c r="B222" s="29" t="s">
        <v>186</v>
      </c>
      <c r="C222" s="29" t="s">
        <v>212</v>
      </c>
      <c r="D222" s="9" t="s">
        <v>166</v>
      </c>
      <c r="E222" s="18">
        <v>1716.6666666666667</v>
      </c>
      <c r="F222" s="11">
        <v>3</v>
      </c>
      <c r="G222" s="30"/>
      <c r="H222" s="18">
        <v>1723.3333333333333</v>
      </c>
      <c r="I222" s="11">
        <v>3</v>
      </c>
      <c r="J222" s="30"/>
      <c r="K222" s="21">
        <v>6.6666666666665151</v>
      </c>
      <c r="L222" s="22">
        <v>3.8834951456309793E-3</v>
      </c>
      <c r="N222" s="32"/>
    </row>
    <row r="223" spans="1:14" s="31" customFormat="1" x14ac:dyDescent="0.2">
      <c r="A223" s="29"/>
      <c r="B223" s="29" t="s">
        <v>186</v>
      </c>
      <c r="C223" s="29" t="s">
        <v>212</v>
      </c>
      <c r="D223" s="9" t="s">
        <v>167</v>
      </c>
      <c r="E223" s="18">
        <v>4190</v>
      </c>
      <c r="F223" s="11">
        <v>3</v>
      </c>
      <c r="G223" s="30"/>
      <c r="H223" s="18">
        <v>4290</v>
      </c>
      <c r="I223" s="11">
        <v>3</v>
      </c>
      <c r="J223" s="30"/>
      <c r="K223" s="21">
        <v>100</v>
      </c>
      <c r="L223" s="22">
        <v>2.386634844868735E-2</v>
      </c>
      <c r="N223" s="32"/>
    </row>
    <row r="224" spans="1:14" s="31" customFormat="1" x14ac:dyDescent="0.2">
      <c r="A224" s="29"/>
      <c r="B224" s="29" t="s">
        <v>186</v>
      </c>
      <c r="C224" s="29" t="s">
        <v>212</v>
      </c>
      <c r="D224" s="9" t="s">
        <v>284</v>
      </c>
      <c r="E224" s="18">
        <v>14590</v>
      </c>
      <c r="F224" s="11">
        <v>3</v>
      </c>
      <c r="G224" s="30"/>
      <c r="H224" s="18">
        <v>14296.666666666666</v>
      </c>
      <c r="I224" s="11">
        <v>3</v>
      </c>
      <c r="J224" s="30"/>
      <c r="K224" s="21">
        <v>-293.33333333333394</v>
      </c>
      <c r="L224" s="22">
        <v>-2.0105094813799448E-2</v>
      </c>
      <c r="N224" s="32"/>
    </row>
    <row r="225" spans="1:14" s="31" customFormat="1" x14ac:dyDescent="0.2">
      <c r="A225" s="29"/>
      <c r="B225" s="29" t="s">
        <v>186</v>
      </c>
      <c r="C225" s="29" t="s">
        <v>212</v>
      </c>
      <c r="D225" s="9" t="s">
        <v>168</v>
      </c>
      <c r="E225" s="18">
        <v>378.33333333333331</v>
      </c>
      <c r="F225" s="11">
        <v>3</v>
      </c>
      <c r="G225" s="30"/>
      <c r="H225" s="18">
        <v>388.33333333333331</v>
      </c>
      <c r="I225" s="11">
        <v>3</v>
      </c>
      <c r="J225" s="30"/>
      <c r="K225" s="21">
        <v>10</v>
      </c>
      <c r="L225" s="22">
        <v>2.643171806167401E-2</v>
      </c>
      <c r="N225" s="32"/>
    </row>
    <row r="226" spans="1:14" s="31" customFormat="1" x14ac:dyDescent="0.2">
      <c r="A226" s="29"/>
      <c r="B226" s="29" t="s">
        <v>186</v>
      </c>
      <c r="C226" s="29" t="s">
        <v>212</v>
      </c>
      <c r="D226" s="9" t="s">
        <v>169</v>
      </c>
      <c r="E226" s="18">
        <v>4790</v>
      </c>
      <c r="F226" s="11">
        <v>3</v>
      </c>
      <c r="G226" s="30"/>
      <c r="H226" s="18">
        <v>5023.333333333333</v>
      </c>
      <c r="I226" s="11">
        <v>3</v>
      </c>
      <c r="J226" s="30"/>
      <c r="K226" s="21">
        <v>233.33333333333303</v>
      </c>
      <c r="L226" s="22">
        <v>4.8712595685455745E-2</v>
      </c>
      <c r="N226" s="32"/>
    </row>
    <row r="227" spans="1:14" s="31" customFormat="1" x14ac:dyDescent="0.2">
      <c r="A227" s="29"/>
      <c r="B227" s="29" t="s">
        <v>186</v>
      </c>
      <c r="C227" s="29" t="s">
        <v>212</v>
      </c>
      <c r="D227" s="9" t="s">
        <v>170</v>
      </c>
      <c r="E227" s="18">
        <v>9883.3333333333339</v>
      </c>
      <c r="F227" s="11">
        <v>3</v>
      </c>
      <c r="G227" s="30"/>
      <c r="H227" s="18">
        <v>10188.333333333334</v>
      </c>
      <c r="I227" s="11">
        <v>3</v>
      </c>
      <c r="J227" s="30"/>
      <c r="K227" s="21">
        <v>305</v>
      </c>
      <c r="L227" s="22">
        <v>3.0860033726812813E-2</v>
      </c>
      <c r="N227" s="32"/>
    </row>
    <row r="228" spans="1:14" s="31" customFormat="1" x14ac:dyDescent="0.2">
      <c r="A228" s="29"/>
      <c r="B228" s="29" t="s">
        <v>186</v>
      </c>
      <c r="C228" s="29" t="s">
        <v>212</v>
      </c>
      <c r="D228" s="9" t="s">
        <v>315</v>
      </c>
      <c r="E228" s="18">
        <v>13048.333333333334</v>
      </c>
      <c r="F228" s="11">
        <v>3</v>
      </c>
      <c r="G228" s="30"/>
      <c r="H228" s="18">
        <v>13070</v>
      </c>
      <c r="I228" s="11">
        <v>3</v>
      </c>
      <c r="J228" s="30"/>
      <c r="K228" s="21">
        <v>21.66666666666606</v>
      </c>
      <c r="L228" s="22">
        <v>1.6604930387022143E-3</v>
      </c>
      <c r="N228" s="32"/>
    </row>
    <row r="229" spans="1:14" s="31" customFormat="1" x14ac:dyDescent="0.2">
      <c r="A229" s="29"/>
      <c r="B229" s="29" t="s">
        <v>186</v>
      </c>
      <c r="C229" s="29" t="s">
        <v>212</v>
      </c>
      <c r="D229" s="9" t="s">
        <v>172</v>
      </c>
      <c r="E229" s="18">
        <v>25593.333333333332</v>
      </c>
      <c r="F229" s="11">
        <v>3</v>
      </c>
      <c r="G229" s="30"/>
      <c r="H229" s="18">
        <v>25996.666666666668</v>
      </c>
      <c r="I229" s="11">
        <v>3</v>
      </c>
      <c r="J229" s="30"/>
      <c r="K229" s="21">
        <v>403.33333333333576</v>
      </c>
      <c r="L229" s="22">
        <v>1.5759312320917002E-2</v>
      </c>
      <c r="N229" s="32"/>
    </row>
    <row r="230" spans="1:14" s="31" customFormat="1" x14ac:dyDescent="0.2">
      <c r="A230" s="29"/>
      <c r="B230" s="29" t="s">
        <v>186</v>
      </c>
      <c r="C230" s="29" t="s">
        <v>212</v>
      </c>
      <c r="D230" s="9" t="s">
        <v>317</v>
      </c>
      <c r="E230" s="18">
        <v>2656.6666666666665</v>
      </c>
      <c r="F230" s="11">
        <v>3</v>
      </c>
      <c r="G230" s="30"/>
      <c r="H230" s="18">
        <v>2656.6666666666665</v>
      </c>
      <c r="I230" s="11">
        <v>3</v>
      </c>
      <c r="J230" s="30"/>
      <c r="K230" s="21">
        <v>0</v>
      </c>
      <c r="L230" s="22">
        <v>0</v>
      </c>
      <c r="N230" s="32"/>
    </row>
    <row r="231" spans="1:14" s="31" customFormat="1" x14ac:dyDescent="0.2">
      <c r="A231" s="29"/>
      <c r="B231" s="29" t="s">
        <v>186</v>
      </c>
      <c r="C231" s="29" t="s">
        <v>212</v>
      </c>
      <c r="D231" s="9" t="s">
        <v>173</v>
      </c>
      <c r="E231" s="18">
        <v>14635</v>
      </c>
      <c r="F231" s="11">
        <v>3</v>
      </c>
      <c r="G231" s="30"/>
      <c r="H231" s="18">
        <v>14911.666666666666</v>
      </c>
      <c r="I231" s="11">
        <v>3</v>
      </c>
      <c r="J231" s="30"/>
      <c r="K231" s="21">
        <v>276.66666666666606</v>
      </c>
      <c r="L231" s="22">
        <v>1.8904452795809091E-2</v>
      </c>
      <c r="N231" s="32"/>
    </row>
    <row r="232" spans="1:14" s="31" customFormat="1" x14ac:dyDescent="0.2">
      <c r="A232" s="29"/>
      <c r="B232" s="29" t="s">
        <v>186</v>
      </c>
      <c r="C232" s="29" t="s">
        <v>212</v>
      </c>
      <c r="D232" s="9" t="s">
        <v>174</v>
      </c>
      <c r="E232" s="18">
        <v>9690</v>
      </c>
      <c r="F232" s="11">
        <v>3</v>
      </c>
      <c r="G232" s="30"/>
      <c r="H232" s="18">
        <v>9953.3333333333339</v>
      </c>
      <c r="I232" s="11">
        <v>3</v>
      </c>
      <c r="J232" s="30"/>
      <c r="K232" s="21">
        <v>263.33333333333394</v>
      </c>
      <c r="L232" s="22">
        <v>2.7175782593739314E-2</v>
      </c>
      <c r="N232" s="32"/>
    </row>
    <row r="233" spans="1:14" s="31" customFormat="1" x14ac:dyDescent="0.2">
      <c r="A233" s="29"/>
      <c r="B233" s="29" t="s">
        <v>186</v>
      </c>
      <c r="C233" s="29" t="s">
        <v>212</v>
      </c>
      <c r="D233" s="9" t="s">
        <v>176</v>
      </c>
      <c r="E233" s="18">
        <v>4905</v>
      </c>
      <c r="F233" s="11">
        <v>3</v>
      </c>
      <c r="G233" s="30"/>
      <c r="H233" s="18">
        <v>4656.666666666667</v>
      </c>
      <c r="I233" s="11">
        <v>3</v>
      </c>
      <c r="J233" s="30"/>
      <c r="K233" s="21">
        <v>-248.33333333333303</v>
      </c>
      <c r="L233" s="22">
        <v>-5.0628610261637723E-2</v>
      </c>
      <c r="N233" s="32"/>
    </row>
    <row r="234" spans="1:14" s="31" customFormat="1" x14ac:dyDescent="0.2">
      <c r="A234" s="29"/>
      <c r="B234" s="29" t="s">
        <v>186</v>
      </c>
      <c r="C234" s="29" t="s">
        <v>212</v>
      </c>
      <c r="D234" s="9" t="s">
        <v>177</v>
      </c>
      <c r="E234" s="18">
        <v>7313.333333333333</v>
      </c>
      <c r="F234" s="11">
        <v>3</v>
      </c>
      <c r="G234" s="30"/>
      <c r="H234" s="18">
        <v>7546.666666666667</v>
      </c>
      <c r="I234" s="11">
        <v>3</v>
      </c>
      <c r="J234" s="30"/>
      <c r="K234" s="21">
        <v>233.33333333333394</v>
      </c>
      <c r="L234" s="22">
        <v>3.1905195989061157E-2</v>
      </c>
      <c r="N234" s="32"/>
    </row>
    <row r="235" spans="1:14" s="31" customFormat="1" x14ac:dyDescent="0.2">
      <c r="A235" s="29"/>
      <c r="B235" s="29" t="s">
        <v>186</v>
      </c>
      <c r="C235" s="29" t="s">
        <v>212</v>
      </c>
      <c r="D235" s="9" t="s">
        <v>320</v>
      </c>
      <c r="E235" s="18">
        <v>5988.333333333333</v>
      </c>
      <c r="F235" s="11">
        <v>3</v>
      </c>
      <c r="G235" s="30"/>
      <c r="H235" s="18">
        <v>5910</v>
      </c>
      <c r="I235" s="11">
        <v>3</v>
      </c>
      <c r="J235" s="30"/>
      <c r="K235" s="21">
        <v>-78.33333333333303</v>
      </c>
      <c r="L235" s="22">
        <v>-1.3080990815474484E-2</v>
      </c>
      <c r="N235" s="32"/>
    </row>
    <row r="236" spans="1:14" s="31" customFormat="1" x14ac:dyDescent="0.2">
      <c r="A236" s="29"/>
      <c r="B236" s="29" t="s">
        <v>186</v>
      </c>
      <c r="C236" s="29" t="s">
        <v>212</v>
      </c>
      <c r="D236" s="9" t="s">
        <v>242</v>
      </c>
      <c r="E236" s="18">
        <v>556.66666666666663</v>
      </c>
      <c r="F236" s="11">
        <v>3</v>
      </c>
      <c r="G236" s="30"/>
      <c r="H236" s="18">
        <v>556.66666666666663</v>
      </c>
      <c r="I236" s="11">
        <v>3</v>
      </c>
      <c r="J236" s="30"/>
      <c r="K236" s="21">
        <v>0</v>
      </c>
      <c r="L236" s="22">
        <v>0</v>
      </c>
      <c r="N236" s="32"/>
    </row>
    <row r="237" spans="1:14" s="31" customFormat="1" x14ac:dyDescent="0.2">
      <c r="A237" s="29"/>
      <c r="B237" s="29" t="s">
        <v>186</v>
      </c>
      <c r="C237" s="29" t="s">
        <v>212</v>
      </c>
      <c r="D237" s="9" t="s">
        <v>178</v>
      </c>
      <c r="E237" s="18">
        <v>3290</v>
      </c>
      <c r="F237" s="11">
        <v>3</v>
      </c>
      <c r="G237" s="30"/>
      <c r="H237" s="18">
        <v>3193.3333333333335</v>
      </c>
      <c r="I237" s="11">
        <v>3</v>
      </c>
      <c r="J237" s="30"/>
      <c r="K237" s="21">
        <v>-96.666666666666515</v>
      </c>
      <c r="L237" s="22">
        <v>-2.9381965552178271E-2</v>
      </c>
      <c r="N237" s="32"/>
    </row>
    <row r="238" spans="1:14" s="31" customFormat="1" x14ac:dyDescent="0.2">
      <c r="A238" s="29"/>
      <c r="B238" s="29" t="s">
        <v>186</v>
      </c>
      <c r="C238" s="29" t="s">
        <v>212</v>
      </c>
      <c r="D238" s="9" t="s">
        <v>285</v>
      </c>
      <c r="E238" s="18">
        <v>1678.3333333333333</v>
      </c>
      <c r="F238" s="11">
        <v>3</v>
      </c>
      <c r="G238" s="30"/>
      <c r="H238" s="18">
        <v>1678.3333333333333</v>
      </c>
      <c r="I238" s="11">
        <v>3</v>
      </c>
      <c r="J238" s="30"/>
      <c r="K238" s="21">
        <v>0</v>
      </c>
      <c r="L238" s="22">
        <v>0</v>
      </c>
      <c r="N238" s="32"/>
    </row>
    <row r="239" spans="1:14" s="31" customFormat="1" x14ac:dyDescent="0.2">
      <c r="A239" s="29"/>
      <c r="B239" s="29" t="s">
        <v>186</v>
      </c>
      <c r="C239" s="29" t="s">
        <v>212</v>
      </c>
      <c r="D239" s="9" t="s">
        <v>286</v>
      </c>
      <c r="E239" s="18">
        <v>26988.333333333332</v>
      </c>
      <c r="F239" s="11">
        <v>3</v>
      </c>
      <c r="G239" s="30"/>
      <c r="H239" s="18">
        <v>27238.333333333332</v>
      </c>
      <c r="I239" s="11">
        <v>3</v>
      </c>
      <c r="J239" s="30"/>
      <c r="K239" s="21">
        <v>250</v>
      </c>
      <c r="L239" s="22">
        <v>9.2632619032915458E-3</v>
      </c>
      <c r="N239" s="32"/>
    </row>
    <row r="240" spans="1:14" s="31" customFormat="1" x14ac:dyDescent="0.2">
      <c r="A240" s="29"/>
      <c r="B240" s="29" t="s">
        <v>186</v>
      </c>
      <c r="C240" s="29" t="s">
        <v>212</v>
      </c>
      <c r="D240" s="9" t="s">
        <v>179</v>
      </c>
      <c r="E240" s="18">
        <v>3690</v>
      </c>
      <c r="F240" s="11">
        <v>3</v>
      </c>
      <c r="G240" s="30"/>
      <c r="H240" s="18">
        <v>3690</v>
      </c>
      <c r="I240" s="11">
        <v>3</v>
      </c>
      <c r="J240" s="30"/>
      <c r="K240" s="21">
        <v>0</v>
      </c>
      <c r="L240" s="22">
        <v>0</v>
      </c>
      <c r="N240" s="32"/>
    </row>
    <row r="241" spans="1:14" s="31" customFormat="1" x14ac:dyDescent="0.2">
      <c r="A241" s="29"/>
      <c r="B241" s="29" t="s">
        <v>186</v>
      </c>
      <c r="C241" s="29" t="s">
        <v>212</v>
      </c>
      <c r="D241" s="9" t="s">
        <v>180</v>
      </c>
      <c r="E241" s="18">
        <v>13763.333333333334</v>
      </c>
      <c r="F241" s="11">
        <v>3</v>
      </c>
      <c r="G241" s="30"/>
      <c r="H241" s="18">
        <v>14703.333333333334</v>
      </c>
      <c r="I241" s="11">
        <v>3</v>
      </c>
      <c r="J241" s="30"/>
      <c r="K241" s="21">
        <v>940</v>
      </c>
      <c r="L241" s="22">
        <v>6.8297408573504484E-2</v>
      </c>
      <c r="N241" s="32"/>
    </row>
    <row r="242" spans="1:14" s="31" customFormat="1" x14ac:dyDescent="0.2">
      <c r="A242" s="29"/>
      <c r="B242" s="29" t="s">
        <v>186</v>
      </c>
      <c r="C242" s="29" t="s">
        <v>212</v>
      </c>
      <c r="D242" s="9" t="s">
        <v>287</v>
      </c>
      <c r="E242" s="18">
        <v>9723.3333333333339</v>
      </c>
      <c r="F242" s="11">
        <v>3</v>
      </c>
      <c r="G242" s="30"/>
      <c r="H242" s="18">
        <v>9890</v>
      </c>
      <c r="I242" s="11">
        <v>3</v>
      </c>
      <c r="J242" s="30"/>
      <c r="K242" s="21">
        <v>166.66666666666606</v>
      </c>
      <c r="L242" s="22">
        <v>1.7140898183064728E-2</v>
      </c>
      <c r="N242" s="32"/>
    </row>
    <row r="243" spans="1:14" s="31" customFormat="1" x14ac:dyDescent="0.2">
      <c r="A243" s="29"/>
      <c r="B243" s="29" t="s">
        <v>186</v>
      </c>
      <c r="C243" s="29" t="s">
        <v>212</v>
      </c>
      <c r="D243" s="9" t="s">
        <v>181</v>
      </c>
      <c r="E243" s="18">
        <v>1590</v>
      </c>
      <c r="F243" s="11">
        <v>3</v>
      </c>
      <c r="G243" s="30"/>
      <c r="H243" s="18">
        <v>1590</v>
      </c>
      <c r="I243" s="11">
        <v>3</v>
      </c>
      <c r="J243" s="30"/>
      <c r="K243" s="21">
        <v>0</v>
      </c>
      <c r="L243" s="22">
        <v>0</v>
      </c>
      <c r="N243" s="32"/>
    </row>
    <row r="244" spans="1:14" s="31" customFormat="1" x14ac:dyDescent="0.2">
      <c r="A244" s="29"/>
      <c r="B244" s="29" t="s">
        <v>186</v>
      </c>
      <c r="C244" s="29" t="s">
        <v>212</v>
      </c>
      <c r="D244" s="9" t="s">
        <v>243</v>
      </c>
      <c r="E244" s="18">
        <v>9963.3333333333339</v>
      </c>
      <c r="F244" s="11">
        <v>3</v>
      </c>
      <c r="G244" s="30"/>
      <c r="H244" s="18">
        <v>10070</v>
      </c>
      <c r="I244" s="11">
        <v>3</v>
      </c>
      <c r="J244" s="30"/>
      <c r="K244" s="21">
        <v>106.66666666666606</v>
      </c>
      <c r="L244" s="22">
        <v>1.0705921712947413E-2</v>
      </c>
      <c r="N244" s="32"/>
    </row>
    <row r="245" spans="1:14" s="31" customFormat="1" x14ac:dyDescent="0.2">
      <c r="A245" s="29"/>
      <c r="B245" s="29" t="s">
        <v>186</v>
      </c>
      <c r="C245" s="29" t="s">
        <v>212</v>
      </c>
      <c r="D245" s="9" t="s">
        <v>182</v>
      </c>
      <c r="E245" s="18">
        <v>4043.3333333333335</v>
      </c>
      <c r="F245" s="11">
        <v>3</v>
      </c>
      <c r="G245" s="30"/>
      <c r="H245" s="18">
        <v>3866.6666666666665</v>
      </c>
      <c r="I245" s="11">
        <v>3</v>
      </c>
      <c r="J245" s="30"/>
      <c r="K245" s="21">
        <v>-176.66666666666697</v>
      </c>
      <c r="L245" s="22">
        <v>-4.3693322341302632E-2</v>
      </c>
      <c r="N245" s="32"/>
    </row>
    <row r="246" spans="1:14" s="31" customFormat="1" x14ac:dyDescent="0.2">
      <c r="A246" s="29"/>
      <c r="B246" s="29" t="s">
        <v>186</v>
      </c>
      <c r="C246" s="29" t="s">
        <v>212</v>
      </c>
      <c r="D246" s="9" t="s">
        <v>183</v>
      </c>
      <c r="E246" s="18">
        <v>3290</v>
      </c>
      <c r="F246" s="11">
        <v>3</v>
      </c>
      <c r="G246" s="30"/>
      <c r="H246" s="18">
        <v>3740</v>
      </c>
      <c r="I246" s="11">
        <v>3</v>
      </c>
      <c r="J246" s="30"/>
      <c r="K246" s="21">
        <v>450</v>
      </c>
      <c r="L246" s="22">
        <v>0.13677811550151975</v>
      </c>
      <c r="N246" s="32"/>
    </row>
    <row r="247" spans="1:14" s="31" customFormat="1" x14ac:dyDescent="0.2">
      <c r="A247" s="29"/>
      <c r="B247" s="29" t="s">
        <v>186</v>
      </c>
      <c r="C247" s="29" t="s">
        <v>212</v>
      </c>
      <c r="D247" s="9" t="s">
        <v>184</v>
      </c>
      <c r="E247" s="18">
        <v>3190</v>
      </c>
      <c r="F247" s="11">
        <v>3</v>
      </c>
      <c r="G247" s="30"/>
      <c r="H247" s="18">
        <v>4068.3333333333335</v>
      </c>
      <c r="I247" s="11">
        <v>3</v>
      </c>
      <c r="J247" s="30"/>
      <c r="K247" s="21">
        <v>878.33333333333348</v>
      </c>
      <c r="L247" s="22">
        <v>0.27533960292580989</v>
      </c>
      <c r="N247" s="32"/>
    </row>
    <row r="248" spans="1:14" s="31" customFormat="1" x14ac:dyDescent="0.2">
      <c r="A248" s="29"/>
      <c r="B248" s="29" t="s">
        <v>186</v>
      </c>
      <c r="C248" s="29" t="s">
        <v>212</v>
      </c>
      <c r="D248" s="9" t="s">
        <v>288</v>
      </c>
      <c r="E248" s="18">
        <v>17050</v>
      </c>
      <c r="F248" s="11">
        <v>3</v>
      </c>
      <c r="G248" s="30"/>
      <c r="H248" s="18">
        <v>17556.666666666668</v>
      </c>
      <c r="I248" s="11">
        <v>3</v>
      </c>
      <c r="J248" s="30"/>
      <c r="K248" s="21">
        <v>506.66666666666788</v>
      </c>
      <c r="L248" s="22">
        <v>2.9716520039100757E-2</v>
      </c>
      <c r="N248" s="32"/>
    </row>
    <row r="249" spans="1:14" s="31" customFormat="1" x14ac:dyDescent="0.2">
      <c r="A249" s="29"/>
      <c r="B249" s="29" t="s">
        <v>186</v>
      </c>
      <c r="C249" s="29" t="s">
        <v>212</v>
      </c>
      <c r="D249" s="9" t="s">
        <v>244</v>
      </c>
      <c r="E249" s="18">
        <v>16835</v>
      </c>
      <c r="F249" s="11">
        <v>3</v>
      </c>
      <c r="G249" s="30"/>
      <c r="H249" s="18">
        <v>17256.666666666668</v>
      </c>
      <c r="I249" s="11">
        <v>3</v>
      </c>
      <c r="J249" s="30"/>
      <c r="K249" s="21">
        <v>421.66666666666788</v>
      </c>
      <c r="L249" s="22">
        <v>2.504702504702512E-2</v>
      </c>
      <c r="N249" s="32"/>
    </row>
    <row r="250" spans="1:14" s="31" customFormat="1" x14ac:dyDescent="0.2">
      <c r="A250" s="29"/>
      <c r="B250" s="29" t="s">
        <v>186</v>
      </c>
      <c r="C250" s="29" t="s">
        <v>212</v>
      </c>
      <c r="D250" s="9" t="s">
        <v>185</v>
      </c>
      <c r="E250" s="18">
        <v>1010</v>
      </c>
      <c r="F250" s="11">
        <v>3</v>
      </c>
      <c r="G250" s="30"/>
      <c r="H250" s="18">
        <v>1090</v>
      </c>
      <c r="I250" s="11">
        <v>3</v>
      </c>
      <c r="J250" s="30"/>
      <c r="K250" s="21">
        <v>80</v>
      </c>
      <c r="L250" s="22">
        <v>7.9207920792079209E-2</v>
      </c>
      <c r="N250" s="32"/>
    </row>
    <row r="251" spans="1:14" s="31" customFormat="1" x14ac:dyDescent="0.2">
      <c r="A251" s="29"/>
      <c r="B251" s="29" t="s">
        <v>186</v>
      </c>
      <c r="C251" s="29" t="s">
        <v>212</v>
      </c>
      <c r="D251" s="9" t="s">
        <v>289</v>
      </c>
      <c r="E251" s="18">
        <v>26376.666666666668</v>
      </c>
      <c r="F251" s="11">
        <v>3</v>
      </c>
      <c r="G251" s="30"/>
      <c r="H251" s="18">
        <v>26876.666666666668</v>
      </c>
      <c r="I251" s="11">
        <v>3</v>
      </c>
      <c r="J251" s="30"/>
      <c r="K251" s="21">
        <v>500</v>
      </c>
      <c r="L251" s="22">
        <v>1.8956148110703903E-2</v>
      </c>
      <c r="N251" s="32"/>
    </row>
    <row r="252" spans="1:14" s="31" customFormat="1" x14ac:dyDescent="0.2">
      <c r="A252" s="29"/>
      <c r="B252" s="29" t="s">
        <v>186</v>
      </c>
      <c r="C252" s="29" t="s">
        <v>212</v>
      </c>
      <c r="D252" s="9" t="s">
        <v>290</v>
      </c>
      <c r="E252" s="18">
        <v>18250</v>
      </c>
      <c r="F252" s="11">
        <v>3</v>
      </c>
      <c r="G252" s="30"/>
      <c r="H252" s="18">
        <v>18463.333333333332</v>
      </c>
      <c r="I252" s="11">
        <v>3</v>
      </c>
      <c r="J252" s="30"/>
      <c r="K252" s="21">
        <v>213.33333333333212</v>
      </c>
      <c r="L252" s="22">
        <v>1.1689497716894912E-2</v>
      </c>
      <c r="N252" s="32"/>
    </row>
    <row r="254" spans="1:14" x14ac:dyDescent="0.2">
      <c r="D254" s="15" t="s">
        <v>188</v>
      </c>
      <c r="E254" s="25">
        <v>10152</v>
      </c>
      <c r="H254" s="25">
        <v>10320</v>
      </c>
      <c r="K254" s="26">
        <v>168</v>
      </c>
      <c r="L254" s="27">
        <v>1.6548463356973995E-2</v>
      </c>
    </row>
    <row r="256" spans="1:14" s="34" customFormat="1" x14ac:dyDescent="0.2">
      <c r="D256" s="39"/>
      <c r="E256" s="35"/>
      <c r="F256" s="35"/>
      <c r="G256" s="35"/>
      <c r="H256" s="35"/>
      <c r="I256" s="35"/>
      <c r="J256" s="35"/>
      <c r="K256" s="35"/>
      <c r="L256" s="35"/>
      <c r="M256" s="35"/>
    </row>
    <row r="257" spans="2:12" x14ac:dyDescent="0.2">
      <c r="B257" s="29" t="s">
        <v>213</v>
      </c>
      <c r="C257" s="29" t="s">
        <v>217</v>
      </c>
      <c r="D257" s="9" t="s">
        <v>219</v>
      </c>
      <c r="E257" s="18">
        <v>1240</v>
      </c>
      <c r="F257" s="28">
        <v>3</v>
      </c>
      <c r="G257" s="18"/>
      <c r="H257" s="18">
        <v>1240</v>
      </c>
      <c r="I257" s="28">
        <v>3</v>
      </c>
      <c r="K257" s="21">
        <v>0</v>
      </c>
      <c r="L257" s="22">
        <v>0</v>
      </c>
    </row>
    <row r="258" spans="2:12" x14ac:dyDescent="0.2">
      <c r="B258" s="29" t="s">
        <v>213</v>
      </c>
      <c r="C258" s="29" t="s">
        <v>217</v>
      </c>
      <c r="D258" s="9" t="s">
        <v>214</v>
      </c>
      <c r="E258" s="18">
        <v>1240</v>
      </c>
      <c r="F258" s="28">
        <v>3</v>
      </c>
      <c r="G258" s="18"/>
      <c r="H258" s="18">
        <v>1246.6666666666667</v>
      </c>
      <c r="I258" s="28">
        <v>3</v>
      </c>
      <c r="K258" s="21">
        <v>6.6666666666667425</v>
      </c>
      <c r="L258" s="22">
        <v>5.3763440860215665E-3</v>
      </c>
    </row>
    <row r="259" spans="2:12" x14ac:dyDescent="0.2">
      <c r="B259" s="29" t="s">
        <v>213</v>
      </c>
      <c r="C259" s="29" t="s">
        <v>217</v>
      </c>
      <c r="D259" s="9" t="s">
        <v>215</v>
      </c>
      <c r="E259" s="18">
        <v>1157.5</v>
      </c>
      <c r="F259" s="28">
        <v>4</v>
      </c>
      <c r="G259" s="18"/>
      <c r="H259" s="18">
        <v>1157.5</v>
      </c>
      <c r="I259" s="28">
        <v>4</v>
      </c>
      <c r="K259" s="21">
        <v>0</v>
      </c>
      <c r="L259" s="22">
        <v>0</v>
      </c>
    </row>
    <row r="260" spans="2:12" x14ac:dyDescent="0.2">
      <c r="B260" s="29" t="s">
        <v>213</v>
      </c>
      <c r="C260" s="29" t="s">
        <v>217</v>
      </c>
      <c r="D260" s="9" t="s">
        <v>220</v>
      </c>
      <c r="E260" s="18">
        <v>1246.6666666666667</v>
      </c>
      <c r="F260" s="28">
        <v>3</v>
      </c>
      <c r="G260" s="18"/>
      <c r="H260" s="18">
        <v>1246.6666666666667</v>
      </c>
      <c r="I260" s="28">
        <v>3</v>
      </c>
      <c r="K260" s="21">
        <v>0</v>
      </c>
      <c r="L260" s="22">
        <v>0</v>
      </c>
    </row>
    <row r="261" spans="2:12" x14ac:dyDescent="0.2">
      <c r="B261" s="29" t="s">
        <v>213</v>
      </c>
      <c r="C261" s="29" t="s">
        <v>217</v>
      </c>
      <c r="D261" s="9" t="s">
        <v>382</v>
      </c>
      <c r="E261" s="18">
        <v>1246.6666666666667</v>
      </c>
      <c r="F261" s="28">
        <v>3</v>
      </c>
      <c r="G261" s="18"/>
      <c r="H261" s="18">
        <v>1246.6666666666667</v>
      </c>
      <c r="I261" s="28">
        <v>3</v>
      </c>
      <c r="K261" s="21">
        <v>0</v>
      </c>
      <c r="L261" s="22">
        <v>0</v>
      </c>
    </row>
    <row r="262" spans="2:12" x14ac:dyDescent="0.2">
      <c r="B262" s="29" t="s">
        <v>213</v>
      </c>
      <c r="C262" s="29" t="s">
        <v>217</v>
      </c>
      <c r="D262" s="9" t="s">
        <v>383</v>
      </c>
      <c r="E262" s="18">
        <v>1240</v>
      </c>
      <c r="F262" s="28">
        <v>3</v>
      </c>
      <c r="G262" s="18"/>
      <c r="H262" s="18">
        <v>1240</v>
      </c>
      <c r="I262" s="28">
        <v>3</v>
      </c>
      <c r="K262" s="21">
        <v>0</v>
      </c>
      <c r="L262" s="22">
        <v>0</v>
      </c>
    </row>
    <row r="263" spans="2:12" x14ac:dyDescent="0.2">
      <c r="B263" s="29" t="s">
        <v>213</v>
      </c>
      <c r="C263" s="29" t="s">
        <v>217</v>
      </c>
      <c r="D263" s="9" t="s">
        <v>216</v>
      </c>
      <c r="E263" s="18">
        <v>1157.5</v>
      </c>
      <c r="F263" s="28">
        <v>4</v>
      </c>
      <c r="G263" s="18"/>
      <c r="H263" s="18">
        <v>1157.5</v>
      </c>
      <c r="I263" s="28">
        <v>4</v>
      </c>
      <c r="K263" s="21">
        <v>0</v>
      </c>
      <c r="L263" s="22">
        <v>0</v>
      </c>
    </row>
    <row r="264" spans="2:12" x14ac:dyDescent="0.2">
      <c r="B264" s="29" t="s">
        <v>213</v>
      </c>
      <c r="C264" s="29" t="s">
        <v>217</v>
      </c>
      <c r="D264" s="9" t="s">
        <v>221</v>
      </c>
      <c r="E264" s="18">
        <v>1240</v>
      </c>
      <c r="F264" s="28">
        <v>3</v>
      </c>
      <c r="G264" s="18"/>
      <c r="H264" s="18">
        <v>1240</v>
      </c>
      <c r="I264" s="28">
        <v>3</v>
      </c>
      <c r="K264" s="21">
        <v>0</v>
      </c>
      <c r="L264" s="22">
        <v>0</v>
      </c>
    </row>
    <row r="266" spans="2:12" x14ac:dyDescent="0.2">
      <c r="D266" s="15" t="s">
        <v>218</v>
      </c>
      <c r="E266" s="25">
        <v>1217</v>
      </c>
      <c r="H266" s="25">
        <v>1217</v>
      </c>
      <c r="K266" s="26">
        <v>0</v>
      </c>
      <c r="L266" s="27">
        <v>0</v>
      </c>
    </row>
    <row r="268" spans="2:12" x14ac:dyDescent="0.2">
      <c r="B268" s="29" t="s">
        <v>213</v>
      </c>
      <c r="C268" s="29" t="s">
        <v>211</v>
      </c>
      <c r="D268" s="9" t="s">
        <v>219</v>
      </c>
      <c r="E268" s="18">
        <v>1393.5</v>
      </c>
      <c r="F268" s="28">
        <v>2</v>
      </c>
      <c r="G268" s="28"/>
      <c r="H268" s="18">
        <v>1289</v>
      </c>
      <c r="I268" s="28">
        <v>2</v>
      </c>
      <c r="K268" s="21">
        <v>-104.5</v>
      </c>
      <c r="L268" s="22">
        <v>-7.4991029781126664E-2</v>
      </c>
    </row>
    <row r="269" spans="2:12" x14ac:dyDescent="0.2">
      <c r="B269" s="29" t="s">
        <v>213</v>
      </c>
      <c r="C269" s="29" t="s">
        <v>211</v>
      </c>
      <c r="D269" s="9" t="s">
        <v>214</v>
      </c>
      <c r="E269" s="18">
        <v>1468</v>
      </c>
      <c r="F269" s="28">
        <v>8</v>
      </c>
      <c r="G269" s="28"/>
      <c r="H269" s="18">
        <v>1375.75</v>
      </c>
      <c r="I269" s="28">
        <v>8</v>
      </c>
      <c r="K269" s="21">
        <v>-92.25</v>
      </c>
      <c r="L269" s="22">
        <v>-6.2840599455040877E-2</v>
      </c>
    </row>
    <row r="270" spans="2:12" x14ac:dyDescent="0.2">
      <c r="C270" s="29" t="s">
        <v>211</v>
      </c>
      <c r="D270" s="9" t="s">
        <v>215</v>
      </c>
      <c r="E270" s="18">
        <v>962</v>
      </c>
      <c r="F270" s="28">
        <v>8</v>
      </c>
      <c r="G270" s="28"/>
      <c r="H270" s="18">
        <v>965.625</v>
      </c>
      <c r="I270" s="28">
        <v>8</v>
      </c>
      <c r="K270" s="21">
        <v>3.625</v>
      </c>
      <c r="L270" s="22">
        <v>3.7681912681912684E-3</v>
      </c>
    </row>
    <row r="271" spans="2:12" x14ac:dyDescent="0.2">
      <c r="C271" s="29" t="s">
        <v>211</v>
      </c>
      <c r="D271" s="9" t="s">
        <v>220</v>
      </c>
      <c r="E271" s="18">
        <v>1260.25</v>
      </c>
      <c r="F271" s="28">
        <v>8</v>
      </c>
      <c r="G271" s="28"/>
      <c r="H271" s="18">
        <v>1239.5</v>
      </c>
      <c r="I271" s="28">
        <v>8</v>
      </c>
      <c r="K271" s="21">
        <v>-20.75</v>
      </c>
      <c r="L271" s="22">
        <v>-1.6464987105732989E-2</v>
      </c>
    </row>
    <row r="272" spans="2:12" x14ac:dyDescent="0.2">
      <c r="B272" s="29" t="s">
        <v>213</v>
      </c>
      <c r="C272" s="29" t="s">
        <v>211</v>
      </c>
      <c r="D272" s="9" t="s">
        <v>382</v>
      </c>
      <c r="E272" s="18">
        <v>1359.4285714285713</v>
      </c>
      <c r="F272" s="28">
        <v>7</v>
      </c>
      <c r="G272" s="28"/>
      <c r="H272" s="18">
        <v>1307.625</v>
      </c>
      <c r="I272" s="28">
        <v>7</v>
      </c>
      <c r="K272" s="21">
        <v>-51.803571428571331</v>
      </c>
      <c r="L272" s="22">
        <v>-3.810687263556109E-2</v>
      </c>
    </row>
    <row r="273" spans="2:12" x14ac:dyDescent="0.2">
      <c r="B273" s="29" t="s">
        <v>213</v>
      </c>
      <c r="C273" s="29" t="s">
        <v>211</v>
      </c>
      <c r="D273" s="9" t="s">
        <v>383</v>
      </c>
      <c r="E273" s="18">
        <v>1406.875</v>
      </c>
      <c r="F273" s="28">
        <v>8</v>
      </c>
      <c r="G273" s="28"/>
      <c r="H273" s="18">
        <v>1328</v>
      </c>
      <c r="I273" s="28">
        <v>8</v>
      </c>
      <c r="K273" s="21">
        <v>-78.875</v>
      </c>
      <c r="L273" s="22">
        <v>-5.6063971568191914E-2</v>
      </c>
    </row>
    <row r="274" spans="2:12" x14ac:dyDescent="0.2">
      <c r="B274" s="29" t="s">
        <v>213</v>
      </c>
      <c r="C274" s="29" t="s">
        <v>211</v>
      </c>
      <c r="D274" s="9" t="s">
        <v>216</v>
      </c>
      <c r="E274" s="18">
        <v>1011.875</v>
      </c>
      <c r="F274" s="28">
        <v>8</v>
      </c>
      <c r="G274" s="28"/>
      <c r="H274" s="18">
        <v>1005.625</v>
      </c>
      <c r="I274" s="28">
        <v>8</v>
      </c>
      <c r="K274" s="21">
        <v>-6.25</v>
      </c>
      <c r="L274" s="22">
        <v>-6.1766522544780727E-3</v>
      </c>
    </row>
    <row r="275" spans="2:12" x14ac:dyDescent="0.2">
      <c r="B275" s="29" t="s">
        <v>213</v>
      </c>
      <c r="C275" s="29" t="s">
        <v>211</v>
      </c>
      <c r="D275" s="9" t="s">
        <v>221</v>
      </c>
      <c r="E275" s="18">
        <v>1006.75</v>
      </c>
      <c r="F275" s="28">
        <v>4</v>
      </c>
      <c r="G275" s="28"/>
      <c r="H275" s="18">
        <v>1141.8</v>
      </c>
      <c r="I275" s="28">
        <v>4</v>
      </c>
      <c r="K275" s="21">
        <v>135.04999999999995</v>
      </c>
      <c r="L275" s="22">
        <v>0.13414452445989566</v>
      </c>
    </row>
    <row r="276" spans="2:12" x14ac:dyDescent="0.2">
      <c r="F276" s="28">
        <v>4</v>
      </c>
      <c r="G276" s="28"/>
      <c r="I276" s="30">
        <v>3</v>
      </c>
    </row>
    <row r="277" spans="2:12" x14ac:dyDescent="0.2">
      <c r="D277" s="15" t="s">
        <v>222</v>
      </c>
      <c r="E277" s="25">
        <v>1217</v>
      </c>
      <c r="F277" s="28"/>
      <c r="G277" s="28"/>
      <c r="H277" s="25">
        <v>1198</v>
      </c>
      <c r="K277" s="26">
        <v>-19</v>
      </c>
      <c r="L277" s="27">
        <v>-1.5612161051766639E-2</v>
      </c>
    </row>
    <row r="279" spans="2:12" x14ac:dyDescent="0.2">
      <c r="D279" s="15" t="s">
        <v>223</v>
      </c>
      <c r="E279" s="25">
        <v>1217</v>
      </c>
      <c r="H279" s="25">
        <v>1206</v>
      </c>
      <c r="K279" s="26">
        <v>-11</v>
      </c>
      <c r="L279" s="27">
        <v>-9.0386195562859491E-3</v>
      </c>
    </row>
  </sheetData>
  <sortState ref="B16:I71">
    <sortCondition ref="B16:B71"/>
    <sortCondition descending="1" ref="I16:I71"/>
  </sortState>
  <mergeCells count="2">
    <mergeCell ref="E6:F6"/>
    <mergeCell ref="H6:I6"/>
  </mergeCells>
  <conditionalFormatting sqref="K9:K12">
    <cfRule type="top10" dxfId="190" priority="25" bottom="1" rank="1"/>
    <cfRule type="top10" dxfId="189" priority="26" rank="1"/>
  </conditionalFormatting>
  <conditionalFormatting sqref="L9:L12">
    <cfRule type="top10" dxfId="188" priority="27" bottom="1" rank="1"/>
    <cfRule type="top10" dxfId="187" priority="28" rank="1"/>
  </conditionalFormatting>
  <conditionalFormatting sqref="K16:K62 K71:K77 K64:K69">
    <cfRule type="top10" dxfId="186" priority="507" bottom="1" rank="1"/>
    <cfRule type="top10" dxfId="185" priority="508" rank="1"/>
  </conditionalFormatting>
  <conditionalFormatting sqref="L16:L62 L71:L77 L64:L69">
    <cfRule type="top10" dxfId="184" priority="509" bottom="1" rank="1"/>
    <cfRule type="top10" dxfId="183" priority="510" rank="1"/>
  </conditionalFormatting>
  <conditionalFormatting sqref="K82:K252">
    <cfRule type="top10" dxfId="182" priority="543" bottom="1" rank="1"/>
    <cfRule type="top10" dxfId="181" priority="544" rank="1"/>
  </conditionalFormatting>
  <conditionalFormatting sqref="L82:L252">
    <cfRule type="top10" dxfId="180" priority="545" bottom="1" rank="1"/>
    <cfRule type="top10" dxfId="179" priority="546" rank="1"/>
  </conditionalFormatting>
  <conditionalFormatting sqref="K257:K264">
    <cfRule type="top10" dxfId="178" priority="1" bottom="1" rank="1"/>
    <cfRule type="top10" dxfId="177" priority="2" rank="1"/>
  </conditionalFormatting>
  <conditionalFormatting sqref="L257:L264">
    <cfRule type="top10" dxfId="176" priority="3" bottom="1" rank="1"/>
    <cfRule type="top10" dxfId="175" priority="4" rank="1"/>
  </conditionalFormatting>
  <conditionalFormatting sqref="K268:K275">
    <cfRule type="top10" dxfId="174" priority="5" bottom="1" rank="1"/>
    <cfRule type="top10" dxfId="173" priority="6" rank="1"/>
  </conditionalFormatting>
  <conditionalFormatting sqref="L268:L275">
    <cfRule type="top10" dxfId="172" priority="7" bottom="1" rank="1"/>
    <cfRule type="top10" dxfId="171" priority="8" rank="1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5"/>
  <sheetViews>
    <sheetView tabSelected="1" zoomScale="85" zoomScaleNormal="85" workbookViewId="0">
      <pane ySplit="8" topLeftCell="A9" activePane="bottomLeft" state="frozen"/>
      <selection activeCell="L14" sqref="L14"/>
      <selection pane="bottomLeft" activeCell="L14" sqref="L14"/>
    </sheetView>
  </sheetViews>
  <sheetFormatPr baseColWidth="10" defaultRowHeight="12.75" x14ac:dyDescent="0.2"/>
  <cols>
    <col min="1" max="1" width="3.85546875" style="29" customWidth="1"/>
    <col min="2" max="2" width="54.140625" style="29" bestFit="1" customWidth="1"/>
    <col min="3" max="3" width="18.85546875" style="29" bestFit="1" customWidth="1"/>
    <col min="4" max="4" width="72.42578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295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193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194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187</v>
      </c>
      <c r="C7" s="6" t="s">
        <v>209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0"/>
      <c r="C8" s="40"/>
      <c r="D8" s="15"/>
      <c r="E8" s="42" t="s">
        <v>384</v>
      </c>
      <c r="F8" s="41" t="s">
        <v>385</v>
      </c>
      <c r="G8" s="11"/>
      <c r="H8" s="42" t="s">
        <v>384</v>
      </c>
      <c r="I8" s="41" t="s">
        <v>385</v>
      </c>
      <c r="J8" s="11"/>
      <c r="K8" s="41"/>
      <c r="L8" s="41"/>
      <c r="M8" s="11"/>
    </row>
    <row r="9" spans="1:13" x14ac:dyDescent="0.2">
      <c r="B9" s="9" t="s">
        <v>8</v>
      </c>
      <c r="C9" s="9" t="s">
        <v>210</v>
      </c>
      <c r="D9" s="14" t="s">
        <v>9</v>
      </c>
      <c r="E9" s="18">
        <v>795.8</v>
      </c>
      <c r="F9" s="11">
        <v>24</v>
      </c>
      <c r="H9" s="18">
        <v>872.3</v>
      </c>
      <c r="I9" s="11">
        <v>23</v>
      </c>
      <c r="K9" s="21">
        <v>76.5</v>
      </c>
      <c r="L9" s="22">
        <v>9.6129680824327726E-2</v>
      </c>
    </row>
    <row r="10" spans="1:13" x14ac:dyDescent="0.2">
      <c r="B10" s="9" t="s">
        <v>8</v>
      </c>
      <c r="C10" s="9" t="s">
        <v>210</v>
      </c>
      <c r="D10" s="14" t="s">
        <v>11</v>
      </c>
      <c r="E10" s="18">
        <v>813</v>
      </c>
      <c r="F10" s="11">
        <v>24</v>
      </c>
      <c r="H10" s="18">
        <v>882</v>
      </c>
      <c r="I10" s="11">
        <v>23</v>
      </c>
      <c r="K10" s="21">
        <v>69</v>
      </c>
      <c r="L10" s="22">
        <v>8.4870848708487087E-2</v>
      </c>
    </row>
    <row r="11" spans="1:13" x14ac:dyDescent="0.2">
      <c r="B11" s="9" t="s">
        <v>8</v>
      </c>
      <c r="C11" s="9" t="s">
        <v>210</v>
      </c>
      <c r="D11" s="14" t="s">
        <v>12</v>
      </c>
      <c r="E11" s="18">
        <v>834.1</v>
      </c>
      <c r="F11" s="11">
        <v>23</v>
      </c>
      <c r="H11" s="18">
        <v>896.5</v>
      </c>
      <c r="I11" s="11">
        <v>21</v>
      </c>
      <c r="K11" s="21">
        <v>62.399999999999977</v>
      </c>
      <c r="L11" s="22">
        <v>7.4811173720177412E-2</v>
      </c>
    </row>
    <row r="12" spans="1:13" x14ac:dyDescent="0.2">
      <c r="B12" s="9" t="s">
        <v>8</v>
      </c>
      <c r="C12" s="9" t="s">
        <v>210</v>
      </c>
      <c r="D12" s="14" t="s">
        <v>10</v>
      </c>
      <c r="E12" s="18">
        <v>644.4</v>
      </c>
      <c r="F12" s="11">
        <v>24</v>
      </c>
      <c r="H12" s="18">
        <v>703.1</v>
      </c>
      <c r="I12" s="11">
        <v>23</v>
      </c>
      <c r="K12" s="21">
        <v>58.700000000000045</v>
      </c>
      <c r="L12" s="22">
        <v>9.1092489137181945E-2</v>
      </c>
    </row>
    <row r="13" spans="1:13" x14ac:dyDescent="0.2">
      <c r="H13" s="11"/>
    </row>
    <row r="14" spans="1:13" x14ac:dyDescent="0.2">
      <c r="D14" s="15" t="s">
        <v>46</v>
      </c>
      <c r="E14" s="25">
        <v>771</v>
      </c>
      <c r="F14" s="11"/>
      <c r="G14" s="9"/>
      <c r="H14" s="25">
        <v>837</v>
      </c>
      <c r="I14" s="11"/>
      <c r="J14" s="11"/>
      <c r="K14" s="26">
        <v>66</v>
      </c>
      <c r="L14" s="27">
        <v>8.5603112840466927E-2</v>
      </c>
    </row>
    <row r="16" spans="1:13" x14ac:dyDescent="0.2">
      <c r="A16" s="34"/>
      <c r="B16" s="16" t="s">
        <v>386</v>
      </c>
      <c r="C16" s="16" t="s">
        <v>211</v>
      </c>
      <c r="D16" s="17" t="s">
        <v>263</v>
      </c>
      <c r="E16" s="19">
        <v>1519.3333333333333</v>
      </c>
      <c r="F16" s="20">
        <v>3</v>
      </c>
      <c r="G16" s="35"/>
      <c r="H16" s="19">
        <v>1582.6666666666667</v>
      </c>
      <c r="I16" s="20">
        <v>3</v>
      </c>
      <c r="J16" s="35"/>
      <c r="K16" s="23">
        <v>63.333333333333485</v>
      </c>
      <c r="L16" s="24">
        <v>4.168494953927171E-2</v>
      </c>
    </row>
    <row r="17" spans="1:14" x14ac:dyDescent="0.2">
      <c r="A17" s="32"/>
      <c r="B17" s="9" t="s">
        <v>386</v>
      </c>
      <c r="C17" s="9" t="s">
        <v>211</v>
      </c>
      <c r="D17" s="14" t="s">
        <v>253</v>
      </c>
      <c r="E17" s="18">
        <v>1576</v>
      </c>
      <c r="F17" s="11">
        <v>3</v>
      </c>
      <c r="G17" s="31"/>
      <c r="H17" s="18">
        <v>1539.3333333333333</v>
      </c>
      <c r="I17" s="11">
        <v>3</v>
      </c>
      <c r="J17" s="31"/>
      <c r="K17" s="21">
        <v>-36.666666666666742</v>
      </c>
      <c r="L17" s="22">
        <v>-2.3265651438240317E-2</v>
      </c>
    </row>
    <row r="18" spans="1:14" x14ac:dyDescent="0.2">
      <c r="B18" s="9" t="s">
        <v>386</v>
      </c>
      <c r="C18" s="9" t="s">
        <v>211</v>
      </c>
      <c r="D18" s="14" t="s">
        <v>254</v>
      </c>
      <c r="E18" s="18">
        <v>1379.6666666666667</v>
      </c>
      <c r="F18" s="11">
        <v>3</v>
      </c>
      <c r="H18" s="18">
        <v>1482.6666666666667</v>
      </c>
      <c r="I18" s="11">
        <v>3</v>
      </c>
      <c r="K18" s="21">
        <v>103</v>
      </c>
      <c r="L18" s="22">
        <v>7.4655713940565346E-2</v>
      </c>
    </row>
    <row r="19" spans="1:14" x14ac:dyDescent="0.2">
      <c r="B19" s="9" t="s">
        <v>386</v>
      </c>
      <c r="C19" s="9" t="s">
        <v>211</v>
      </c>
      <c r="D19" s="14" t="s">
        <v>35</v>
      </c>
      <c r="E19" s="18">
        <v>562.66666666666663</v>
      </c>
      <c r="F19" s="11">
        <v>3</v>
      </c>
      <c r="H19" s="18">
        <v>519.33333333333337</v>
      </c>
      <c r="I19" s="11">
        <v>3</v>
      </c>
      <c r="K19" s="21">
        <v>-43.333333333333258</v>
      </c>
      <c r="L19" s="22">
        <v>-7.7014218009478538E-2</v>
      </c>
    </row>
    <row r="20" spans="1:14" s="31" customFormat="1" x14ac:dyDescent="0.2">
      <c r="A20" s="29"/>
      <c r="B20" s="9" t="s">
        <v>386</v>
      </c>
      <c r="C20" s="9" t="s">
        <v>211</v>
      </c>
      <c r="D20" s="14" t="s">
        <v>255</v>
      </c>
      <c r="E20" s="18">
        <v>562.66666666666663</v>
      </c>
      <c r="F20" s="11">
        <v>3</v>
      </c>
      <c r="G20" s="30"/>
      <c r="H20" s="18">
        <v>541</v>
      </c>
      <c r="I20" s="11">
        <v>3</v>
      </c>
      <c r="J20" s="30"/>
      <c r="K20" s="21">
        <v>-21.666666666666629</v>
      </c>
      <c r="L20" s="22">
        <v>-3.8507109004739269E-2</v>
      </c>
      <c r="N20" s="32"/>
    </row>
    <row r="21" spans="1:14" s="31" customFormat="1" x14ac:dyDescent="0.2">
      <c r="A21" s="29"/>
      <c r="B21" s="9" t="s">
        <v>386</v>
      </c>
      <c r="C21" s="9" t="s">
        <v>211</v>
      </c>
      <c r="D21" s="14" t="s">
        <v>36</v>
      </c>
      <c r="E21" s="18">
        <v>4557.333333333333</v>
      </c>
      <c r="F21" s="11">
        <v>3</v>
      </c>
      <c r="G21" s="30"/>
      <c r="H21" s="18">
        <v>4959.666666666667</v>
      </c>
      <c r="I21" s="11">
        <v>3</v>
      </c>
      <c r="J21" s="30"/>
      <c r="K21" s="21">
        <v>402.33333333333394</v>
      </c>
      <c r="L21" s="22">
        <v>8.8282621416032908E-2</v>
      </c>
      <c r="N21" s="32"/>
    </row>
    <row r="22" spans="1:14" s="31" customFormat="1" x14ac:dyDescent="0.2">
      <c r="A22" s="29"/>
      <c r="B22" s="9" t="s">
        <v>386</v>
      </c>
      <c r="C22" s="9" t="s">
        <v>211</v>
      </c>
      <c r="D22" s="14" t="s">
        <v>14</v>
      </c>
      <c r="E22" s="18">
        <v>622.66666666666663</v>
      </c>
      <c r="F22" s="11">
        <v>3</v>
      </c>
      <c r="G22" s="30"/>
      <c r="H22" s="18">
        <v>595.66666666666663</v>
      </c>
      <c r="I22" s="11">
        <v>3</v>
      </c>
      <c r="J22" s="30"/>
      <c r="K22" s="21">
        <v>-27</v>
      </c>
      <c r="L22" s="22">
        <v>-4.3361884368308352E-2</v>
      </c>
      <c r="N22" s="32"/>
    </row>
    <row r="23" spans="1:14" s="31" customFormat="1" x14ac:dyDescent="0.2">
      <c r="A23" s="29"/>
      <c r="B23" s="9" t="s">
        <v>386</v>
      </c>
      <c r="C23" s="9" t="s">
        <v>211</v>
      </c>
      <c r="D23" s="14" t="s">
        <v>226</v>
      </c>
      <c r="E23" s="18">
        <v>521.33333333333337</v>
      </c>
      <c r="F23" s="11">
        <v>3</v>
      </c>
      <c r="G23" s="30"/>
      <c r="H23" s="18">
        <v>536</v>
      </c>
      <c r="I23" s="11">
        <v>3</v>
      </c>
      <c r="J23" s="30"/>
      <c r="K23" s="21">
        <v>14.666666666666629</v>
      </c>
      <c r="L23" s="22">
        <v>2.8132992327365654E-2</v>
      </c>
      <c r="N23" s="32"/>
    </row>
    <row r="24" spans="1:14" s="31" customFormat="1" x14ac:dyDescent="0.2">
      <c r="A24" s="29"/>
      <c r="B24" s="9" t="s">
        <v>386</v>
      </c>
      <c r="C24" s="9" t="s">
        <v>211</v>
      </c>
      <c r="D24" s="14" t="s">
        <v>15</v>
      </c>
      <c r="E24" s="18">
        <v>538</v>
      </c>
      <c r="F24" s="11">
        <v>3</v>
      </c>
      <c r="G24" s="30"/>
      <c r="H24" s="18">
        <v>556</v>
      </c>
      <c r="I24" s="11">
        <v>3</v>
      </c>
      <c r="J24" s="30"/>
      <c r="K24" s="21">
        <v>18</v>
      </c>
      <c r="L24" s="22">
        <v>3.3457249070631967E-2</v>
      </c>
      <c r="N24" s="32"/>
    </row>
    <row r="25" spans="1:14" s="31" customFormat="1" x14ac:dyDescent="0.2">
      <c r="A25" s="29"/>
      <c r="B25" s="9" t="s">
        <v>386</v>
      </c>
      <c r="C25" s="9" t="s">
        <v>211</v>
      </c>
      <c r="D25" s="14" t="s">
        <v>264</v>
      </c>
      <c r="E25" s="18">
        <v>3036</v>
      </c>
      <c r="F25" s="11">
        <v>3</v>
      </c>
      <c r="G25" s="30"/>
      <c r="H25" s="18">
        <v>3302.6666666666665</v>
      </c>
      <c r="I25" s="11">
        <v>3</v>
      </c>
      <c r="J25" s="30"/>
      <c r="K25" s="21">
        <v>266.66666666666652</v>
      </c>
      <c r="L25" s="22">
        <v>8.783487044356604E-2</v>
      </c>
      <c r="N25" s="32"/>
    </row>
    <row r="26" spans="1:14" s="31" customFormat="1" x14ac:dyDescent="0.2">
      <c r="A26" s="29"/>
      <c r="B26" s="9" t="s">
        <v>386</v>
      </c>
      <c r="C26" s="9" t="s">
        <v>211</v>
      </c>
      <c r="D26" s="14" t="s">
        <v>38</v>
      </c>
      <c r="E26" s="18">
        <v>530.66666666666663</v>
      </c>
      <c r="F26" s="11">
        <v>3</v>
      </c>
      <c r="G26" s="30"/>
      <c r="H26" s="18">
        <v>514</v>
      </c>
      <c r="I26" s="11">
        <v>3</v>
      </c>
      <c r="J26" s="30"/>
      <c r="K26" s="21">
        <v>-16.666666666666629</v>
      </c>
      <c r="L26" s="22">
        <v>-3.1407035175879325E-2</v>
      </c>
      <c r="N26" s="32"/>
    </row>
    <row r="27" spans="1:14" s="31" customFormat="1" x14ac:dyDescent="0.2">
      <c r="A27" s="29"/>
      <c r="B27" s="9" t="s">
        <v>386</v>
      </c>
      <c r="C27" s="9" t="s">
        <v>211</v>
      </c>
      <c r="D27" s="14" t="s">
        <v>297</v>
      </c>
      <c r="E27" s="18">
        <v>2056</v>
      </c>
      <c r="F27" s="11">
        <v>3</v>
      </c>
      <c r="G27" s="30"/>
      <c r="H27" s="18">
        <v>2139.3333333333335</v>
      </c>
      <c r="I27" s="11">
        <v>3</v>
      </c>
      <c r="J27" s="30"/>
      <c r="K27" s="21">
        <v>83.333333333333485</v>
      </c>
      <c r="L27" s="22">
        <v>4.0531776913099941E-2</v>
      </c>
      <c r="N27" s="32"/>
    </row>
    <row r="28" spans="1:14" s="31" customFormat="1" x14ac:dyDescent="0.2">
      <c r="A28" s="29"/>
      <c r="B28" s="9" t="s">
        <v>386</v>
      </c>
      <c r="C28" s="9" t="s">
        <v>211</v>
      </c>
      <c r="D28" s="14" t="s">
        <v>17</v>
      </c>
      <c r="E28" s="18">
        <v>2322.3333333333335</v>
      </c>
      <c r="F28" s="11">
        <v>3</v>
      </c>
      <c r="G28" s="30"/>
      <c r="H28" s="18">
        <v>2212.6666666666665</v>
      </c>
      <c r="I28" s="11">
        <v>3</v>
      </c>
      <c r="J28" s="30"/>
      <c r="K28" s="21">
        <v>-109.66666666666697</v>
      </c>
      <c r="L28" s="22">
        <v>-4.7222620927228488E-2</v>
      </c>
      <c r="N28" s="32"/>
    </row>
    <row r="29" spans="1:14" s="31" customFormat="1" x14ac:dyDescent="0.2">
      <c r="A29" s="29"/>
      <c r="B29" s="9" t="s">
        <v>386</v>
      </c>
      <c r="C29" s="9" t="s">
        <v>211</v>
      </c>
      <c r="D29" s="14" t="s">
        <v>20</v>
      </c>
      <c r="E29" s="18">
        <v>548</v>
      </c>
      <c r="F29" s="11">
        <v>3</v>
      </c>
      <c r="G29" s="30"/>
      <c r="H29" s="18">
        <v>559.33333333333337</v>
      </c>
      <c r="I29" s="11">
        <v>3</v>
      </c>
      <c r="J29" s="30"/>
      <c r="K29" s="21">
        <v>11.333333333333371</v>
      </c>
      <c r="L29" s="22">
        <v>2.068126520681272E-2</v>
      </c>
      <c r="N29" s="32"/>
    </row>
    <row r="30" spans="1:14" s="31" customFormat="1" x14ac:dyDescent="0.2">
      <c r="A30" s="29"/>
      <c r="B30" s="9" t="s">
        <v>386</v>
      </c>
      <c r="C30" s="9" t="s">
        <v>211</v>
      </c>
      <c r="D30" s="14" t="s">
        <v>266</v>
      </c>
      <c r="E30" s="18">
        <v>564.66666666666663</v>
      </c>
      <c r="F30" s="11">
        <v>3</v>
      </c>
      <c r="G30" s="30"/>
      <c r="H30" s="18">
        <v>589</v>
      </c>
      <c r="I30" s="11">
        <v>3</v>
      </c>
      <c r="J30" s="30"/>
      <c r="K30" s="21">
        <v>24.333333333333371</v>
      </c>
      <c r="L30" s="22">
        <v>4.3093270365997707E-2</v>
      </c>
      <c r="N30" s="32"/>
    </row>
    <row r="31" spans="1:14" s="31" customFormat="1" x14ac:dyDescent="0.2">
      <c r="A31" s="29"/>
      <c r="B31" s="9" t="s">
        <v>386</v>
      </c>
      <c r="C31" s="9" t="s">
        <v>211</v>
      </c>
      <c r="D31" s="14" t="s">
        <v>299</v>
      </c>
      <c r="E31" s="18">
        <v>353</v>
      </c>
      <c r="F31" s="11">
        <v>3</v>
      </c>
      <c r="G31" s="30"/>
      <c r="H31" s="18">
        <v>489.33333333333331</v>
      </c>
      <c r="I31" s="11">
        <v>3</v>
      </c>
      <c r="J31" s="30"/>
      <c r="K31" s="21">
        <v>136.33333333333331</v>
      </c>
      <c r="L31" s="22">
        <v>0.38621340887629835</v>
      </c>
      <c r="N31" s="32"/>
    </row>
    <row r="32" spans="1:14" s="31" customFormat="1" x14ac:dyDescent="0.2">
      <c r="A32" s="29"/>
      <c r="B32" s="9" t="s">
        <v>386</v>
      </c>
      <c r="C32" s="9" t="s">
        <v>211</v>
      </c>
      <c r="D32" s="14" t="s">
        <v>23</v>
      </c>
      <c r="E32" s="18">
        <v>1824.6666666666667</v>
      </c>
      <c r="F32" s="11">
        <v>3</v>
      </c>
      <c r="G32" s="30"/>
      <c r="H32" s="18">
        <v>1742.3333333333333</v>
      </c>
      <c r="I32" s="11">
        <v>3</v>
      </c>
      <c r="J32" s="30"/>
      <c r="K32" s="21">
        <v>-82.333333333333485</v>
      </c>
      <c r="L32" s="22">
        <v>-4.5122396784800956E-2</v>
      </c>
      <c r="N32" s="32"/>
    </row>
    <row r="33" spans="1:14" s="31" customFormat="1" x14ac:dyDescent="0.2">
      <c r="A33" s="29"/>
      <c r="B33" s="9" t="s">
        <v>386</v>
      </c>
      <c r="C33" s="9" t="s">
        <v>211</v>
      </c>
      <c r="D33" s="14" t="s">
        <v>300</v>
      </c>
      <c r="E33" s="18">
        <v>1482.3333333333333</v>
      </c>
      <c r="F33" s="11">
        <v>3</v>
      </c>
      <c r="G33" s="30"/>
      <c r="H33" s="18">
        <v>1586</v>
      </c>
      <c r="I33" s="11">
        <v>3</v>
      </c>
      <c r="J33" s="30"/>
      <c r="K33" s="21">
        <v>103.66666666666674</v>
      </c>
      <c r="L33" s="22">
        <v>6.9934787497189177E-2</v>
      </c>
      <c r="N33" s="32"/>
    </row>
    <row r="34" spans="1:14" s="31" customFormat="1" x14ac:dyDescent="0.2">
      <c r="A34" s="29"/>
      <c r="B34" s="9" t="s">
        <v>386</v>
      </c>
      <c r="C34" s="9" t="s">
        <v>211</v>
      </c>
      <c r="D34" s="14" t="s">
        <v>259</v>
      </c>
      <c r="E34" s="18">
        <v>959.33333333333337</v>
      </c>
      <c r="F34" s="11">
        <v>3</v>
      </c>
      <c r="G34" s="30"/>
      <c r="H34" s="18">
        <v>969</v>
      </c>
      <c r="I34" s="11">
        <v>3</v>
      </c>
      <c r="J34" s="30"/>
      <c r="K34" s="21">
        <v>9.6666666666666288</v>
      </c>
      <c r="L34" s="22">
        <v>1.0076441973592733E-2</v>
      </c>
      <c r="N34" s="32"/>
    </row>
    <row r="35" spans="1:14" s="31" customFormat="1" x14ac:dyDescent="0.2">
      <c r="A35" s="29"/>
      <c r="B35" s="9" t="s">
        <v>386</v>
      </c>
      <c r="C35" s="9" t="s">
        <v>211</v>
      </c>
      <c r="D35" s="14" t="s">
        <v>224</v>
      </c>
      <c r="E35" s="18">
        <v>1007.6666666666666</v>
      </c>
      <c r="F35" s="11">
        <v>3</v>
      </c>
      <c r="G35" s="30"/>
      <c r="H35" s="18">
        <v>1042.6666666666667</v>
      </c>
      <c r="I35" s="11">
        <v>3</v>
      </c>
      <c r="J35" s="30"/>
      <c r="K35" s="21">
        <v>35.000000000000114</v>
      </c>
      <c r="L35" s="22">
        <v>3.4733708236850923E-2</v>
      </c>
      <c r="N35" s="32"/>
    </row>
    <row r="36" spans="1:14" s="31" customFormat="1" x14ac:dyDescent="0.2">
      <c r="A36" s="29"/>
      <c r="B36" s="9" t="s">
        <v>386</v>
      </c>
      <c r="C36" s="9" t="s">
        <v>211</v>
      </c>
      <c r="D36" s="14" t="s">
        <v>304</v>
      </c>
      <c r="E36" s="18">
        <v>642.66666666666663</v>
      </c>
      <c r="F36" s="11">
        <v>3</v>
      </c>
      <c r="G36" s="30"/>
      <c r="H36" s="18">
        <v>666</v>
      </c>
      <c r="I36" s="11">
        <v>3</v>
      </c>
      <c r="J36" s="30"/>
      <c r="K36" s="21">
        <v>23.333333333333371</v>
      </c>
      <c r="L36" s="22">
        <v>3.6307053941908772E-2</v>
      </c>
      <c r="N36" s="32"/>
    </row>
    <row r="37" spans="1:14" s="31" customFormat="1" x14ac:dyDescent="0.2">
      <c r="A37" s="29"/>
      <c r="B37" s="9" t="s">
        <v>386</v>
      </c>
      <c r="C37" s="9" t="s">
        <v>211</v>
      </c>
      <c r="D37" s="14" t="s">
        <v>25</v>
      </c>
      <c r="E37" s="18">
        <v>657.66666666666663</v>
      </c>
      <c r="F37" s="11">
        <v>3</v>
      </c>
      <c r="G37" s="30"/>
      <c r="H37" s="18">
        <v>699.33333333333337</v>
      </c>
      <c r="I37" s="11">
        <v>3</v>
      </c>
      <c r="J37" s="30"/>
      <c r="K37" s="21">
        <v>41.666666666666742</v>
      </c>
      <c r="L37" s="22">
        <v>6.3355296502787747E-2</v>
      </c>
      <c r="N37" s="32"/>
    </row>
    <row r="38" spans="1:14" s="31" customFormat="1" x14ac:dyDescent="0.2">
      <c r="A38" s="29"/>
      <c r="B38" s="9" t="s">
        <v>386</v>
      </c>
      <c r="C38" s="9" t="s">
        <v>211</v>
      </c>
      <c r="D38" s="14" t="s">
        <v>26</v>
      </c>
      <c r="E38" s="18">
        <v>657.66666666666663</v>
      </c>
      <c r="F38" s="11">
        <v>3</v>
      </c>
      <c r="G38" s="30"/>
      <c r="H38" s="18">
        <v>699.33333333333337</v>
      </c>
      <c r="I38" s="11">
        <v>3</v>
      </c>
      <c r="J38" s="30"/>
      <c r="K38" s="21">
        <v>41.666666666666742</v>
      </c>
      <c r="L38" s="22">
        <v>6.3355296502787747E-2</v>
      </c>
      <c r="N38" s="32"/>
    </row>
    <row r="39" spans="1:14" s="31" customFormat="1" x14ac:dyDescent="0.2">
      <c r="A39" s="29"/>
      <c r="B39" s="9" t="s">
        <v>386</v>
      </c>
      <c r="C39" s="9" t="s">
        <v>211</v>
      </c>
      <c r="D39" s="14" t="s">
        <v>27</v>
      </c>
      <c r="E39" s="18">
        <v>672.66666666666663</v>
      </c>
      <c r="F39" s="11">
        <v>3</v>
      </c>
      <c r="G39" s="30"/>
      <c r="H39" s="18">
        <v>719.33333333333337</v>
      </c>
      <c r="I39" s="11">
        <v>3</v>
      </c>
      <c r="J39" s="30"/>
      <c r="K39" s="21">
        <v>46.666666666666742</v>
      </c>
      <c r="L39" s="22">
        <v>6.9375619425173563E-2</v>
      </c>
      <c r="N39" s="32"/>
    </row>
    <row r="40" spans="1:14" s="31" customFormat="1" x14ac:dyDescent="0.2">
      <c r="A40" s="29"/>
      <c r="B40" s="9" t="s">
        <v>386</v>
      </c>
      <c r="C40" s="9" t="s">
        <v>211</v>
      </c>
      <c r="D40" s="14" t="s">
        <v>267</v>
      </c>
      <c r="E40" s="18">
        <v>1525.6666666666667</v>
      </c>
      <c r="F40" s="11">
        <v>3</v>
      </c>
      <c r="G40" s="30"/>
      <c r="H40" s="18">
        <v>1607.6666666666667</v>
      </c>
      <c r="I40" s="11">
        <v>3</v>
      </c>
      <c r="J40" s="30"/>
      <c r="K40" s="21">
        <v>82</v>
      </c>
      <c r="L40" s="22">
        <v>5.3746995848809258E-2</v>
      </c>
      <c r="N40" s="32"/>
    </row>
    <row r="41" spans="1:14" s="31" customFormat="1" x14ac:dyDescent="0.2">
      <c r="A41" s="29"/>
      <c r="B41" s="9" t="s">
        <v>386</v>
      </c>
      <c r="C41" s="9" t="s">
        <v>211</v>
      </c>
      <c r="D41" s="14" t="s">
        <v>28</v>
      </c>
      <c r="E41" s="18">
        <v>974.66666666666663</v>
      </c>
      <c r="F41" s="11">
        <v>3</v>
      </c>
      <c r="G41" s="30"/>
      <c r="H41" s="18">
        <v>976</v>
      </c>
      <c r="I41" s="11">
        <v>3</v>
      </c>
      <c r="J41" s="30"/>
      <c r="K41" s="21">
        <v>1.3333333333333712</v>
      </c>
      <c r="L41" s="22">
        <v>1.3679890560875903E-3</v>
      </c>
      <c r="N41" s="32"/>
    </row>
    <row r="42" spans="1:14" s="31" customFormat="1" x14ac:dyDescent="0.2">
      <c r="A42" s="29"/>
      <c r="B42" s="9" t="s">
        <v>386</v>
      </c>
      <c r="C42" s="9" t="s">
        <v>211</v>
      </c>
      <c r="D42" s="14" t="s">
        <v>29</v>
      </c>
      <c r="E42" s="18">
        <v>949</v>
      </c>
      <c r="F42" s="11">
        <v>3</v>
      </c>
      <c r="G42" s="30"/>
      <c r="H42" s="18">
        <v>986</v>
      </c>
      <c r="I42" s="11">
        <v>3</v>
      </c>
      <c r="J42" s="30"/>
      <c r="K42" s="21">
        <v>37</v>
      </c>
      <c r="L42" s="22">
        <v>3.8988408851422553E-2</v>
      </c>
      <c r="N42" s="32"/>
    </row>
    <row r="43" spans="1:14" s="31" customFormat="1" x14ac:dyDescent="0.2">
      <c r="A43" s="29"/>
      <c r="B43" s="9" t="s">
        <v>386</v>
      </c>
      <c r="C43" s="9" t="s">
        <v>211</v>
      </c>
      <c r="D43" s="14" t="s">
        <v>42</v>
      </c>
      <c r="E43" s="18">
        <v>1150.3333333333333</v>
      </c>
      <c r="F43" s="11">
        <v>3</v>
      </c>
      <c r="G43" s="30"/>
      <c r="H43" s="18">
        <v>1322.6666666666667</v>
      </c>
      <c r="I43" s="11">
        <v>3</v>
      </c>
      <c r="J43" s="30"/>
      <c r="K43" s="21">
        <v>172.33333333333348</v>
      </c>
      <c r="L43" s="22">
        <v>0.14981164879745015</v>
      </c>
      <c r="N43" s="32"/>
    </row>
    <row r="44" spans="1:14" s="31" customFormat="1" x14ac:dyDescent="0.2">
      <c r="A44" s="29"/>
      <c r="B44" s="9" t="s">
        <v>386</v>
      </c>
      <c r="C44" s="9" t="s">
        <v>211</v>
      </c>
      <c r="D44" s="14" t="s">
        <v>31</v>
      </c>
      <c r="E44" s="18">
        <v>1888</v>
      </c>
      <c r="F44" s="11">
        <v>3</v>
      </c>
      <c r="G44" s="30"/>
      <c r="H44" s="18">
        <v>1923.3333333333333</v>
      </c>
      <c r="I44" s="11">
        <v>3</v>
      </c>
      <c r="J44" s="30"/>
      <c r="K44" s="21">
        <v>35.333333333333258</v>
      </c>
      <c r="L44" s="22">
        <v>1.8714689265536683E-2</v>
      </c>
      <c r="N44" s="32"/>
    </row>
    <row r="45" spans="1:14" s="31" customFormat="1" x14ac:dyDescent="0.2">
      <c r="A45" s="29"/>
      <c r="B45" s="9" t="s">
        <v>386</v>
      </c>
      <c r="C45" s="9" t="s">
        <v>211</v>
      </c>
      <c r="D45" s="14" t="s">
        <v>43</v>
      </c>
      <c r="E45" s="18">
        <v>1862.6666666666667</v>
      </c>
      <c r="F45" s="11">
        <v>3</v>
      </c>
      <c r="G45" s="30"/>
      <c r="H45" s="18">
        <v>1772.6666666666667</v>
      </c>
      <c r="I45" s="11">
        <v>3</v>
      </c>
      <c r="J45" s="30"/>
      <c r="K45" s="21">
        <v>-90</v>
      </c>
      <c r="L45" s="22">
        <v>-4.8317823908375086E-2</v>
      </c>
      <c r="N45" s="32"/>
    </row>
    <row r="46" spans="1:14" s="31" customFormat="1" x14ac:dyDescent="0.2">
      <c r="A46" s="29"/>
      <c r="B46" s="9" t="s">
        <v>386</v>
      </c>
      <c r="C46" s="9" t="s">
        <v>211</v>
      </c>
      <c r="D46" s="14" t="s">
        <v>32</v>
      </c>
      <c r="E46" s="18">
        <v>2076.6666666666665</v>
      </c>
      <c r="F46" s="11">
        <v>3</v>
      </c>
      <c r="G46" s="30"/>
      <c r="H46" s="18">
        <v>1964.3333333333333</v>
      </c>
      <c r="I46" s="11">
        <v>3</v>
      </c>
      <c r="J46" s="30"/>
      <c r="K46" s="21">
        <v>-112.33333333333326</v>
      </c>
      <c r="L46" s="22">
        <v>-5.4093097913322598E-2</v>
      </c>
      <c r="N46" s="32"/>
    </row>
    <row r="47" spans="1:14" s="31" customFormat="1" x14ac:dyDescent="0.2">
      <c r="A47" s="29"/>
      <c r="B47" s="9" t="s">
        <v>386</v>
      </c>
      <c r="C47" s="9" t="s">
        <v>211</v>
      </c>
      <c r="D47" s="14" t="s">
        <v>44</v>
      </c>
      <c r="E47" s="18">
        <v>4594.666666666667</v>
      </c>
      <c r="F47" s="11">
        <v>3</v>
      </c>
      <c r="G47" s="30"/>
      <c r="H47" s="18">
        <v>4493</v>
      </c>
      <c r="I47" s="11">
        <v>3</v>
      </c>
      <c r="J47" s="30"/>
      <c r="K47" s="21">
        <v>-101.66666666666697</v>
      </c>
      <c r="L47" s="22">
        <v>-2.2127103888566518E-2</v>
      </c>
      <c r="N47" s="32"/>
    </row>
    <row r="48" spans="1:14" s="31" customFormat="1" x14ac:dyDescent="0.2">
      <c r="A48" s="29"/>
      <c r="B48" s="9" t="s">
        <v>386</v>
      </c>
      <c r="C48" s="9" t="s">
        <v>211</v>
      </c>
      <c r="D48" s="14" t="s">
        <v>260</v>
      </c>
      <c r="E48" s="18">
        <v>521.33333333333337</v>
      </c>
      <c r="F48" s="11">
        <v>3</v>
      </c>
      <c r="G48" s="30"/>
      <c r="H48" s="18">
        <v>546</v>
      </c>
      <c r="I48" s="11">
        <v>3</v>
      </c>
      <c r="J48" s="30"/>
      <c r="K48" s="21">
        <v>24.666666666666629</v>
      </c>
      <c r="L48" s="22">
        <v>4.7314578005115016E-2</v>
      </c>
      <c r="N48" s="32"/>
    </row>
    <row r="49" spans="1:14" s="31" customFormat="1" x14ac:dyDescent="0.2">
      <c r="A49" s="29"/>
      <c r="B49" s="9" t="s">
        <v>386</v>
      </c>
      <c r="C49" s="9" t="s">
        <v>211</v>
      </c>
      <c r="D49" s="14" t="s">
        <v>45</v>
      </c>
      <c r="E49" s="18">
        <v>148.33333333333334</v>
      </c>
      <c r="F49" s="11">
        <v>3</v>
      </c>
      <c r="G49" s="30"/>
      <c r="H49" s="18">
        <v>151</v>
      </c>
      <c r="I49" s="11">
        <v>3</v>
      </c>
      <c r="J49" s="30"/>
      <c r="K49" s="21">
        <v>2.6666666666666572</v>
      </c>
      <c r="L49" s="22">
        <v>1.7977528089887576E-2</v>
      </c>
      <c r="N49" s="32"/>
    </row>
    <row r="50" spans="1:14" s="31" customFormat="1" x14ac:dyDescent="0.2">
      <c r="A50" s="29"/>
      <c r="B50" s="9" t="s">
        <v>386</v>
      </c>
      <c r="C50" s="9" t="s">
        <v>211</v>
      </c>
      <c r="D50" s="14" t="s">
        <v>302</v>
      </c>
      <c r="E50" s="18">
        <v>1372.6666666666667</v>
      </c>
      <c r="F50" s="11">
        <v>3</v>
      </c>
      <c r="G50" s="30"/>
      <c r="H50" s="18">
        <v>1344.5</v>
      </c>
      <c r="I50" s="11">
        <v>2</v>
      </c>
      <c r="J50" s="30"/>
      <c r="K50" s="21">
        <v>-28.166666666666742</v>
      </c>
      <c r="L50" s="22">
        <v>-2.0519669742593546E-2</v>
      </c>
      <c r="N50" s="32"/>
    </row>
    <row r="51" spans="1:14" s="31" customFormat="1" x14ac:dyDescent="0.2">
      <c r="A51" s="29"/>
      <c r="B51" s="9" t="s">
        <v>386</v>
      </c>
      <c r="C51" s="9" t="s">
        <v>211</v>
      </c>
      <c r="D51" s="14" t="s">
        <v>296</v>
      </c>
      <c r="E51" s="18">
        <v>1353</v>
      </c>
      <c r="F51" s="11">
        <v>3</v>
      </c>
      <c r="G51" s="30"/>
      <c r="H51" s="18">
        <v>1194.5</v>
      </c>
      <c r="I51" s="11">
        <v>2</v>
      </c>
      <c r="J51" s="30"/>
      <c r="K51" s="21">
        <v>-158.5</v>
      </c>
      <c r="L51" s="22">
        <v>-0.1171470805617147</v>
      </c>
      <c r="N51" s="32"/>
    </row>
    <row r="52" spans="1:14" s="31" customFormat="1" x14ac:dyDescent="0.2">
      <c r="A52" s="29"/>
      <c r="B52" s="9" t="s">
        <v>386</v>
      </c>
      <c r="C52" s="9" t="s">
        <v>211</v>
      </c>
      <c r="D52" s="14" t="s">
        <v>37</v>
      </c>
      <c r="E52" s="18">
        <v>883</v>
      </c>
      <c r="F52" s="11">
        <v>3</v>
      </c>
      <c r="G52" s="30"/>
      <c r="H52" s="18">
        <v>972</v>
      </c>
      <c r="I52" s="11">
        <v>2</v>
      </c>
      <c r="J52" s="30"/>
      <c r="K52" s="21">
        <v>89</v>
      </c>
      <c r="L52" s="22">
        <v>0.10079275198187995</v>
      </c>
      <c r="N52" s="32"/>
    </row>
    <row r="53" spans="1:14" s="31" customFormat="1" x14ac:dyDescent="0.2">
      <c r="A53" s="29"/>
      <c r="B53" s="9" t="s">
        <v>386</v>
      </c>
      <c r="C53" s="9" t="s">
        <v>211</v>
      </c>
      <c r="D53" s="14" t="s">
        <v>16</v>
      </c>
      <c r="E53" s="18">
        <v>2129.3333333333335</v>
      </c>
      <c r="F53" s="11">
        <v>3</v>
      </c>
      <c r="G53" s="30"/>
      <c r="H53" s="18">
        <v>1994.5</v>
      </c>
      <c r="I53" s="11">
        <v>2</v>
      </c>
      <c r="J53" s="30"/>
      <c r="K53" s="21">
        <v>-134.83333333333348</v>
      </c>
      <c r="L53" s="22">
        <v>-6.3321853475266185E-2</v>
      </c>
      <c r="N53" s="32"/>
    </row>
    <row r="54" spans="1:14" s="31" customFormat="1" x14ac:dyDescent="0.2">
      <c r="A54" s="29"/>
      <c r="B54" s="9" t="s">
        <v>386</v>
      </c>
      <c r="C54" s="9" t="s">
        <v>211</v>
      </c>
      <c r="D54" s="14" t="s">
        <v>18</v>
      </c>
      <c r="E54" s="18">
        <v>2029.3333333333333</v>
      </c>
      <c r="F54" s="11">
        <v>3</v>
      </c>
      <c r="G54" s="30"/>
      <c r="H54" s="18">
        <v>2414.5</v>
      </c>
      <c r="I54" s="11">
        <v>2</v>
      </c>
      <c r="J54" s="30"/>
      <c r="K54" s="21">
        <v>385.16666666666674</v>
      </c>
      <c r="L54" s="22">
        <v>0.189799605781866</v>
      </c>
      <c r="N54" s="32"/>
    </row>
    <row r="55" spans="1:14" s="31" customFormat="1" x14ac:dyDescent="0.2">
      <c r="A55" s="29"/>
      <c r="B55" s="9" t="s">
        <v>386</v>
      </c>
      <c r="C55" s="9" t="s">
        <v>211</v>
      </c>
      <c r="D55" s="14" t="s">
        <v>21</v>
      </c>
      <c r="E55" s="18">
        <v>743</v>
      </c>
      <c r="F55" s="11">
        <v>3</v>
      </c>
      <c r="G55" s="30"/>
      <c r="H55" s="18">
        <v>744.5</v>
      </c>
      <c r="I55" s="11">
        <v>2</v>
      </c>
      <c r="J55" s="30"/>
      <c r="K55" s="21">
        <v>1.5</v>
      </c>
      <c r="L55" s="22">
        <v>2.018842530282638E-3</v>
      </c>
      <c r="N55" s="32"/>
    </row>
    <row r="56" spans="1:14" s="31" customFormat="1" x14ac:dyDescent="0.2">
      <c r="A56" s="29"/>
      <c r="B56" s="9" t="s">
        <v>386</v>
      </c>
      <c r="C56" s="9" t="s">
        <v>211</v>
      </c>
      <c r="D56" s="14" t="s">
        <v>22</v>
      </c>
      <c r="E56" s="18">
        <v>743</v>
      </c>
      <c r="F56" s="11">
        <v>3</v>
      </c>
      <c r="G56" s="30"/>
      <c r="H56" s="18">
        <v>744.5</v>
      </c>
      <c r="I56" s="11">
        <v>2</v>
      </c>
      <c r="J56" s="30"/>
      <c r="K56" s="21">
        <v>1.5</v>
      </c>
      <c r="L56" s="22">
        <v>2.018842530282638E-3</v>
      </c>
      <c r="N56" s="32"/>
    </row>
    <row r="57" spans="1:14" s="31" customFormat="1" x14ac:dyDescent="0.2">
      <c r="A57" s="29"/>
      <c r="B57" s="9" t="s">
        <v>386</v>
      </c>
      <c r="C57" s="9" t="s">
        <v>211</v>
      </c>
      <c r="D57" s="14" t="s">
        <v>303</v>
      </c>
      <c r="E57" s="18">
        <v>1203</v>
      </c>
      <c r="F57" s="11">
        <v>3</v>
      </c>
      <c r="G57" s="30"/>
      <c r="H57" s="18">
        <v>1274.5</v>
      </c>
      <c r="I57" s="11">
        <v>2</v>
      </c>
      <c r="J57" s="30"/>
      <c r="K57" s="21">
        <v>71.5</v>
      </c>
      <c r="L57" s="22">
        <v>5.9434746467165421E-2</v>
      </c>
      <c r="N57" s="32"/>
    </row>
    <row r="58" spans="1:14" s="31" customFormat="1" x14ac:dyDescent="0.2">
      <c r="A58" s="29"/>
      <c r="B58" s="9" t="s">
        <v>386</v>
      </c>
      <c r="C58" s="9" t="s">
        <v>211</v>
      </c>
      <c r="D58" s="14" t="s">
        <v>24</v>
      </c>
      <c r="E58" s="18">
        <v>4209.333333333333</v>
      </c>
      <c r="F58" s="11">
        <v>3</v>
      </c>
      <c r="G58" s="30"/>
      <c r="H58" s="18">
        <v>4124.5</v>
      </c>
      <c r="I58" s="11">
        <v>2</v>
      </c>
      <c r="J58" s="30"/>
      <c r="K58" s="21">
        <v>-84.83333333333303</v>
      </c>
      <c r="L58" s="22">
        <v>-2.0153626860943862E-2</v>
      </c>
      <c r="N58" s="32"/>
    </row>
    <row r="59" spans="1:14" s="31" customFormat="1" x14ac:dyDescent="0.2">
      <c r="A59" s="29"/>
      <c r="B59" s="9" t="s">
        <v>386</v>
      </c>
      <c r="C59" s="9" t="s">
        <v>211</v>
      </c>
      <c r="D59" s="14" t="s">
        <v>30</v>
      </c>
      <c r="E59" s="18">
        <v>1346.3333333333333</v>
      </c>
      <c r="F59" s="11">
        <v>3</v>
      </c>
      <c r="G59" s="30"/>
      <c r="H59" s="18">
        <v>1374.5</v>
      </c>
      <c r="I59" s="11">
        <v>2</v>
      </c>
      <c r="J59" s="30"/>
      <c r="K59" s="21">
        <v>28.166666666666742</v>
      </c>
      <c r="L59" s="22">
        <v>2.0921020054468987E-2</v>
      </c>
      <c r="N59" s="32"/>
    </row>
    <row r="60" spans="1:14" s="31" customFormat="1" x14ac:dyDescent="0.2">
      <c r="A60" s="29"/>
      <c r="B60" s="9" t="s">
        <v>386</v>
      </c>
      <c r="C60" s="9" t="s">
        <v>211</v>
      </c>
      <c r="D60" s="14" t="s">
        <v>33</v>
      </c>
      <c r="E60" s="18">
        <v>561.33333333333337</v>
      </c>
      <c r="F60" s="11">
        <v>3</v>
      </c>
      <c r="G60" s="30"/>
      <c r="H60" s="18">
        <v>559.5</v>
      </c>
      <c r="I60" s="11">
        <v>2</v>
      </c>
      <c r="J60" s="30"/>
      <c r="K60" s="21">
        <v>-1.8333333333333712</v>
      </c>
      <c r="L60" s="22">
        <v>-3.2660332541568369E-3</v>
      </c>
      <c r="N60" s="32"/>
    </row>
    <row r="61" spans="1:14" s="31" customFormat="1" x14ac:dyDescent="0.2">
      <c r="A61" s="29"/>
      <c r="B61" s="9" t="s">
        <v>386</v>
      </c>
      <c r="C61" s="9" t="s">
        <v>211</v>
      </c>
      <c r="D61" s="14" t="s">
        <v>34</v>
      </c>
      <c r="E61" s="18">
        <v>712.66666666666663</v>
      </c>
      <c r="F61" s="11">
        <v>3</v>
      </c>
      <c r="G61" s="30"/>
      <c r="H61" s="18">
        <v>629.5</v>
      </c>
      <c r="I61" s="11">
        <v>2</v>
      </c>
      <c r="J61" s="30"/>
      <c r="K61" s="21">
        <v>-83.166666666666629</v>
      </c>
      <c r="L61" s="22">
        <v>-0.11669784845650136</v>
      </c>
      <c r="N61" s="32"/>
    </row>
    <row r="62" spans="1:14" s="31" customFormat="1" x14ac:dyDescent="0.2">
      <c r="A62" s="29"/>
      <c r="B62" s="9"/>
      <c r="C62" s="9"/>
      <c r="D62" s="14"/>
      <c r="E62" s="18"/>
      <c r="F62" s="11"/>
      <c r="G62" s="30"/>
      <c r="H62" s="18"/>
      <c r="I62" s="11"/>
      <c r="J62" s="30"/>
      <c r="K62" s="21"/>
      <c r="L62" s="22"/>
      <c r="N62" s="32"/>
    </row>
    <row r="63" spans="1:14" s="31" customFormat="1" x14ac:dyDescent="0.2">
      <c r="A63" s="32"/>
      <c r="B63" s="9"/>
      <c r="C63" s="9"/>
      <c r="D63" s="15" t="s">
        <v>391</v>
      </c>
      <c r="E63" s="25">
        <v>1351</v>
      </c>
      <c r="H63" s="25">
        <v>1371</v>
      </c>
      <c r="I63" s="11"/>
      <c r="K63" s="43">
        <v>20</v>
      </c>
      <c r="L63" s="44">
        <v>1.4803849000740192E-2</v>
      </c>
    </row>
    <row r="64" spans="1:14" s="31" customFormat="1" x14ac:dyDescent="0.2">
      <c r="A64" s="29"/>
      <c r="B64" s="9"/>
      <c r="C64" s="9"/>
      <c r="D64" s="14"/>
      <c r="E64" s="18"/>
      <c r="F64" s="11"/>
      <c r="G64" s="30"/>
      <c r="H64" s="18"/>
      <c r="I64" s="11"/>
      <c r="J64" s="30"/>
      <c r="K64" s="21"/>
      <c r="L64" s="22"/>
      <c r="N64" s="32"/>
    </row>
    <row r="65" spans="1:14" s="31" customFormat="1" x14ac:dyDescent="0.2">
      <c r="A65" s="29"/>
      <c r="B65" s="9" t="s">
        <v>387</v>
      </c>
      <c r="C65" s="9" t="s">
        <v>211</v>
      </c>
      <c r="D65" s="14" t="s">
        <v>298</v>
      </c>
      <c r="E65" s="18">
        <v>3069.3333333333335</v>
      </c>
      <c r="F65" s="11">
        <v>3</v>
      </c>
      <c r="G65" s="30"/>
      <c r="H65" s="18">
        <v>3069.3333333333335</v>
      </c>
      <c r="I65" s="11">
        <v>3</v>
      </c>
      <c r="J65" s="30"/>
      <c r="K65" s="21">
        <v>0</v>
      </c>
      <c r="L65" s="22">
        <v>0</v>
      </c>
      <c r="N65" s="32"/>
    </row>
    <row r="66" spans="1:14" s="31" customFormat="1" x14ac:dyDescent="0.2">
      <c r="A66" s="29"/>
      <c r="B66" s="9" t="s">
        <v>387</v>
      </c>
      <c r="C66" s="9" t="s">
        <v>211</v>
      </c>
      <c r="D66" s="14" t="s">
        <v>39</v>
      </c>
      <c r="E66" s="18">
        <v>2949.3333333333335</v>
      </c>
      <c r="F66" s="11">
        <v>3</v>
      </c>
      <c r="G66" s="30"/>
      <c r="H66" s="18">
        <v>3312.6666666666665</v>
      </c>
      <c r="I66" s="11">
        <v>3</v>
      </c>
      <c r="J66" s="30"/>
      <c r="K66" s="21">
        <v>363.33333333333303</v>
      </c>
      <c r="L66" s="22">
        <v>0.12319168173598542</v>
      </c>
      <c r="N66" s="32"/>
    </row>
    <row r="67" spans="1:14" s="31" customFormat="1" x14ac:dyDescent="0.2">
      <c r="A67" s="29"/>
      <c r="B67" s="9" t="s">
        <v>387</v>
      </c>
      <c r="C67" s="9" t="s">
        <v>211</v>
      </c>
      <c r="D67" s="14" t="s">
        <v>225</v>
      </c>
      <c r="E67" s="18">
        <v>2933</v>
      </c>
      <c r="F67" s="11">
        <v>3</v>
      </c>
      <c r="G67" s="30"/>
      <c r="H67" s="18">
        <v>3132.6666666666665</v>
      </c>
      <c r="I67" s="11">
        <v>3</v>
      </c>
      <c r="J67" s="30"/>
      <c r="K67" s="21">
        <v>199.66666666666652</v>
      </c>
      <c r="L67" s="22">
        <v>6.8075917717922443E-2</v>
      </c>
      <c r="N67" s="32"/>
    </row>
    <row r="68" spans="1:14" s="31" customFormat="1" x14ac:dyDescent="0.2">
      <c r="A68" s="29"/>
      <c r="B68" s="9" t="s">
        <v>387</v>
      </c>
      <c r="C68" s="9" t="s">
        <v>211</v>
      </c>
      <c r="D68" s="14" t="s">
        <v>261</v>
      </c>
      <c r="E68" s="18">
        <v>1192.6666666666667</v>
      </c>
      <c r="F68" s="11">
        <v>3</v>
      </c>
      <c r="G68" s="30"/>
      <c r="H68" s="18">
        <v>1239.3333333333333</v>
      </c>
      <c r="I68" s="11">
        <v>3</v>
      </c>
      <c r="J68" s="30"/>
      <c r="K68" s="21">
        <v>46.666666666666515</v>
      </c>
      <c r="L68" s="22">
        <v>3.912800447177181E-2</v>
      </c>
      <c r="N68" s="32"/>
    </row>
    <row r="69" spans="1:14" s="31" customFormat="1" x14ac:dyDescent="0.2">
      <c r="A69" s="29"/>
      <c r="B69" s="9" t="s">
        <v>387</v>
      </c>
      <c r="C69" s="9" t="s">
        <v>211</v>
      </c>
      <c r="D69" s="14" t="s">
        <v>19</v>
      </c>
      <c r="E69" s="18">
        <v>679.33333333333337</v>
      </c>
      <c r="F69" s="11">
        <v>3</v>
      </c>
      <c r="G69" s="30"/>
      <c r="H69" s="18">
        <v>649.5</v>
      </c>
      <c r="I69" s="11">
        <v>2</v>
      </c>
      <c r="J69" s="30"/>
      <c r="K69" s="21">
        <v>-29.833333333333371</v>
      </c>
      <c r="L69" s="22">
        <v>-4.3915603532875422E-2</v>
      </c>
      <c r="N69" s="32"/>
    </row>
    <row r="70" spans="1:14" s="31" customFormat="1" x14ac:dyDescent="0.2">
      <c r="A70" s="29"/>
      <c r="B70" s="9" t="s">
        <v>387</v>
      </c>
      <c r="C70" s="9" t="s">
        <v>211</v>
      </c>
      <c r="D70" s="14" t="s">
        <v>258</v>
      </c>
      <c r="E70" s="18">
        <v>1463</v>
      </c>
      <c r="F70" s="11">
        <v>3</v>
      </c>
      <c r="G70" s="30"/>
      <c r="H70" s="18">
        <v>1344.5</v>
      </c>
      <c r="I70" s="11">
        <v>2</v>
      </c>
      <c r="J70" s="30"/>
      <c r="K70" s="21">
        <v>-118.5</v>
      </c>
      <c r="L70" s="22">
        <v>-8.0997949419002055E-2</v>
      </c>
      <c r="N70" s="32"/>
    </row>
    <row r="71" spans="1:14" s="31" customFormat="1" x14ac:dyDescent="0.2">
      <c r="A71" s="29"/>
      <c r="B71" s="9"/>
      <c r="C71" s="9"/>
      <c r="D71" s="14"/>
      <c r="E71" s="18"/>
      <c r="F71" s="11"/>
      <c r="G71" s="30"/>
      <c r="H71" s="18"/>
      <c r="I71" s="11"/>
      <c r="J71" s="30"/>
      <c r="K71" s="21"/>
      <c r="L71" s="22"/>
      <c r="N71" s="32"/>
    </row>
    <row r="72" spans="1:14" s="31" customFormat="1" x14ac:dyDescent="0.2">
      <c r="A72" s="32"/>
      <c r="B72" s="9"/>
      <c r="C72" s="9"/>
      <c r="D72" s="15" t="s">
        <v>390</v>
      </c>
      <c r="E72" s="25">
        <v>2048</v>
      </c>
      <c r="H72" s="25">
        <v>2266</v>
      </c>
      <c r="I72" s="11"/>
      <c r="K72" s="43">
        <v>218</v>
      </c>
      <c r="L72" s="44">
        <v>0.1064453125</v>
      </c>
    </row>
    <row r="73" spans="1:14" s="31" customFormat="1" x14ac:dyDescent="0.2">
      <c r="A73" s="29"/>
      <c r="B73" s="9"/>
      <c r="C73" s="9"/>
      <c r="D73" s="14"/>
      <c r="E73" s="18"/>
      <c r="F73" s="11"/>
      <c r="G73" s="30"/>
      <c r="H73" s="18"/>
      <c r="I73" s="11"/>
      <c r="J73" s="30"/>
      <c r="K73" s="21"/>
      <c r="L73" s="22"/>
      <c r="N73" s="32"/>
    </row>
    <row r="74" spans="1:14" s="31" customFormat="1" x14ac:dyDescent="0.2">
      <c r="A74" s="29"/>
      <c r="B74" s="9" t="s">
        <v>388</v>
      </c>
      <c r="C74" s="9" t="s">
        <v>211</v>
      </c>
      <c r="D74" s="14" t="s">
        <v>40</v>
      </c>
      <c r="E74" s="18">
        <v>683.33333333333337</v>
      </c>
      <c r="F74" s="11">
        <v>3</v>
      </c>
      <c r="G74" s="30"/>
      <c r="H74" s="18">
        <v>677.66666666666663</v>
      </c>
      <c r="I74" s="11">
        <v>3</v>
      </c>
      <c r="J74" s="30"/>
      <c r="K74" s="21">
        <v>-5.6666666666667425</v>
      </c>
      <c r="L74" s="22">
        <v>-8.292682926829378E-3</v>
      </c>
      <c r="N74" s="32"/>
    </row>
    <row r="75" spans="1:14" s="31" customFormat="1" x14ac:dyDescent="0.2">
      <c r="A75" s="29"/>
      <c r="B75" s="9" t="s">
        <v>388</v>
      </c>
      <c r="C75" s="9" t="s">
        <v>211</v>
      </c>
      <c r="D75" s="14" t="s">
        <v>41</v>
      </c>
      <c r="E75" s="18">
        <v>1186.6666666666667</v>
      </c>
      <c r="F75" s="11">
        <v>3</v>
      </c>
      <c r="G75" s="30"/>
      <c r="H75" s="18">
        <v>1198.3333333333333</v>
      </c>
      <c r="I75" s="11">
        <v>3</v>
      </c>
      <c r="J75" s="30"/>
      <c r="K75" s="21">
        <v>11.666666666666515</v>
      </c>
      <c r="L75" s="22">
        <v>9.8314606741571747E-3</v>
      </c>
      <c r="N75" s="32"/>
    </row>
    <row r="76" spans="1:14" s="31" customFormat="1" x14ac:dyDescent="0.2">
      <c r="A76" s="29"/>
      <c r="B76" s="9" t="s">
        <v>388</v>
      </c>
      <c r="C76" s="9" t="s">
        <v>211</v>
      </c>
      <c r="D76" s="14" t="s">
        <v>265</v>
      </c>
      <c r="E76" s="18">
        <v>1656.3333333333333</v>
      </c>
      <c r="F76" s="11">
        <v>3</v>
      </c>
      <c r="G76" s="30"/>
      <c r="H76" s="18">
        <v>1840</v>
      </c>
      <c r="I76" s="11">
        <v>2</v>
      </c>
      <c r="J76" s="30"/>
      <c r="K76" s="21">
        <v>183.66666666666674</v>
      </c>
      <c r="L76" s="22">
        <v>0.11088750251559674</v>
      </c>
      <c r="N76" s="32"/>
    </row>
    <row r="77" spans="1:14" s="31" customFormat="1" x14ac:dyDescent="0.2">
      <c r="A77" s="29"/>
      <c r="B77" s="9" t="s">
        <v>388</v>
      </c>
      <c r="C77" s="9" t="s">
        <v>211</v>
      </c>
      <c r="D77" s="14" t="s">
        <v>257</v>
      </c>
      <c r="E77" s="18">
        <v>1879.6666666666667</v>
      </c>
      <c r="F77" s="11">
        <v>3</v>
      </c>
      <c r="G77" s="30"/>
      <c r="H77" s="18">
        <v>2014.5</v>
      </c>
      <c r="I77" s="11">
        <v>2</v>
      </c>
      <c r="J77" s="30"/>
      <c r="K77" s="21">
        <v>134.83333333333326</v>
      </c>
      <c r="L77" s="22">
        <v>7.1732576697996056E-2</v>
      </c>
      <c r="N77" s="32"/>
    </row>
    <row r="78" spans="1:14" s="31" customFormat="1" x14ac:dyDescent="0.2">
      <c r="A78" s="29"/>
      <c r="B78" s="9" t="s">
        <v>388</v>
      </c>
      <c r="C78" s="9" t="s">
        <v>211</v>
      </c>
      <c r="D78" s="14" t="s">
        <v>301</v>
      </c>
      <c r="E78" s="18">
        <v>1532.6666666666667</v>
      </c>
      <c r="F78" s="11">
        <v>3</v>
      </c>
      <c r="G78" s="30"/>
      <c r="H78" s="18">
        <v>1290</v>
      </c>
      <c r="I78" s="11">
        <v>2</v>
      </c>
      <c r="J78" s="30"/>
      <c r="K78" s="21">
        <v>-242.66666666666674</v>
      </c>
      <c r="L78" s="22">
        <v>-0.15832970856894307</v>
      </c>
      <c r="N78" s="32"/>
    </row>
    <row r="79" spans="1:14" s="31" customFormat="1" x14ac:dyDescent="0.2">
      <c r="A79" s="29"/>
      <c r="B79" s="9" t="s">
        <v>388</v>
      </c>
      <c r="C79" s="9" t="s">
        <v>211</v>
      </c>
      <c r="D79" s="14" t="s">
        <v>305</v>
      </c>
      <c r="E79" s="18">
        <v>929.66666666666663</v>
      </c>
      <c r="F79" s="11">
        <v>3</v>
      </c>
      <c r="G79" s="30"/>
      <c r="H79" s="18">
        <v>895</v>
      </c>
      <c r="I79" s="11">
        <v>2</v>
      </c>
      <c r="J79" s="30"/>
      <c r="K79" s="21">
        <v>-34.666666666666629</v>
      </c>
      <c r="L79" s="22">
        <v>-3.72893510218716E-2</v>
      </c>
      <c r="N79" s="32"/>
    </row>
    <row r="81" spans="1:16" s="31" customFormat="1" x14ac:dyDescent="0.2">
      <c r="A81" s="29"/>
      <c r="B81" s="29"/>
      <c r="C81" s="29"/>
      <c r="D81" s="15" t="s">
        <v>389</v>
      </c>
      <c r="E81" s="25">
        <v>1311</v>
      </c>
      <c r="F81" s="30"/>
      <c r="G81" s="30"/>
      <c r="H81" s="25">
        <v>1265</v>
      </c>
      <c r="I81" s="30"/>
      <c r="J81" s="30"/>
      <c r="K81" s="26">
        <v>-46</v>
      </c>
      <c r="L81" s="27">
        <v>-3.5087719298245612E-2</v>
      </c>
      <c r="M81" s="32"/>
      <c r="N81" s="32"/>
      <c r="O81" s="32"/>
      <c r="P81" s="32"/>
    </row>
    <row r="83" spans="1:16" s="31" customFormat="1" x14ac:dyDescent="0.2">
      <c r="A83" s="36"/>
      <c r="B83" s="36"/>
      <c r="C83" s="36"/>
      <c r="D83" s="37"/>
      <c r="E83" s="38"/>
      <c r="F83" s="38"/>
      <c r="G83" s="38"/>
      <c r="H83" s="38"/>
      <c r="I83" s="38"/>
      <c r="J83" s="38"/>
      <c r="K83" s="38"/>
      <c r="L83" s="38"/>
      <c r="N83" s="32"/>
    </row>
    <row r="84" spans="1:16" s="31" customFormat="1" x14ac:dyDescent="0.2">
      <c r="A84" s="29"/>
      <c r="B84" s="29" t="s">
        <v>186</v>
      </c>
      <c r="C84" s="29" t="s">
        <v>212</v>
      </c>
      <c r="D84" s="9" t="s">
        <v>47</v>
      </c>
      <c r="E84" s="18">
        <v>2750</v>
      </c>
      <c r="F84" s="11">
        <v>3</v>
      </c>
      <c r="G84" s="30"/>
      <c r="H84" s="18">
        <v>3235</v>
      </c>
      <c r="I84" s="11">
        <v>3</v>
      </c>
      <c r="J84" s="30"/>
      <c r="K84" s="21">
        <v>485</v>
      </c>
      <c r="L84" s="22">
        <v>0.17636363636363636</v>
      </c>
      <c r="N84" s="32"/>
    </row>
    <row r="85" spans="1:16" s="31" customFormat="1" x14ac:dyDescent="0.2">
      <c r="A85" s="29"/>
      <c r="B85" s="29" t="s">
        <v>186</v>
      </c>
      <c r="C85" s="29" t="s">
        <v>212</v>
      </c>
      <c r="D85" s="9" t="s">
        <v>48</v>
      </c>
      <c r="E85" s="18">
        <v>3618.3333333333335</v>
      </c>
      <c r="F85" s="11">
        <v>3</v>
      </c>
      <c r="G85" s="30"/>
      <c r="H85" s="18">
        <v>3353.3333333333335</v>
      </c>
      <c r="I85" s="11">
        <v>3</v>
      </c>
      <c r="J85" s="30"/>
      <c r="K85" s="21">
        <v>-265</v>
      </c>
      <c r="L85" s="22">
        <v>-7.3238139106402575E-2</v>
      </c>
      <c r="N85" s="32"/>
    </row>
    <row r="86" spans="1:16" s="31" customFormat="1" x14ac:dyDescent="0.2">
      <c r="A86" s="29"/>
      <c r="B86" s="29" t="s">
        <v>186</v>
      </c>
      <c r="C86" s="29" t="s">
        <v>212</v>
      </c>
      <c r="D86" s="9" t="s">
        <v>49</v>
      </c>
      <c r="E86" s="18">
        <v>623.33333333333337</v>
      </c>
      <c r="F86" s="11">
        <v>3</v>
      </c>
      <c r="G86" s="30"/>
      <c r="H86" s="18">
        <v>623.33333333333337</v>
      </c>
      <c r="I86" s="11">
        <v>3</v>
      </c>
      <c r="J86" s="30"/>
      <c r="K86" s="21">
        <v>0</v>
      </c>
      <c r="L86" s="22">
        <v>0</v>
      </c>
      <c r="N86" s="32"/>
    </row>
    <row r="87" spans="1:16" s="31" customFormat="1" x14ac:dyDescent="0.2">
      <c r="A87" s="29"/>
      <c r="B87" s="29" t="s">
        <v>186</v>
      </c>
      <c r="C87" s="29" t="s">
        <v>212</v>
      </c>
      <c r="D87" s="9" t="s">
        <v>50</v>
      </c>
      <c r="E87" s="18">
        <v>14268.333333333334</v>
      </c>
      <c r="F87" s="11">
        <v>3</v>
      </c>
      <c r="G87" s="30"/>
      <c r="H87" s="18">
        <v>14043.333333333334</v>
      </c>
      <c r="I87" s="11">
        <v>3</v>
      </c>
      <c r="J87" s="30"/>
      <c r="K87" s="21">
        <v>-225</v>
      </c>
      <c r="L87" s="22">
        <v>-1.5769185842775375E-2</v>
      </c>
      <c r="N87" s="32"/>
    </row>
    <row r="88" spans="1:16" s="31" customFormat="1" x14ac:dyDescent="0.2">
      <c r="A88" s="29"/>
      <c r="B88" s="29" t="s">
        <v>186</v>
      </c>
      <c r="C88" s="29" t="s">
        <v>212</v>
      </c>
      <c r="D88" s="9" t="s">
        <v>51</v>
      </c>
      <c r="E88" s="18">
        <v>2590</v>
      </c>
      <c r="F88" s="11">
        <v>3</v>
      </c>
      <c r="G88" s="30"/>
      <c r="H88" s="18">
        <v>2990</v>
      </c>
      <c r="I88" s="11">
        <v>3</v>
      </c>
      <c r="J88" s="30"/>
      <c r="K88" s="21">
        <v>400</v>
      </c>
      <c r="L88" s="22">
        <v>0.15444015444015444</v>
      </c>
      <c r="N88" s="32"/>
    </row>
    <row r="89" spans="1:16" s="31" customFormat="1" x14ac:dyDescent="0.2">
      <c r="A89" s="29"/>
      <c r="B89" s="29" t="s">
        <v>186</v>
      </c>
      <c r="C89" s="29" t="s">
        <v>212</v>
      </c>
      <c r="D89" s="9" t="s">
        <v>53</v>
      </c>
      <c r="E89" s="18">
        <v>11200</v>
      </c>
      <c r="F89" s="11">
        <v>3</v>
      </c>
      <c r="G89" s="30"/>
      <c r="H89" s="18">
        <v>11290</v>
      </c>
      <c r="I89" s="11">
        <v>3</v>
      </c>
      <c r="J89" s="30"/>
      <c r="K89" s="21">
        <v>90</v>
      </c>
      <c r="L89" s="22">
        <v>8.0357142857142849E-3</v>
      </c>
      <c r="N89" s="32"/>
    </row>
    <row r="90" spans="1:16" s="31" customFormat="1" x14ac:dyDescent="0.2">
      <c r="A90" s="29"/>
      <c r="B90" s="29" t="s">
        <v>186</v>
      </c>
      <c r="C90" s="29" t="s">
        <v>212</v>
      </c>
      <c r="D90" s="9" t="s">
        <v>306</v>
      </c>
      <c r="E90" s="18">
        <v>17395</v>
      </c>
      <c r="F90" s="11">
        <v>3</v>
      </c>
      <c r="G90" s="30"/>
      <c r="H90" s="18">
        <v>17871.666666666668</v>
      </c>
      <c r="I90" s="11">
        <v>3</v>
      </c>
      <c r="J90" s="30"/>
      <c r="K90" s="21">
        <v>476.66666666666788</v>
      </c>
      <c r="L90" s="22">
        <v>2.7402510299894677E-2</v>
      </c>
      <c r="N90" s="32"/>
    </row>
    <row r="91" spans="1:16" s="31" customFormat="1" x14ac:dyDescent="0.2">
      <c r="A91" s="29"/>
      <c r="B91" s="29" t="s">
        <v>186</v>
      </c>
      <c r="C91" s="29" t="s">
        <v>212</v>
      </c>
      <c r="D91" s="9" t="s">
        <v>54</v>
      </c>
      <c r="E91" s="18">
        <v>30216.666666666668</v>
      </c>
      <c r="F91" s="11">
        <v>3</v>
      </c>
      <c r="G91" s="30"/>
      <c r="H91" s="18">
        <v>30956.666666666668</v>
      </c>
      <c r="I91" s="11">
        <v>3</v>
      </c>
      <c r="J91" s="30"/>
      <c r="K91" s="21">
        <v>740</v>
      </c>
      <c r="L91" s="22">
        <v>2.4489795918367346E-2</v>
      </c>
      <c r="N91" s="32"/>
    </row>
    <row r="92" spans="1:16" s="31" customFormat="1" x14ac:dyDescent="0.2">
      <c r="A92" s="29"/>
      <c r="B92" s="29" t="s">
        <v>186</v>
      </c>
      <c r="C92" s="29" t="s">
        <v>212</v>
      </c>
      <c r="D92" s="9" t="s">
        <v>55</v>
      </c>
      <c r="E92" s="18">
        <v>848.33333333333337</v>
      </c>
      <c r="F92" s="11">
        <v>3</v>
      </c>
      <c r="G92" s="30"/>
      <c r="H92" s="18">
        <v>848.33333333333337</v>
      </c>
      <c r="I92" s="11">
        <v>3</v>
      </c>
      <c r="J92" s="30"/>
      <c r="K92" s="21">
        <v>0</v>
      </c>
      <c r="L92" s="22">
        <v>0</v>
      </c>
      <c r="N92" s="32"/>
    </row>
    <row r="93" spans="1:16" s="31" customFormat="1" x14ac:dyDescent="0.2">
      <c r="A93" s="29"/>
      <c r="B93" s="29" t="s">
        <v>186</v>
      </c>
      <c r="C93" s="29" t="s">
        <v>212</v>
      </c>
      <c r="D93" s="9" t="s">
        <v>269</v>
      </c>
      <c r="E93" s="18">
        <v>8346.6666666666661</v>
      </c>
      <c r="F93" s="11">
        <v>3</v>
      </c>
      <c r="G93" s="30"/>
      <c r="H93" s="18">
        <v>8893.3333333333339</v>
      </c>
      <c r="I93" s="11">
        <v>3</v>
      </c>
      <c r="J93" s="30"/>
      <c r="K93" s="21">
        <v>546.66666666666788</v>
      </c>
      <c r="L93" s="22">
        <v>6.5495207667731786E-2</v>
      </c>
      <c r="N93" s="32"/>
    </row>
    <row r="94" spans="1:16" s="31" customFormat="1" x14ac:dyDescent="0.2">
      <c r="A94" s="29"/>
      <c r="B94" s="29" t="s">
        <v>186</v>
      </c>
      <c r="C94" s="29" t="s">
        <v>212</v>
      </c>
      <c r="D94" s="9" t="s">
        <v>56</v>
      </c>
      <c r="E94" s="18">
        <v>8496.6666666666661</v>
      </c>
      <c r="F94" s="11">
        <v>3</v>
      </c>
      <c r="G94" s="30"/>
      <c r="H94" s="18">
        <v>8623.3333333333339</v>
      </c>
      <c r="I94" s="11">
        <v>3</v>
      </c>
      <c r="J94" s="30"/>
      <c r="K94" s="21">
        <v>126.66666666666788</v>
      </c>
      <c r="L94" s="22">
        <v>1.4907806983130783E-2</v>
      </c>
      <c r="N94" s="32"/>
    </row>
    <row r="95" spans="1:16" s="31" customFormat="1" x14ac:dyDescent="0.2">
      <c r="A95" s="29"/>
      <c r="B95" s="29" t="s">
        <v>186</v>
      </c>
      <c r="C95" s="29" t="s">
        <v>212</v>
      </c>
      <c r="D95" s="9" t="s">
        <v>57</v>
      </c>
      <c r="E95" s="18">
        <v>691.66666666666663</v>
      </c>
      <c r="F95" s="11">
        <v>3</v>
      </c>
      <c r="G95" s="30"/>
      <c r="H95" s="18">
        <v>681.66666666666663</v>
      </c>
      <c r="I95" s="11">
        <v>3</v>
      </c>
      <c r="J95" s="30"/>
      <c r="K95" s="21">
        <v>-10</v>
      </c>
      <c r="L95" s="22">
        <v>-1.4457831325301205E-2</v>
      </c>
      <c r="N95" s="32"/>
    </row>
    <row r="96" spans="1:16" s="31" customFormat="1" x14ac:dyDescent="0.2">
      <c r="A96" s="29"/>
      <c r="B96" s="29" t="s">
        <v>186</v>
      </c>
      <c r="C96" s="29" t="s">
        <v>212</v>
      </c>
      <c r="D96" s="9" t="s">
        <v>58</v>
      </c>
      <c r="E96" s="18">
        <v>2328.3333333333335</v>
      </c>
      <c r="F96" s="11">
        <v>3</v>
      </c>
      <c r="G96" s="30"/>
      <c r="H96" s="18">
        <v>2328.3333333333335</v>
      </c>
      <c r="I96" s="11">
        <v>3</v>
      </c>
      <c r="J96" s="30"/>
      <c r="K96" s="21">
        <v>0</v>
      </c>
      <c r="L96" s="22">
        <v>0</v>
      </c>
      <c r="N96" s="32"/>
    </row>
    <row r="97" spans="1:14" s="31" customFormat="1" x14ac:dyDescent="0.2">
      <c r="A97" s="29"/>
      <c r="B97" s="29" t="s">
        <v>186</v>
      </c>
      <c r="C97" s="29" t="s">
        <v>212</v>
      </c>
      <c r="D97" s="9" t="s">
        <v>59</v>
      </c>
      <c r="E97" s="18">
        <v>976.66666666666663</v>
      </c>
      <c r="F97" s="11">
        <v>3</v>
      </c>
      <c r="G97" s="30"/>
      <c r="H97" s="18">
        <v>976.66666666666663</v>
      </c>
      <c r="I97" s="11">
        <v>3</v>
      </c>
      <c r="J97" s="30"/>
      <c r="K97" s="21">
        <v>0</v>
      </c>
      <c r="L97" s="22">
        <v>0</v>
      </c>
      <c r="N97" s="32"/>
    </row>
    <row r="98" spans="1:14" s="31" customFormat="1" x14ac:dyDescent="0.2">
      <c r="A98" s="29"/>
      <c r="B98" s="29" t="s">
        <v>186</v>
      </c>
      <c r="C98" s="29" t="s">
        <v>212</v>
      </c>
      <c r="D98" s="9" t="s">
        <v>227</v>
      </c>
      <c r="E98" s="18">
        <v>5198.333333333333</v>
      </c>
      <c r="F98" s="11">
        <v>3</v>
      </c>
      <c r="G98" s="30"/>
      <c r="H98" s="18">
        <v>4923.333333333333</v>
      </c>
      <c r="I98" s="11">
        <v>3</v>
      </c>
      <c r="J98" s="30"/>
      <c r="K98" s="21">
        <v>-275</v>
      </c>
      <c r="L98" s="22">
        <v>-5.2901571016351401E-2</v>
      </c>
      <c r="N98" s="32"/>
    </row>
    <row r="99" spans="1:14" s="31" customFormat="1" x14ac:dyDescent="0.2">
      <c r="A99" s="29"/>
      <c r="B99" s="29" t="s">
        <v>186</v>
      </c>
      <c r="C99" s="29" t="s">
        <v>212</v>
      </c>
      <c r="D99" s="9" t="s">
        <v>270</v>
      </c>
      <c r="E99" s="18">
        <v>23420</v>
      </c>
      <c r="F99" s="11">
        <v>3</v>
      </c>
      <c r="G99" s="30"/>
      <c r="H99" s="18">
        <v>24260</v>
      </c>
      <c r="I99" s="11">
        <v>3</v>
      </c>
      <c r="J99" s="30"/>
      <c r="K99" s="21">
        <v>840</v>
      </c>
      <c r="L99" s="22">
        <v>3.5866780529461996E-2</v>
      </c>
      <c r="N99" s="32"/>
    </row>
    <row r="100" spans="1:14" s="31" customFormat="1" x14ac:dyDescent="0.2">
      <c r="A100" s="29"/>
      <c r="B100" s="29" t="s">
        <v>186</v>
      </c>
      <c r="C100" s="29" t="s">
        <v>212</v>
      </c>
      <c r="D100" s="9" t="s">
        <v>291</v>
      </c>
      <c r="E100" s="18">
        <v>34243.333333333336</v>
      </c>
      <c r="F100" s="11">
        <v>3</v>
      </c>
      <c r="G100" s="30"/>
      <c r="H100" s="18">
        <v>34903.333333333336</v>
      </c>
      <c r="I100" s="11">
        <v>3</v>
      </c>
      <c r="J100" s="30"/>
      <c r="K100" s="21">
        <v>660</v>
      </c>
      <c r="L100" s="22">
        <v>1.9273824588727732E-2</v>
      </c>
      <c r="N100" s="32"/>
    </row>
    <row r="101" spans="1:14" s="31" customFormat="1" x14ac:dyDescent="0.2">
      <c r="A101" s="29"/>
      <c r="B101" s="29" t="s">
        <v>186</v>
      </c>
      <c r="C101" s="29" t="s">
        <v>212</v>
      </c>
      <c r="D101" s="9" t="s">
        <v>60</v>
      </c>
      <c r="E101" s="18">
        <v>2190</v>
      </c>
      <c r="F101" s="11">
        <v>3</v>
      </c>
      <c r="G101" s="30"/>
      <c r="H101" s="18">
        <v>2546.6666666666665</v>
      </c>
      <c r="I101" s="11">
        <v>3</v>
      </c>
      <c r="J101" s="30"/>
      <c r="K101" s="21">
        <v>356.66666666666652</v>
      </c>
      <c r="L101" s="22">
        <v>0.16286149162861485</v>
      </c>
      <c r="N101" s="32"/>
    </row>
    <row r="102" spans="1:14" s="31" customFormat="1" x14ac:dyDescent="0.2">
      <c r="A102" s="29"/>
      <c r="B102" s="29" t="s">
        <v>186</v>
      </c>
      <c r="C102" s="29" t="s">
        <v>212</v>
      </c>
      <c r="D102" s="9" t="s">
        <v>61</v>
      </c>
      <c r="E102" s="18">
        <v>2570</v>
      </c>
      <c r="F102" s="11">
        <v>3</v>
      </c>
      <c r="G102" s="30"/>
      <c r="H102" s="18">
        <v>2570</v>
      </c>
      <c r="I102" s="11">
        <v>3</v>
      </c>
      <c r="J102" s="30"/>
      <c r="K102" s="21">
        <v>0</v>
      </c>
      <c r="L102" s="22">
        <v>0</v>
      </c>
      <c r="N102" s="32"/>
    </row>
    <row r="103" spans="1:14" s="31" customFormat="1" x14ac:dyDescent="0.2">
      <c r="A103" s="29"/>
      <c r="B103" s="29" t="s">
        <v>186</v>
      </c>
      <c r="C103" s="29" t="s">
        <v>212</v>
      </c>
      <c r="D103" s="9" t="s">
        <v>62</v>
      </c>
      <c r="E103" s="18">
        <v>15843.333333333334</v>
      </c>
      <c r="F103" s="11">
        <v>3</v>
      </c>
      <c r="G103" s="30"/>
      <c r="H103" s="18">
        <v>15876.666666666666</v>
      </c>
      <c r="I103" s="11">
        <v>3</v>
      </c>
      <c r="J103" s="30"/>
      <c r="K103" s="21">
        <v>33.333333333332121</v>
      </c>
      <c r="L103" s="22">
        <v>2.1039343572479773E-3</v>
      </c>
      <c r="N103" s="32"/>
    </row>
    <row r="104" spans="1:14" s="31" customFormat="1" x14ac:dyDescent="0.2">
      <c r="A104" s="29"/>
      <c r="B104" s="29" t="s">
        <v>186</v>
      </c>
      <c r="C104" s="29" t="s">
        <v>212</v>
      </c>
      <c r="D104" s="9" t="s">
        <v>63</v>
      </c>
      <c r="E104" s="18">
        <v>13783.333333333334</v>
      </c>
      <c r="F104" s="11">
        <v>3</v>
      </c>
      <c r="G104" s="30"/>
      <c r="H104" s="18">
        <v>13950</v>
      </c>
      <c r="I104" s="11">
        <v>3</v>
      </c>
      <c r="J104" s="30"/>
      <c r="K104" s="21">
        <v>166.66666666666606</v>
      </c>
      <c r="L104" s="22">
        <v>1.2091898428053159E-2</v>
      </c>
      <c r="N104" s="32"/>
    </row>
    <row r="105" spans="1:14" s="31" customFormat="1" x14ac:dyDescent="0.2">
      <c r="A105" s="29"/>
      <c r="B105" s="29" t="s">
        <v>186</v>
      </c>
      <c r="C105" s="29" t="s">
        <v>212</v>
      </c>
      <c r="D105" s="9" t="s">
        <v>64</v>
      </c>
      <c r="E105" s="18">
        <v>16608.333333333332</v>
      </c>
      <c r="F105" s="11">
        <v>3</v>
      </c>
      <c r="G105" s="30"/>
      <c r="H105" s="18">
        <v>17263.333333333332</v>
      </c>
      <c r="I105" s="11">
        <v>3</v>
      </c>
      <c r="J105" s="30"/>
      <c r="K105" s="21">
        <v>655</v>
      </c>
      <c r="L105" s="22">
        <v>3.9438033115905671E-2</v>
      </c>
      <c r="N105" s="32"/>
    </row>
    <row r="106" spans="1:14" s="31" customFormat="1" x14ac:dyDescent="0.2">
      <c r="A106" s="29"/>
      <c r="B106" s="29" t="s">
        <v>186</v>
      </c>
      <c r="C106" s="29" t="s">
        <v>212</v>
      </c>
      <c r="D106" s="9" t="s">
        <v>65</v>
      </c>
      <c r="E106" s="18">
        <v>9318.3333333333339</v>
      </c>
      <c r="F106" s="11">
        <v>3</v>
      </c>
      <c r="G106" s="30"/>
      <c r="H106" s="18">
        <v>9610</v>
      </c>
      <c r="I106" s="11">
        <v>3</v>
      </c>
      <c r="J106" s="30"/>
      <c r="K106" s="21">
        <v>291.66666666666606</v>
      </c>
      <c r="L106" s="22">
        <v>3.1300304060096519E-2</v>
      </c>
      <c r="N106" s="32"/>
    </row>
    <row r="107" spans="1:14" s="31" customFormat="1" x14ac:dyDescent="0.2">
      <c r="A107" s="29"/>
      <c r="B107" s="29" t="s">
        <v>186</v>
      </c>
      <c r="C107" s="29" t="s">
        <v>212</v>
      </c>
      <c r="D107" s="9" t="s">
        <v>66</v>
      </c>
      <c r="E107" s="18">
        <v>5250</v>
      </c>
      <c r="F107" s="11">
        <v>3</v>
      </c>
      <c r="G107" s="30"/>
      <c r="H107" s="18">
        <v>5553.333333333333</v>
      </c>
      <c r="I107" s="11">
        <v>3</v>
      </c>
      <c r="J107" s="30"/>
      <c r="K107" s="21">
        <v>303.33333333333303</v>
      </c>
      <c r="L107" s="22">
        <v>5.777777777777772E-2</v>
      </c>
      <c r="N107" s="32"/>
    </row>
    <row r="108" spans="1:14" s="31" customFormat="1" x14ac:dyDescent="0.2">
      <c r="A108" s="29"/>
      <c r="B108" s="29" t="s">
        <v>186</v>
      </c>
      <c r="C108" s="29" t="s">
        <v>212</v>
      </c>
      <c r="D108" s="9" t="s">
        <v>271</v>
      </c>
      <c r="E108" s="18">
        <v>4190</v>
      </c>
      <c r="F108" s="11">
        <v>3</v>
      </c>
      <c r="G108" s="30"/>
      <c r="H108" s="18">
        <v>4190</v>
      </c>
      <c r="I108" s="11">
        <v>3</v>
      </c>
      <c r="J108" s="30"/>
      <c r="K108" s="21">
        <v>0</v>
      </c>
      <c r="L108" s="22">
        <v>0</v>
      </c>
      <c r="N108" s="32"/>
    </row>
    <row r="109" spans="1:14" s="31" customFormat="1" x14ac:dyDescent="0.2">
      <c r="A109" s="29"/>
      <c r="B109" s="29" t="s">
        <v>186</v>
      </c>
      <c r="C109" s="29" t="s">
        <v>212</v>
      </c>
      <c r="D109" s="9" t="s">
        <v>69</v>
      </c>
      <c r="E109" s="18">
        <v>6811.666666666667</v>
      </c>
      <c r="F109" s="11">
        <v>3</v>
      </c>
      <c r="G109" s="30"/>
      <c r="H109" s="18">
        <v>6741.666666666667</v>
      </c>
      <c r="I109" s="11">
        <v>3</v>
      </c>
      <c r="J109" s="30"/>
      <c r="K109" s="21">
        <v>-70</v>
      </c>
      <c r="L109" s="22">
        <v>-1.027648642035723E-2</v>
      </c>
      <c r="N109" s="32"/>
    </row>
    <row r="110" spans="1:14" s="31" customFormat="1" x14ac:dyDescent="0.2">
      <c r="A110" s="29"/>
      <c r="B110" s="29" t="s">
        <v>186</v>
      </c>
      <c r="C110" s="29" t="s">
        <v>212</v>
      </c>
      <c r="D110" s="9" t="s">
        <v>70</v>
      </c>
      <c r="E110" s="18">
        <v>1381.6666666666667</v>
      </c>
      <c r="F110" s="11">
        <v>3</v>
      </c>
      <c r="G110" s="30"/>
      <c r="H110" s="18">
        <v>1381.6666666666667</v>
      </c>
      <c r="I110" s="11">
        <v>3</v>
      </c>
      <c r="J110" s="30"/>
      <c r="K110" s="21">
        <v>0</v>
      </c>
      <c r="L110" s="22">
        <v>0</v>
      </c>
      <c r="N110" s="32"/>
    </row>
    <row r="111" spans="1:14" s="31" customFormat="1" x14ac:dyDescent="0.2">
      <c r="A111" s="29"/>
      <c r="B111" s="29" t="s">
        <v>186</v>
      </c>
      <c r="C111" s="29" t="s">
        <v>212</v>
      </c>
      <c r="D111" s="9" t="s">
        <v>71</v>
      </c>
      <c r="E111" s="18">
        <v>7990</v>
      </c>
      <c r="F111" s="11">
        <v>3</v>
      </c>
      <c r="G111" s="30"/>
      <c r="H111" s="18">
        <v>9086.6666666666661</v>
      </c>
      <c r="I111" s="11">
        <v>3</v>
      </c>
      <c r="J111" s="30"/>
      <c r="K111" s="21">
        <v>1096.6666666666661</v>
      </c>
      <c r="L111" s="22">
        <v>0.13725490196078424</v>
      </c>
      <c r="N111" s="32"/>
    </row>
    <row r="112" spans="1:14" s="31" customFormat="1" x14ac:dyDescent="0.2">
      <c r="A112" s="29"/>
      <c r="B112" s="29" t="s">
        <v>186</v>
      </c>
      <c r="C112" s="29" t="s">
        <v>212</v>
      </c>
      <c r="D112" s="9" t="s">
        <v>72</v>
      </c>
      <c r="E112" s="18">
        <v>3603.3333333333335</v>
      </c>
      <c r="F112" s="11">
        <v>3</v>
      </c>
      <c r="G112" s="30"/>
      <c r="H112" s="18">
        <v>3613.3333333333335</v>
      </c>
      <c r="I112" s="11">
        <v>3</v>
      </c>
      <c r="J112" s="30"/>
      <c r="K112" s="21">
        <v>10</v>
      </c>
      <c r="L112" s="22">
        <v>2.7752081406105457E-3</v>
      </c>
      <c r="N112" s="32"/>
    </row>
    <row r="113" spans="1:14" s="31" customFormat="1" x14ac:dyDescent="0.2">
      <c r="A113" s="29"/>
      <c r="B113" s="29" t="s">
        <v>186</v>
      </c>
      <c r="C113" s="29" t="s">
        <v>212</v>
      </c>
      <c r="D113" s="9" t="s">
        <v>74</v>
      </c>
      <c r="E113" s="18">
        <v>5075</v>
      </c>
      <c r="F113" s="11">
        <v>3</v>
      </c>
      <c r="G113" s="30"/>
      <c r="H113" s="18">
        <v>4488.333333333333</v>
      </c>
      <c r="I113" s="11">
        <v>3</v>
      </c>
      <c r="J113" s="30"/>
      <c r="K113" s="21">
        <v>-586.66666666666697</v>
      </c>
      <c r="L113" s="22">
        <v>-0.11559934318555014</v>
      </c>
      <c r="N113" s="32"/>
    </row>
    <row r="114" spans="1:14" s="31" customFormat="1" x14ac:dyDescent="0.2">
      <c r="A114" s="29"/>
      <c r="B114" s="29" t="s">
        <v>186</v>
      </c>
      <c r="C114" s="29" t="s">
        <v>212</v>
      </c>
      <c r="D114" s="9" t="s">
        <v>230</v>
      </c>
      <c r="E114" s="18">
        <v>3290</v>
      </c>
      <c r="F114" s="11">
        <v>3</v>
      </c>
      <c r="G114" s="30"/>
      <c r="H114" s="18">
        <v>3290</v>
      </c>
      <c r="I114" s="11">
        <v>3</v>
      </c>
      <c r="J114" s="30"/>
      <c r="K114" s="21">
        <v>0</v>
      </c>
      <c r="L114" s="22">
        <v>0</v>
      </c>
      <c r="N114" s="32"/>
    </row>
    <row r="115" spans="1:14" s="31" customFormat="1" x14ac:dyDescent="0.2">
      <c r="A115" s="29"/>
      <c r="B115" s="29" t="s">
        <v>186</v>
      </c>
      <c r="C115" s="29" t="s">
        <v>212</v>
      </c>
      <c r="D115" s="9" t="s">
        <v>75</v>
      </c>
      <c r="E115" s="18">
        <v>6448.333333333333</v>
      </c>
      <c r="F115" s="11">
        <v>3</v>
      </c>
      <c r="G115" s="30"/>
      <c r="H115" s="18">
        <v>6673.333333333333</v>
      </c>
      <c r="I115" s="11">
        <v>3</v>
      </c>
      <c r="J115" s="30"/>
      <c r="K115" s="21">
        <v>225</v>
      </c>
      <c r="L115" s="22">
        <v>3.4892737141380206E-2</v>
      </c>
      <c r="N115" s="32"/>
    </row>
    <row r="116" spans="1:14" s="31" customFormat="1" x14ac:dyDescent="0.2">
      <c r="A116" s="29"/>
      <c r="B116" s="29" t="s">
        <v>186</v>
      </c>
      <c r="C116" s="29" t="s">
        <v>212</v>
      </c>
      <c r="D116" s="9" t="s">
        <v>292</v>
      </c>
      <c r="E116" s="18">
        <v>9190</v>
      </c>
      <c r="F116" s="11">
        <v>3</v>
      </c>
      <c r="G116" s="30"/>
      <c r="H116" s="18">
        <v>9356.6666666666661</v>
      </c>
      <c r="I116" s="11">
        <v>3</v>
      </c>
      <c r="J116" s="30"/>
      <c r="K116" s="21">
        <v>166.66666666666606</v>
      </c>
      <c r="L116" s="22">
        <v>1.81356546971345E-2</v>
      </c>
      <c r="N116" s="32"/>
    </row>
    <row r="117" spans="1:14" s="31" customFormat="1" x14ac:dyDescent="0.2">
      <c r="A117" s="29"/>
      <c r="B117" s="29" t="s">
        <v>186</v>
      </c>
      <c r="C117" s="29" t="s">
        <v>212</v>
      </c>
      <c r="D117" s="9" t="s">
        <v>231</v>
      </c>
      <c r="E117" s="18">
        <v>1276.6666666666667</v>
      </c>
      <c r="F117" s="11">
        <v>3</v>
      </c>
      <c r="G117" s="30"/>
      <c r="H117" s="18">
        <v>1310</v>
      </c>
      <c r="I117" s="11">
        <v>3</v>
      </c>
      <c r="J117" s="30"/>
      <c r="K117" s="21">
        <v>33.333333333333258</v>
      </c>
      <c r="L117" s="22">
        <v>2.6109660574412472E-2</v>
      </c>
      <c r="N117" s="32"/>
    </row>
    <row r="118" spans="1:14" s="31" customFormat="1" x14ac:dyDescent="0.2">
      <c r="A118" s="29"/>
      <c r="B118" s="29" t="s">
        <v>186</v>
      </c>
      <c r="C118" s="29" t="s">
        <v>212</v>
      </c>
      <c r="D118" s="9" t="s">
        <v>273</v>
      </c>
      <c r="E118" s="18">
        <v>20156.666666666668</v>
      </c>
      <c r="F118" s="11">
        <v>3</v>
      </c>
      <c r="G118" s="30"/>
      <c r="H118" s="18">
        <v>21023.333333333332</v>
      </c>
      <c r="I118" s="11">
        <v>3</v>
      </c>
      <c r="J118" s="30"/>
      <c r="K118" s="21">
        <v>866.66666666666424</v>
      </c>
      <c r="L118" s="22">
        <v>4.2996527203571895E-2</v>
      </c>
      <c r="N118" s="32"/>
    </row>
    <row r="119" spans="1:14" s="31" customFormat="1" x14ac:dyDescent="0.2">
      <c r="A119" s="29"/>
      <c r="B119" s="29" t="s">
        <v>186</v>
      </c>
      <c r="C119" s="29" t="s">
        <v>212</v>
      </c>
      <c r="D119" s="9" t="s">
        <v>78</v>
      </c>
      <c r="E119" s="18">
        <v>30376.666666666668</v>
      </c>
      <c r="F119" s="11">
        <v>3</v>
      </c>
      <c r="G119" s="30"/>
      <c r="H119" s="18">
        <v>31670</v>
      </c>
      <c r="I119" s="11">
        <v>3</v>
      </c>
      <c r="J119" s="30"/>
      <c r="K119" s="21">
        <v>1293.3333333333321</v>
      </c>
      <c r="L119" s="22">
        <v>4.257653901020516E-2</v>
      </c>
      <c r="N119" s="32"/>
    </row>
    <row r="120" spans="1:14" s="31" customFormat="1" x14ac:dyDescent="0.2">
      <c r="A120" s="29"/>
      <c r="B120" s="29" t="s">
        <v>186</v>
      </c>
      <c r="C120" s="29" t="s">
        <v>212</v>
      </c>
      <c r="D120" s="9" t="s">
        <v>79</v>
      </c>
      <c r="E120" s="18">
        <v>10543.333333333334</v>
      </c>
      <c r="F120" s="11">
        <v>3</v>
      </c>
      <c r="G120" s="30"/>
      <c r="H120" s="18">
        <v>11256.666666666666</v>
      </c>
      <c r="I120" s="11">
        <v>3</v>
      </c>
      <c r="J120" s="30"/>
      <c r="K120" s="21">
        <v>713.33333333333212</v>
      </c>
      <c r="L120" s="22">
        <v>6.7657287385393491E-2</v>
      </c>
      <c r="N120" s="32"/>
    </row>
    <row r="121" spans="1:14" s="31" customFormat="1" x14ac:dyDescent="0.2">
      <c r="A121" s="29"/>
      <c r="B121" s="29" t="s">
        <v>186</v>
      </c>
      <c r="C121" s="29" t="s">
        <v>212</v>
      </c>
      <c r="D121" s="9" t="s">
        <v>80</v>
      </c>
      <c r="E121" s="18">
        <v>9270</v>
      </c>
      <c r="F121" s="11">
        <v>3</v>
      </c>
      <c r="G121" s="30"/>
      <c r="H121" s="18">
        <v>9436.6666666666661</v>
      </c>
      <c r="I121" s="11">
        <v>3</v>
      </c>
      <c r="J121" s="30"/>
      <c r="K121" s="21">
        <v>166.66666666666606</v>
      </c>
      <c r="L121" s="22">
        <v>1.7979144192736361E-2</v>
      </c>
      <c r="N121" s="32"/>
    </row>
    <row r="122" spans="1:14" s="31" customFormat="1" x14ac:dyDescent="0.2">
      <c r="A122" s="29"/>
      <c r="B122" s="29" t="s">
        <v>186</v>
      </c>
      <c r="C122" s="29" t="s">
        <v>212</v>
      </c>
      <c r="D122" s="9" t="s">
        <v>81</v>
      </c>
      <c r="E122" s="18">
        <v>8963.3333333333339</v>
      </c>
      <c r="F122" s="11">
        <v>3</v>
      </c>
      <c r="G122" s="30"/>
      <c r="H122" s="18">
        <v>8963.3333333333339</v>
      </c>
      <c r="I122" s="11">
        <v>3</v>
      </c>
      <c r="J122" s="30"/>
      <c r="K122" s="21">
        <v>0</v>
      </c>
      <c r="L122" s="22">
        <v>0</v>
      </c>
      <c r="N122" s="32"/>
    </row>
    <row r="123" spans="1:14" s="31" customFormat="1" x14ac:dyDescent="0.2">
      <c r="A123" s="29"/>
      <c r="B123" s="29" t="s">
        <v>186</v>
      </c>
      <c r="C123" s="29" t="s">
        <v>212</v>
      </c>
      <c r="D123" s="9" t="s">
        <v>308</v>
      </c>
      <c r="E123" s="18">
        <v>23510</v>
      </c>
      <c r="F123" s="11">
        <v>3</v>
      </c>
      <c r="G123" s="30"/>
      <c r="H123" s="18">
        <v>25110</v>
      </c>
      <c r="I123" s="11">
        <v>3</v>
      </c>
      <c r="J123" s="30"/>
      <c r="K123" s="21">
        <v>1600</v>
      </c>
      <c r="L123" s="22">
        <v>6.8056146320714592E-2</v>
      </c>
      <c r="N123" s="32"/>
    </row>
    <row r="124" spans="1:14" s="31" customFormat="1" x14ac:dyDescent="0.2">
      <c r="A124" s="29"/>
      <c r="B124" s="29" t="s">
        <v>186</v>
      </c>
      <c r="C124" s="29" t="s">
        <v>212</v>
      </c>
      <c r="D124" s="9" t="s">
        <v>82</v>
      </c>
      <c r="E124" s="18">
        <v>24255</v>
      </c>
      <c r="F124" s="11">
        <v>3</v>
      </c>
      <c r="G124" s="30"/>
      <c r="H124" s="18">
        <v>24488.333333333332</v>
      </c>
      <c r="I124" s="11">
        <v>3</v>
      </c>
      <c r="J124" s="30"/>
      <c r="K124" s="21">
        <v>233.33333333333212</v>
      </c>
      <c r="L124" s="22">
        <v>9.6200096200095703E-3</v>
      </c>
      <c r="N124" s="32"/>
    </row>
    <row r="125" spans="1:14" s="31" customFormat="1" x14ac:dyDescent="0.2">
      <c r="A125" s="29"/>
      <c r="B125" s="29" t="s">
        <v>186</v>
      </c>
      <c r="C125" s="29" t="s">
        <v>212</v>
      </c>
      <c r="D125" s="9" t="s">
        <v>83</v>
      </c>
      <c r="E125" s="18">
        <v>12630</v>
      </c>
      <c r="F125" s="11">
        <v>3</v>
      </c>
      <c r="G125" s="30"/>
      <c r="H125" s="18">
        <v>13120</v>
      </c>
      <c r="I125" s="11">
        <v>3</v>
      </c>
      <c r="J125" s="30"/>
      <c r="K125" s="21">
        <v>490</v>
      </c>
      <c r="L125" s="22">
        <v>3.8796516231195566E-2</v>
      </c>
      <c r="N125" s="32"/>
    </row>
    <row r="126" spans="1:14" s="31" customFormat="1" x14ac:dyDescent="0.2">
      <c r="A126" s="29"/>
      <c r="B126" s="29" t="s">
        <v>186</v>
      </c>
      <c r="C126" s="29" t="s">
        <v>212</v>
      </c>
      <c r="D126" s="9" t="s">
        <v>274</v>
      </c>
      <c r="E126" s="18">
        <v>2373.3333333333335</v>
      </c>
      <c r="F126" s="11">
        <v>3</v>
      </c>
      <c r="G126" s="30"/>
      <c r="H126" s="18">
        <v>2150</v>
      </c>
      <c r="I126" s="11">
        <v>3</v>
      </c>
      <c r="J126" s="30"/>
      <c r="K126" s="21">
        <v>-223.33333333333348</v>
      </c>
      <c r="L126" s="22">
        <v>-9.4101123595505681E-2</v>
      </c>
      <c r="N126" s="32"/>
    </row>
    <row r="127" spans="1:14" s="31" customFormat="1" x14ac:dyDescent="0.2">
      <c r="A127" s="29"/>
      <c r="B127" s="29" t="s">
        <v>186</v>
      </c>
      <c r="C127" s="29" t="s">
        <v>212</v>
      </c>
      <c r="D127" s="9" t="s">
        <v>84</v>
      </c>
      <c r="E127" s="18">
        <v>3763.3333333333335</v>
      </c>
      <c r="F127" s="11">
        <v>3</v>
      </c>
      <c r="G127" s="30"/>
      <c r="H127" s="18">
        <v>3776.6666666666665</v>
      </c>
      <c r="I127" s="11">
        <v>3</v>
      </c>
      <c r="J127" s="30"/>
      <c r="K127" s="21">
        <v>13.33333333333303</v>
      </c>
      <c r="L127" s="22">
        <v>3.5429583702390691E-3</v>
      </c>
      <c r="N127" s="32"/>
    </row>
    <row r="128" spans="1:14" s="31" customFormat="1" x14ac:dyDescent="0.2">
      <c r="A128" s="29"/>
      <c r="B128" s="29" t="s">
        <v>186</v>
      </c>
      <c r="C128" s="29" t="s">
        <v>212</v>
      </c>
      <c r="D128" s="9" t="s">
        <v>275</v>
      </c>
      <c r="E128" s="18">
        <v>16056.666666666666</v>
      </c>
      <c r="F128" s="11">
        <v>3</v>
      </c>
      <c r="G128" s="30"/>
      <c r="H128" s="18">
        <v>16676.666666666668</v>
      </c>
      <c r="I128" s="11">
        <v>3</v>
      </c>
      <c r="J128" s="30"/>
      <c r="K128" s="21">
        <v>620.00000000000182</v>
      </c>
      <c r="L128" s="22">
        <v>3.8613244758148341E-2</v>
      </c>
      <c r="N128" s="32"/>
    </row>
    <row r="129" spans="1:14" s="31" customFormat="1" x14ac:dyDescent="0.2">
      <c r="A129" s="29"/>
      <c r="B129" s="29" t="s">
        <v>186</v>
      </c>
      <c r="C129" s="29" t="s">
        <v>212</v>
      </c>
      <c r="D129" s="9" t="s">
        <v>309</v>
      </c>
      <c r="E129" s="18">
        <v>23795</v>
      </c>
      <c r="F129" s="11">
        <v>3</v>
      </c>
      <c r="G129" s="30"/>
      <c r="H129" s="18">
        <v>23895</v>
      </c>
      <c r="I129" s="11">
        <v>3</v>
      </c>
      <c r="J129" s="30"/>
      <c r="K129" s="21">
        <v>100</v>
      </c>
      <c r="L129" s="22">
        <v>4.202563563773902E-3</v>
      </c>
      <c r="N129" s="32"/>
    </row>
    <row r="130" spans="1:14" s="31" customFormat="1" x14ac:dyDescent="0.2">
      <c r="A130" s="29"/>
      <c r="B130" s="29" t="s">
        <v>186</v>
      </c>
      <c r="C130" s="29" t="s">
        <v>212</v>
      </c>
      <c r="D130" s="9" t="s">
        <v>232</v>
      </c>
      <c r="E130" s="18">
        <v>1858.3333333333333</v>
      </c>
      <c r="F130" s="11">
        <v>3</v>
      </c>
      <c r="G130" s="30"/>
      <c r="H130" s="18">
        <v>1851.6666666666667</v>
      </c>
      <c r="I130" s="11">
        <v>3</v>
      </c>
      <c r="J130" s="30"/>
      <c r="K130" s="21">
        <v>-6.6666666666665151</v>
      </c>
      <c r="L130" s="22">
        <v>-3.5874439461882593E-3</v>
      </c>
      <c r="N130" s="32"/>
    </row>
    <row r="131" spans="1:14" s="31" customFormat="1" x14ac:dyDescent="0.2">
      <c r="A131" s="29"/>
      <c r="B131" s="29" t="s">
        <v>186</v>
      </c>
      <c r="C131" s="29" t="s">
        <v>212</v>
      </c>
      <c r="D131" s="9" t="s">
        <v>85</v>
      </c>
      <c r="E131" s="18">
        <v>1910</v>
      </c>
      <c r="F131" s="11">
        <v>3</v>
      </c>
      <c r="G131" s="30"/>
      <c r="H131" s="18">
        <v>1910</v>
      </c>
      <c r="I131" s="11">
        <v>3</v>
      </c>
      <c r="J131" s="30"/>
      <c r="K131" s="21">
        <v>0</v>
      </c>
      <c r="L131" s="22">
        <v>0</v>
      </c>
      <c r="N131" s="32"/>
    </row>
    <row r="132" spans="1:14" s="31" customFormat="1" x14ac:dyDescent="0.2">
      <c r="A132" s="29"/>
      <c r="B132" s="29" t="s">
        <v>186</v>
      </c>
      <c r="C132" s="29" t="s">
        <v>212</v>
      </c>
      <c r="D132" s="9" t="s">
        <v>86</v>
      </c>
      <c r="E132" s="18">
        <v>7136.666666666667</v>
      </c>
      <c r="F132" s="11">
        <v>3</v>
      </c>
      <c r="G132" s="30"/>
      <c r="H132" s="18">
        <v>7476.666666666667</v>
      </c>
      <c r="I132" s="11">
        <v>3</v>
      </c>
      <c r="J132" s="30"/>
      <c r="K132" s="21">
        <v>340</v>
      </c>
      <c r="L132" s="22">
        <v>4.7641289117234933E-2</v>
      </c>
      <c r="N132" s="32"/>
    </row>
    <row r="133" spans="1:14" s="31" customFormat="1" x14ac:dyDescent="0.2">
      <c r="A133" s="29"/>
      <c r="B133" s="29" t="s">
        <v>186</v>
      </c>
      <c r="C133" s="29" t="s">
        <v>212</v>
      </c>
      <c r="D133" s="9" t="s">
        <v>87</v>
      </c>
      <c r="E133" s="18">
        <v>806.66666666666663</v>
      </c>
      <c r="F133" s="11">
        <v>3</v>
      </c>
      <c r="G133" s="30"/>
      <c r="H133" s="18">
        <v>810</v>
      </c>
      <c r="I133" s="11">
        <v>3</v>
      </c>
      <c r="J133" s="30"/>
      <c r="K133" s="21">
        <v>3.3333333333333712</v>
      </c>
      <c r="L133" s="22">
        <v>4.1322314049587246E-3</v>
      </c>
      <c r="N133" s="32"/>
    </row>
    <row r="134" spans="1:14" s="31" customFormat="1" x14ac:dyDescent="0.2">
      <c r="A134" s="29"/>
      <c r="B134" s="29" t="s">
        <v>186</v>
      </c>
      <c r="C134" s="29" t="s">
        <v>212</v>
      </c>
      <c r="D134" s="9" t="s">
        <v>88</v>
      </c>
      <c r="E134" s="18">
        <v>5145</v>
      </c>
      <c r="F134" s="11">
        <v>3</v>
      </c>
      <c r="G134" s="30"/>
      <c r="H134" s="18">
        <v>5311.666666666667</v>
      </c>
      <c r="I134" s="11">
        <v>3</v>
      </c>
      <c r="J134" s="30"/>
      <c r="K134" s="21">
        <v>166.66666666666697</v>
      </c>
      <c r="L134" s="22">
        <v>3.239390994493041E-2</v>
      </c>
      <c r="N134" s="32"/>
    </row>
    <row r="135" spans="1:14" s="31" customFormat="1" x14ac:dyDescent="0.2">
      <c r="A135" s="29"/>
      <c r="B135" s="29" t="s">
        <v>186</v>
      </c>
      <c r="C135" s="29" t="s">
        <v>212</v>
      </c>
      <c r="D135" s="9" t="s">
        <v>89</v>
      </c>
      <c r="E135" s="18">
        <v>653.33333333333337</v>
      </c>
      <c r="F135" s="11">
        <v>3</v>
      </c>
      <c r="G135" s="30"/>
      <c r="H135" s="18">
        <v>656.66666666666663</v>
      </c>
      <c r="I135" s="11">
        <v>3</v>
      </c>
      <c r="J135" s="30"/>
      <c r="K135" s="21">
        <v>3.3333333333332575</v>
      </c>
      <c r="L135" s="22">
        <v>5.102040816326414E-3</v>
      </c>
      <c r="N135" s="32"/>
    </row>
    <row r="136" spans="1:14" s="31" customFormat="1" x14ac:dyDescent="0.2">
      <c r="A136" s="29"/>
      <c r="B136" s="29" t="s">
        <v>186</v>
      </c>
      <c r="C136" s="29" t="s">
        <v>212</v>
      </c>
      <c r="D136" s="9" t="s">
        <v>276</v>
      </c>
      <c r="E136" s="18">
        <v>42326.666666666664</v>
      </c>
      <c r="F136" s="11">
        <v>3</v>
      </c>
      <c r="G136" s="30"/>
      <c r="H136" s="18">
        <v>43036.666666666664</v>
      </c>
      <c r="I136" s="11">
        <v>3</v>
      </c>
      <c r="J136" s="30"/>
      <c r="K136" s="21">
        <v>710</v>
      </c>
      <c r="L136" s="22">
        <v>1.6774295164592851E-2</v>
      </c>
      <c r="N136" s="32"/>
    </row>
    <row r="137" spans="1:14" s="31" customFormat="1" x14ac:dyDescent="0.2">
      <c r="A137" s="29"/>
      <c r="B137" s="29" t="s">
        <v>186</v>
      </c>
      <c r="C137" s="29" t="s">
        <v>212</v>
      </c>
      <c r="D137" s="9" t="s">
        <v>91</v>
      </c>
      <c r="E137" s="18">
        <v>39708.333333333336</v>
      </c>
      <c r="F137" s="11">
        <v>3</v>
      </c>
      <c r="G137" s="30"/>
      <c r="H137" s="18">
        <v>39708.333333333336</v>
      </c>
      <c r="I137" s="11">
        <v>3</v>
      </c>
      <c r="J137" s="30"/>
      <c r="K137" s="21">
        <v>0</v>
      </c>
      <c r="L137" s="22">
        <v>0</v>
      </c>
      <c r="N137" s="32"/>
    </row>
    <row r="138" spans="1:14" s="31" customFormat="1" x14ac:dyDescent="0.2">
      <c r="A138" s="29"/>
      <c r="B138" s="29" t="s">
        <v>186</v>
      </c>
      <c r="C138" s="29" t="s">
        <v>212</v>
      </c>
      <c r="D138" s="9" t="s">
        <v>92</v>
      </c>
      <c r="E138" s="18">
        <v>9736.6666666666661</v>
      </c>
      <c r="F138" s="11">
        <v>3</v>
      </c>
      <c r="G138" s="30"/>
      <c r="H138" s="18">
        <v>10320</v>
      </c>
      <c r="I138" s="11">
        <v>3</v>
      </c>
      <c r="J138" s="30"/>
      <c r="K138" s="21">
        <v>583.33333333333394</v>
      </c>
      <c r="L138" s="22">
        <v>5.9910989387196231E-2</v>
      </c>
      <c r="N138" s="32"/>
    </row>
    <row r="139" spans="1:14" s="31" customFormat="1" x14ac:dyDescent="0.2">
      <c r="A139" s="29"/>
      <c r="B139" s="29" t="s">
        <v>186</v>
      </c>
      <c r="C139" s="29" t="s">
        <v>212</v>
      </c>
      <c r="D139" s="9" t="s">
        <v>93</v>
      </c>
      <c r="E139" s="18">
        <v>18020</v>
      </c>
      <c r="F139" s="11">
        <v>3</v>
      </c>
      <c r="G139" s="30"/>
      <c r="H139" s="18">
        <v>18723.333333333332</v>
      </c>
      <c r="I139" s="11">
        <v>3</v>
      </c>
      <c r="J139" s="30"/>
      <c r="K139" s="21">
        <v>703.33333333333212</v>
      </c>
      <c r="L139" s="22">
        <v>3.9030706622271483E-2</v>
      </c>
      <c r="N139" s="32"/>
    </row>
    <row r="140" spans="1:14" s="31" customFormat="1" x14ac:dyDescent="0.2">
      <c r="A140" s="29"/>
      <c r="B140" s="29" t="s">
        <v>186</v>
      </c>
      <c r="C140" s="29" t="s">
        <v>212</v>
      </c>
      <c r="D140" s="9" t="s">
        <v>293</v>
      </c>
      <c r="E140" s="18">
        <v>2051.6666666666665</v>
      </c>
      <c r="F140" s="11">
        <v>3</v>
      </c>
      <c r="G140" s="30"/>
      <c r="H140" s="18">
        <v>2051.6666666666665</v>
      </c>
      <c r="I140" s="11">
        <v>3</v>
      </c>
      <c r="J140" s="30"/>
      <c r="K140" s="21">
        <v>0</v>
      </c>
      <c r="L140" s="22">
        <v>0</v>
      </c>
      <c r="N140" s="32"/>
    </row>
    <row r="141" spans="1:14" s="31" customFormat="1" x14ac:dyDescent="0.2">
      <c r="A141" s="29"/>
      <c r="B141" s="29" t="s">
        <v>186</v>
      </c>
      <c r="C141" s="29" t="s">
        <v>212</v>
      </c>
      <c r="D141" s="9" t="s">
        <v>234</v>
      </c>
      <c r="E141" s="18">
        <v>13163.333333333334</v>
      </c>
      <c r="F141" s="11">
        <v>3</v>
      </c>
      <c r="G141" s="30"/>
      <c r="H141" s="18">
        <v>13191.666666666666</v>
      </c>
      <c r="I141" s="11">
        <v>3</v>
      </c>
      <c r="J141" s="30"/>
      <c r="K141" s="21">
        <v>28.333333333332121</v>
      </c>
      <c r="L141" s="22">
        <v>2.1524436566218372E-3</v>
      </c>
      <c r="N141" s="32"/>
    </row>
    <row r="142" spans="1:14" s="31" customFormat="1" x14ac:dyDescent="0.2">
      <c r="A142" s="29"/>
      <c r="B142" s="29" t="s">
        <v>186</v>
      </c>
      <c r="C142" s="29" t="s">
        <v>212</v>
      </c>
      <c r="D142" s="9" t="s">
        <v>245</v>
      </c>
      <c r="E142" s="18">
        <v>18150</v>
      </c>
      <c r="F142" s="11">
        <v>3</v>
      </c>
      <c r="G142" s="30"/>
      <c r="H142" s="18">
        <v>18806.666666666668</v>
      </c>
      <c r="I142" s="11">
        <v>3</v>
      </c>
      <c r="J142" s="30"/>
      <c r="K142" s="21">
        <v>656.66666666666788</v>
      </c>
      <c r="L142" s="22">
        <v>3.6179981634527153E-2</v>
      </c>
      <c r="N142" s="32"/>
    </row>
    <row r="143" spans="1:14" s="31" customFormat="1" x14ac:dyDescent="0.2">
      <c r="A143" s="29"/>
      <c r="B143" s="29" t="s">
        <v>186</v>
      </c>
      <c r="C143" s="29" t="s">
        <v>212</v>
      </c>
      <c r="D143" s="9" t="s">
        <v>94</v>
      </c>
      <c r="E143" s="18">
        <v>465</v>
      </c>
      <c r="F143" s="11">
        <v>3</v>
      </c>
      <c r="G143" s="30"/>
      <c r="H143" s="18">
        <v>465</v>
      </c>
      <c r="I143" s="11">
        <v>3</v>
      </c>
      <c r="J143" s="30"/>
      <c r="K143" s="21">
        <v>0</v>
      </c>
      <c r="L143" s="22">
        <v>0</v>
      </c>
      <c r="N143" s="32"/>
    </row>
    <row r="144" spans="1:14" s="31" customFormat="1" x14ac:dyDescent="0.2">
      <c r="A144" s="29"/>
      <c r="B144" s="29" t="s">
        <v>186</v>
      </c>
      <c r="C144" s="29" t="s">
        <v>212</v>
      </c>
      <c r="D144" s="9" t="s">
        <v>278</v>
      </c>
      <c r="E144" s="18">
        <v>71440</v>
      </c>
      <c r="F144" s="11">
        <v>3</v>
      </c>
      <c r="G144" s="30"/>
      <c r="H144" s="18">
        <v>71980</v>
      </c>
      <c r="I144" s="11">
        <v>3</v>
      </c>
      <c r="J144" s="30"/>
      <c r="K144" s="21">
        <v>540</v>
      </c>
      <c r="L144" s="22">
        <v>7.5587905935050395E-3</v>
      </c>
      <c r="N144" s="32"/>
    </row>
    <row r="145" spans="1:14" s="31" customFormat="1" x14ac:dyDescent="0.2">
      <c r="A145" s="29"/>
      <c r="B145" s="29" t="s">
        <v>186</v>
      </c>
      <c r="C145" s="29" t="s">
        <v>212</v>
      </c>
      <c r="D145" s="9" t="s">
        <v>246</v>
      </c>
      <c r="E145" s="18">
        <v>7536.666666666667</v>
      </c>
      <c r="F145" s="11">
        <v>3</v>
      </c>
      <c r="G145" s="30"/>
      <c r="H145" s="18">
        <v>7703.333333333333</v>
      </c>
      <c r="I145" s="11">
        <v>3</v>
      </c>
      <c r="J145" s="30"/>
      <c r="K145" s="21">
        <v>166.66666666666606</v>
      </c>
      <c r="L145" s="22">
        <v>2.2114108801415223E-2</v>
      </c>
      <c r="N145" s="32"/>
    </row>
    <row r="146" spans="1:14" s="31" customFormat="1" x14ac:dyDescent="0.2">
      <c r="A146" s="29"/>
      <c r="B146" s="29" t="s">
        <v>186</v>
      </c>
      <c r="C146" s="29" t="s">
        <v>212</v>
      </c>
      <c r="D146" s="9" t="s">
        <v>95</v>
      </c>
      <c r="E146" s="18">
        <v>378.33333333333331</v>
      </c>
      <c r="F146" s="11">
        <v>3</v>
      </c>
      <c r="G146" s="30"/>
      <c r="H146" s="18">
        <v>381.66666666666669</v>
      </c>
      <c r="I146" s="11">
        <v>3</v>
      </c>
      <c r="J146" s="30"/>
      <c r="K146" s="21">
        <v>3.3333333333333712</v>
      </c>
      <c r="L146" s="22">
        <v>8.810572687224771E-3</v>
      </c>
      <c r="N146" s="32"/>
    </row>
    <row r="147" spans="1:14" s="31" customFormat="1" x14ac:dyDescent="0.2">
      <c r="A147" s="29"/>
      <c r="B147" s="29" t="s">
        <v>186</v>
      </c>
      <c r="C147" s="29" t="s">
        <v>212</v>
      </c>
      <c r="D147" s="9" t="s">
        <v>96</v>
      </c>
      <c r="E147" s="18">
        <v>4150</v>
      </c>
      <c r="F147" s="11">
        <v>3</v>
      </c>
      <c r="G147" s="30"/>
      <c r="H147" s="18">
        <v>3920</v>
      </c>
      <c r="I147" s="11">
        <v>3</v>
      </c>
      <c r="J147" s="30"/>
      <c r="K147" s="21">
        <v>-230</v>
      </c>
      <c r="L147" s="22">
        <v>-5.5421686746987948E-2</v>
      </c>
      <c r="N147" s="32"/>
    </row>
    <row r="148" spans="1:14" s="31" customFormat="1" x14ac:dyDescent="0.2">
      <c r="A148" s="29"/>
      <c r="B148" s="29" t="s">
        <v>186</v>
      </c>
      <c r="C148" s="29" t="s">
        <v>212</v>
      </c>
      <c r="D148" s="9" t="s">
        <v>97</v>
      </c>
      <c r="E148" s="18">
        <v>9235</v>
      </c>
      <c r="F148" s="11">
        <v>3</v>
      </c>
      <c r="G148" s="30"/>
      <c r="H148" s="18">
        <v>9630</v>
      </c>
      <c r="I148" s="11">
        <v>3</v>
      </c>
      <c r="J148" s="30"/>
      <c r="K148" s="21">
        <v>395</v>
      </c>
      <c r="L148" s="22">
        <v>4.2772062804547914E-2</v>
      </c>
      <c r="N148" s="32"/>
    </row>
    <row r="149" spans="1:14" s="31" customFormat="1" x14ac:dyDescent="0.2">
      <c r="A149" s="29"/>
      <c r="B149" s="29" t="s">
        <v>186</v>
      </c>
      <c r="C149" s="29" t="s">
        <v>212</v>
      </c>
      <c r="D149" s="9" t="s">
        <v>98</v>
      </c>
      <c r="E149" s="18">
        <v>4940</v>
      </c>
      <c r="F149" s="11">
        <v>3</v>
      </c>
      <c r="G149" s="30"/>
      <c r="H149" s="18">
        <v>5206.666666666667</v>
      </c>
      <c r="I149" s="11">
        <v>3</v>
      </c>
      <c r="J149" s="30"/>
      <c r="K149" s="21">
        <v>266.66666666666697</v>
      </c>
      <c r="L149" s="22">
        <v>5.3981106612685618E-2</v>
      </c>
      <c r="N149" s="32"/>
    </row>
    <row r="150" spans="1:14" s="31" customFormat="1" x14ac:dyDescent="0.2">
      <c r="A150" s="29"/>
      <c r="B150" s="29" t="s">
        <v>186</v>
      </c>
      <c r="C150" s="29" t="s">
        <v>212</v>
      </c>
      <c r="D150" s="9" t="s">
        <v>99</v>
      </c>
      <c r="E150" s="18">
        <v>9158.3333333333339</v>
      </c>
      <c r="F150" s="11">
        <v>3</v>
      </c>
      <c r="G150" s="30"/>
      <c r="H150" s="18">
        <v>9413.3333333333339</v>
      </c>
      <c r="I150" s="11">
        <v>3</v>
      </c>
      <c r="J150" s="30"/>
      <c r="K150" s="21">
        <v>255</v>
      </c>
      <c r="L150" s="22">
        <v>2.78434940855323E-2</v>
      </c>
      <c r="N150" s="32"/>
    </row>
    <row r="151" spans="1:14" s="31" customFormat="1" x14ac:dyDescent="0.2">
      <c r="A151" s="29"/>
      <c r="B151" s="29" t="s">
        <v>186</v>
      </c>
      <c r="C151" s="29" t="s">
        <v>212</v>
      </c>
      <c r="D151" s="9" t="s">
        <v>100</v>
      </c>
      <c r="E151" s="18">
        <v>5380</v>
      </c>
      <c r="F151" s="11">
        <v>3</v>
      </c>
      <c r="G151" s="30"/>
      <c r="H151" s="18">
        <v>5581.666666666667</v>
      </c>
      <c r="I151" s="11">
        <v>3</v>
      </c>
      <c r="J151" s="30"/>
      <c r="K151" s="21">
        <v>201.66666666666697</v>
      </c>
      <c r="L151" s="22">
        <v>3.7484510532837724E-2</v>
      </c>
      <c r="N151" s="32"/>
    </row>
    <row r="152" spans="1:14" s="31" customFormat="1" x14ac:dyDescent="0.2">
      <c r="A152" s="29"/>
      <c r="B152" s="29" t="s">
        <v>186</v>
      </c>
      <c r="C152" s="29" t="s">
        <v>212</v>
      </c>
      <c r="D152" s="9" t="s">
        <v>101</v>
      </c>
      <c r="E152" s="18">
        <v>6396.666666666667</v>
      </c>
      <c r="F152" s="11">
        <v>3</v>
      </c>
      <c r="G152" s="30"/>
      <c r="H152" s="18">
        <v>6700</v>
      </c>
      <c r="I152" s="11">
        <v>3</v>
      </c>
      <c r="J152" s="30"/>
      <c r="K152" s="21">
        <v>303.33333333333303</v>
      </c>
      <c r="L152" s="22">
        <v>4.7420531526836847E-2</v>
      </c>
      <c r="N152" s="32"/>
    </row>
    <row r="153" spans="1:14" s="31" customFormat="1" x14ac:dyDescent="0.2">
      <c r="A153" s="29"/>
      <c r="B153" s="29" t="s">
        <v>186</v>
      </c>
      <c r="C153" s="29" t="s">
        <v>212</v>
      </c>
      <c r="D153" s="9" t="s">
        <v>102</v>
      </c>
      <c r="E153" s="18">
        <v>418.33333333333331</v>
      </c>
      <c r="F153" s="11">
        <v>3</v>
      </c>
      <c r="G153" s="30"/>
      <c r="H153" s="18">
        <v>421.66666666666669</v>
      </c>
      <c r="I153" s="11">
        <v>3</v>
      </c>
      <c r="J153" s="30"/>
      <c r="K153" s="21">
        <v>3.3333333333333712</v>
      </c>
      <c r="L153" s="22">
        <v>7.9681274900399324E-3</v>
      </c>
      <c r="N153" s="32"/>
    </row>
    <row r="154" spans="1:14" s="31" customFormat="1" x14ac:dyDescent="0.2">
      <c r="A154" s="29"/>
      <c r="B154" s="29" t="s">
        <v>186</v>
      </c>
      <c r="C154" s="29" t="s">
        <v>212</v>
      </c>
      <c r="D154" s="9" t="s">
        <v>279</v>
      </c>
      <c r="E154" s="18">
        <v>1491.6666666666667</v>
      </c>
      <c r="F154" s="11">
        <v>3</v>
      </c>
      <c r="G154" s="30"/>
      <c r="H154" s="18">
        <v>1603.3333333333333</v>
      </c>
      <c r="I154" s="11">
        <v>3</v>
      </c>
      <c r="J154" s="30"/>
      <c r="K154" s="21">
        <v>111.66666666666652</v>
      </c>
      <c r="L154" s="22">
        <v>7.486033519553062E-2</v>
      </c>
      <c r="N154" s="32"/>
    </row>
    <row r="155" spans="1:14" s="31" customFormat="1" x14ac:dyDescent="0.2">
      <c r="A155" s="29"/>
      <c r="B155" s="29" t="s">
        <v>186</v>
      </c>
      <c r="C155" s="29" t="s">
        <v>212</v>
      </c>
      <c r="D155" s="9" t="s">
        <v>103</v>
      </c>
      <c r="E155" s="18">
        <v>11850</v>
      </c>
      <c r="F155" s="11">
        <v>3</v>
      </c>
      <c r="G155" s="30"/>
      <c r="H155" s="18">
        <v>12440</v>
      </c>
      <c r="I155" s="11">
        <v>3</v>
      </c>
      <c r="J155" s="30"/>
      <c r="K155" s="21">
        <v>590</v>
      </c>
      <c r="L155" s="22">
        <v>4.9789029535864976E-2</v>
      </c>
      <c r="N155" s="32"/>
    </row>
    <row r="156" spans="1:14" s="31" customFormat="1" x14ac:dyDescent="0.2">
      <c r="A156" s="29"/>
      <c r="B156" s="29" t="s">
        <v>186</v>
      </c>
      <c r="C156" s="29" t="s">
        <v>212</v>
      </c>
      <c r="D156" s="9" t="s">
        <v>104</v>
      </c>
      <c r="E156" s="18">
        <v>9970</v>
      </c>
      <c r="F156" s="11">
        <v>3</v>
      </c>
      <c r="G156" s="30"/>
      <c r="H156" s="18">
        <v>10090</v>
      </c>
      <c r="I156" s="11">
        <v>3</v>
      </c>
      <c r="J156" s="30"/>
      <c r="K156" s="21">
        <v>120</v>
      </c>
      <c r="L156" s="22">
        <v>1.2036108324974924E-2</v>
      </c>
      <c r="N156" s="32"/>
    </row>
    <row r="157" spans="1:14" s="31" customFormat="1" x14ac:dyDescent="0.2">
      <c r="A157" s="29"/>
      <c r="B157" s="29" t="s">
        <v>186</v>
      </c>
      <c r="C157" s="29" t="s">
        <v>212</v>
      </c>
      <c r="D157" s="9" t="s">
        <v>105</v>
      </c>
      <c r="E157" s="18">
        <v>3850</v>
      </c>
      <c r="F157" s="11">
        <v>3</v>
      </c>
      <c r="G157" s="30"/>
      <c r="H157" s="18">
        <v>3850</v>
      </c>
      <c r="I157" s="11">
        <v>3</v>
      </c>
      <c r="J157" s="30"/>
      <c r="K157" s="21">
        <v>0</v>
      </c>
      <c r="L157" s="22">
        <v>0</v>
      </c>
      <c r="N157" s="32"/>
    </row>
    <row r="158" spans="1:14" s="31" customFormat="1" x14ac:dyDescent="0.2">
      <c r="A158" s="29"/>
      <c r="B158" s="29" t="s">
        <v>186</v>
      </c>
      <c r="C158" s="29" t="s">
        <v>212</v>
      </c>
      <c r="D158" s="9" t="s">
        <v>107</v>
      </c>
      <c r="E158" s="18">
        <v>1543.3333333333333</v>
      </c>
      <c r="F158" s="11">
        <v>3</v>
      </c>
      <c r="G158" s="30"/>
      <c r="H158" s="18">
        <v>1550</v>
      </c>
      <c r="I158" s="11">
        <v>3</v>
      </c>
      <c r="J158" s="30"/>
      <c r="K158" s="21">
        <v>6.6666666666667425</v>
      </c>
      <c r="L158" s="22">
        <v>4.319654427645838E-3</v>
      </c>
      <c r="N158" s="32"/>
    </row>
    <row r="159" spans="1:14" s="31" customFormat="1" x14ac:dyDescent="0.2">
      <c r="A159" s="29"/>
      <c r="B159" s="29" t="s">
        <v>186</v>
      </c>
      <c r="C159" s="29" t="s">
        <v>212</v>
      </c>
      <c r="D159" s="9" t="s">
        <v>108</v>
      </c>
      <c r="E159" s="18">
        <v>5146.666666666667</v>
      </c>
      <c r="F159" s="11">
        <v>3</v>
      </c>
      <c r="G159" s="30"/>
      <c r="H159" s="18">
        <v>5440</v>
      </c>
      <c r="I159" s="11">
        <v>3</v>
      </c>
      <c r="J159" s="30"/>
      <c r="K159" s="21">
        <v>293.33333333333303</v>
      </c>
      <c r="L159" s="22">
        <v>5.699481865284968E-2</v>
      </c>
      <c r="N159" s="32"/>
    </row>
    <row r="160" spans="1:14" s="31" customFormat="1" x14ac:dyDescent="0.2">
      <c r="A160" s="29"/>
      <c r="B160" s="29" t="s">
        <v>186</v>
      </c>
      <c r="C160" s="29" t="s">
        <v>212</v>
      </c>
      <c r="D160" s="9" t="s">
        <v>109</v>
      </c>
      <c r="E160" s="18">
        <v>9138.3333333333339</v>
      </c>
      <c r="F160" s="11">
        <v>3</v>
      </c>
      <c r="G160" s="30"/>
      <c r="H160" s="18">
        <v>9208.3333333333339</v>
      </c>
      <c r="I160" s="11">
        <v>3</v>
      </c>
      <c r="J160" s="30"/>
      <c r="K160" s="21">
        <v>70</v>
      </c>
      <c r="L160" s="22">
        <v>7.6600401240196963E-3</v>
      </c>
      <c r="N160" s="32"/>
    </row>
    <row r="161" spans="1:14" s="31" customFormat="1" x14ac:dyDescent="0.2">
      <c r="A161" s="29"/>
      <c r="B161" s="29" t="s">
        <v>186</v>
      </c>
      <c r="C161" s="29" t="s">
        <v>212</v>
      </c>
      <c r="D161" s="9" t="s">
        <v>111</v>
      </c>
      <c r="E161" s="18">
        <v>623.33333333333337</v>
      </c>
      <c r="F161" s="11">
        <v>3</v>
      </c>
      <c r="G161" s="30"/>
      <c r="H161" s="18">
        <v>623.33333333333337</v>
      </c>
      <c r="I161" s="11">
        <v>3</v>
      </c>
      <c r="J161" s="30"/>
      <c r="K161" s="21">
        <v>0</v>
      </c>
      <c r="L161" s="22">
        <v>0</v>
      </c>
      <c r="N161" s="32"/>
    </row>
    <row r="162" spans="1:14" s="31" customFormat="1" x14ac:dyDescent="0.2">
      <c r="A162" s="29"/>
      <c r="B162" s="29" t="s">
        <v>186</v>
      </c>
      <c r="C162" s="29" t="s">
        <v>212</v>
      </c>
      <c r="D162" s="9" t="s">
        <v>248</v>
      </c>
      <c r="E162" s="18">
        <v>6836.666666666667</v>
      </c>
      <c r="F162" s="11">
        <v>3</v>
      </c>
      <c r="G162" s="30"/>
      <c r="H162" s="18">
        <v>6756.666666666667</v>
      </c>
      <c r="I162" s="11">
        <v>3</v>
      </c>
      <c r="J162" s="30"/>
      <c r="K162" s="21">
        <v>-80</v>
      </c>
      <c r="L162" s="22">
        <v>-1.1701608971233544E-2</v>
      </c>
      <c r="N162" s="32"/>
    </row>
    <row r="163" spans="1:14" s="31" customFormat="1" x14ac:dyDescent="0.2">
      <c r="A163" s="29"/>
      <c r="B163" s="29" t="s">
        <v>186</v>
      </c>
      <c r="C163" s="29" t="s">
        <v>212</v>
      </c>
      <c r="D163" s="9" t="s">
        <v>113</v>
      </c>
      <c r="E163" s="18">
        <v>9743.3333333333339</v>
      </c>
      <c r="F163" s="11">
        <v>3</v>
      </c>
      <c r="G163" s="30"/>
      <c r="H163" s="18">
        <v>10153.333333333334</v>
      </c>
      <c r="I163" s="11">
        <v>3</v>
      </c>
      <c r="J163" s="30"/>
      <c r="K163" s="21">
        <v>410</v>
      </c>
      <c r="L163" s="22">
        <v>4.2080054738282587E-2</v>
      </c>
      <c r="N163" s="32"/>
    </row>
    <row r="164" spans="1:14" s="31" customFormat="1" x14ac:dyDescent="0.2">
      <c r="A164" s="29"/>
      <c r="B164" s="29" t="s">
        <v>186</v>
      </c>
      <c r="C164" s="29" t="s">
        <v>212</v>
      </c>
      <c r="D164" s="9" t="s">
        <v>114</v>
      </c>
      <c r="E164" s="18">
        <v>4816.666666666667</v>
      </c>
      <c r="F164" s="11">
        <v>3</v>
      </c>
      <c r="G164" s="30"/>
      <c r="H164" s="18">
        <v>4993.333333333333</v>
      </c>
      <c r="I164" s="11">
        <v>3</v>
      </c>
      <c r="J164" s="30"/>
      <c r="K164" s="21">
        <v>176.66666666666606</v>
      </c>
      <c r="L164" s="22">
        <v>3.6678200692041397E-2</v>
      </c>
      <c r="N164" s="32"/>
    </row>
    <row r="165" spans="1:14" s="31" customFormat="1" x14ac:dyDescent="0.2">
      <c r="A165" s="29"/>
      <c r="B165" s="29" t="s">
        <v>186</v>
      </c>
      <c r="C165" s="29" t="s">
        <v>212</v>
      </c>
      <c r="D165" s="9" t="s">
        <v>310</v>
      </c>
      <c r="E165" s="18">
        <v>31920</v>
      </c>
      <c r="F165" s="11">
        <v>3</v>
      </c>
      <c r="G165" s="30"/>
      <c r="H165" s="18">
        <v>32880</v>
      </c>
      <c r="I165" s="11">
        <v>3</v>
      </c>
      <c r="J165" s="30"/>
      <c r="K165" s="21">
        <v>960</v>
      </c>
      <c r="L165" s="22">
        <v>3.007518796992481E-2</v>
      </c>
      <c r="N165" s="32"/>
    </row>
    <row r="166" spans="1:14" s="31" customFormat="1" x14ac:dyDescent="0.2">
      <c r="A166" s="29"/>
      <c r="B166" s="29" t="s">
        <v>186</v>
      </c>
      <c r="C166" s="29" t="s">
        <v>212</v>
      </c>
      <c r="D166" s="9" t="s">
        <v>280</v>
      </c>
      <c r="E166" s="18">
        <v>15490</v>
      </c>
      <c r="F166" s="11">
        <v>3</v>
      </c>
      <c r="G166" s="30"/>
      <c r="H166" s="18">
        <v>16506.666666666668</v>
      </c>
      <c r="I166" s="11">
        <v>3</v>
      </c>
      <c r="J166" s="30"/>
      <c r="K166" s="21">
        <v>1016.6666666666679</v>
      </c>
      <c r="L166" s="22">
        <v>6.563374219926843E-2</v>
      </c>
      <c r="N166" s="32"/>
    </row>
    <row r="167" spans="1:14" s="31" customFormat="1" x14ac:dyDescent="0.2">
      <c r="A167" s="29"/>
      <c r="B167" s="29" t="s">
        <v>186</v>
      </c>
      <c r="C167" s="29" t="s">
        <v>212</v>
      </c>
      <c r="D167" s="9" t="s">
        <v>115</v>
      </c>
      <c r="E167" s="18">
        <v>17490</v>
      </c>
      <c r="F167" s="11">
        <v>3</v>
      </c>
      <c r="G167" s="30"/>
      <c r="H167" s="18">
        <v>17770</v>
      </c>
      <c r="I167" s="11">
        <v>3</v>
      </c>
      <c r="J167" s="30"/>
      <c r="K167" s="21">
        <v>280</v>
      </c>
      <c r="L167" s="22">
        <v>1.6009148084619784E-2</v>
      </c>
      <c r="N167" s="32"/>
    </row>
    <row r="168" spans="1:14" s="31" customFormat="1" x14ac:dyDescent="0.2">
      <c r="A168" s="29"/>
      <c r="B168" s="29" t="s">
        <v>186</v>
      </c>
      <c r="C168" s="29" t="s">
        <v>212</v>
      </c>
      <c r="D168" s="9" t="s">
        <v>116</v>
      </c>
      <c r="E168" s="18">
        <v>7676.666666666667</v>
      </c>
      <c r="F168" s="11">
        <v>3</v>
      </c>
      <c r="G168" s="30"/>
      <c r="H168" s="18">
        <v>7676.666666666667</v>
      </c>
      <c r="I168" s="11">
        <v>3</v>
      </c>
      <c r="J168" s="30"/>
      <c r="K168" s="21">
        <v>0</v>
      </c>
      <c r="L168" s="22">
        <v>0</v>
      </c>
      <c r="N168" s="32"/>
    </row>
    <row r="169" spans="1:14" s="31" customFormat="1" x14ac:dyDescent="0.2">
      <c r="A169" s="29"/>
      <c r="B169" s="29" t="s">
        <v>186</v>
      </c>
      <c r="C169" s="29" t="s">
        <v>212</v>
      </c>
      <c r="D169" s="9" t="s">
        <v>117</v>
      </c>
      <c r="E169" s="18">
        <v>7133.333333333333</v>
      </c>
      <c r="F169" s="11">
        <v>3</v>
      </c>
      <c r="G169" s="30"/>
      <c r="H169" s="18">
        <v>6890</v>
      </c>
      <c r="I169" s="11">
        <v>3</v>
      </c>
      <c r="J169" s="30"/>
      <c r="K169" s="21">
        <v>-243.33333333333303</v>
      </c>
      <c r="L169" s="22">
        <v>-3.4112149532710238E-2</v>
      </c>
      <c r="N169" s="32"/>
    </row>
    <row r="170" spans="1:14" s="31" customFormat="1" x14ac:dyDescent="0.2">
      <c r="A170" s="29"/>
      <c r="B170" s="29" t="s">
        <v>186</v>
      </c>
      <c r="C170" s="29" t="s">
        <v>212</v>
      </c>
      <c r="D170" s="9" t="s">
        <v>118</v>
      </c>
      <c r="E170" s="18">
        <v>2531.6666666666665</v>
      </c>
      <c r="F170" s="11">
        <v>3</v>
      </c>
      <c r="G170" s="30"/>
      <c r="H170" s="18">
        <v>2673.3333333333335</v>
      </c>
      <c r="I170" s="11">
        <v>3</v>
      </c>
      <c r="J170" s="30"/>
      <c r="K170" s="21">
        <v>141.66666666666697</v>
      </c>
      <c r="L170" s="22">
        <v>5.5957867017774977E-2</v>
      </c>
      <c r="N170" s="32"/>
    </row>
    <row r="171" spans="1:14" s="31" customFormat="1" x14ac:dyDescent="0.2">
      <c r="A171" s="29"/>
      <c r="B171" s="29" t="s">
        <v>186</v>
      </c>
      <c r="C171" s="29" t="s">
        <v>212</v>
      </c>
      <c r="D171" s="9" t="s">
        <v>119</v>
      </c>
      <c r="E171" s="18">
        <v>516.66666666666663</v>
      </c>
      <c r="F171" s="11">
        <v>3</v>
      </c>
      <c r="G171" s="30"/>
      <c r="H171" s="18">
        <v>516.66666666666663</v>
      </c>
      <c r="I171" s="11">
        <v>3</v>
      </c>
      <c r="J171" s="30"/>
      <c r="K171" s="21">
        <v>0</v>
      </c>
      <c r="L171" s="22">
        <v>0</v>
      </c>
      <c r="N171" s="32"/>
    </row>
    <row r="172" spans="1:14" s="31" customFormat="1" x14ac:dyDescent="0.2">
      <c r="A172" s="29"/>
      <c r="B172" s="29" t="s">
        <v>186</v>
      </c>
      <c r="C172" s="29" t="s">
        <v>212</v>
      </c>
      <c r="D172" s="9" t="s">
        <v>121</v>
      </c>
      <c r="E172" s="18">
        <v>4001.6666666666665</v>
      </c>
      <c r="F172" s="11">
        <v>3</v>
      </c>
      <c r="G172" s="30"/>
      <c r="H172" s="18">
        <v>4243.333333333333</v>
      </c>
      <c r="I172" s="11">
        <v>3</v>
      </c>
      <c r="J172" s="30"/>
      <c r="K172" s="21">
        <v>241.66666666666652</v>
      </c>
      <c r="L172" s="22">
        <v>6.039150354019155E-2</v>
      </c>
      <c r="N172" s="32"/>
    </row>
    <row r="173" spans="1:14" s="31" customFormat="1" x14ac:dyDescent="0.2">
      <c r="A173" s="29"/>
      <c r="B173" s="29" t="s">
        <v>186</v>
      </c>
      <c r="C173" s="29" t="s">
        <v>212</v>
      </c>
      <c r="D173" s="9" t="s">
        <v>236</v>
      </c>
      <c r="E173" s="18">
        <v>2746.6666666666665</v>
      </c>
      <c r="F173" s="11">
        <v>3</v>
      </c>
      <c r="G173" s="30"/>
      <c r="H173" s="18">
        <v>2883.3333333333335</v>
      </c>
      <c r="I173" s="11">
        <v>3</v>
      </c>
      <c r="J173" s="30"/>
      <c r="K173" s="21">
        <v>136.66666666666697</v>
      </c>
      <c r="L173" s="22">
        <v>4.9757281553398168E-2</v>
      </c>
      <c r="N173" s="32"/>
    </row>
    <row r="174" spans="1:14" s="31" customFormat="1" x14ac:dyDescent="0.2">
      <c r="A174" s="29"/>
      <c r="B174" s="29" t="s">
        <v>186</v>
      </c>
      <c r="C174" s="29" t="s">
        <v>212</v>
      </c>
      <c r="D174" s="9" t="s">
        <v>311</v>
      </c>
      <c r="E174" s="18">
        <v>21535</v>
      </c>
      <c r="F174" s="11">
        <v>3</v>
      </c>
      <c r="G174" s="30"/>
      <c r="H174" s="18">
        <v>21673.333333333332</v>
      </c>
      <c r="I174" s="11">
        <v>3</v>
      </c>
      <c r="J174" s="30"/>
      <c r="K174" s="21">
        <v>138.33333333333212</v>
      </c>
      <c r="L174" s="22">
        <v>6.423651420168661E-3</v>
      </c>
      <c r="N174" s="32"/>
    </row>
    <row r="175" spans="1:14" s="31" customFormat="1" x14ac:dyDescent="0.2">
      <c r="A175" s="29"/>
      <c r="B175" s="29" t="s">
        <v>186</v>
      </c>
      <c r="C175" s="29" t="s">
        <v>212</v>
      </c>
      <c r="D175" s="9" t="s">
        <v>122</v>
      </c>
      <c r="E175" s="18">
        <v>1573.3333333333333</v>
      </c>
      <c r="F175" s="11">
        <v>3</v>
      </c>
      <c r="G175" s="30"/>
      <c r="H175" s="18">
        <v>1650</v>
      </c>
      <c r="I175" s="11">
        <v>3</v>
      </c>
      <c r="J175" s="30"/>
      <c r="K175" s="21">
        <v>76.666666666666742</v>
      </c>
      <c r="L175" s="22">
        <v>4.8728813559322084E-2</v>
      </c>
      <c r="N175" s="32"/>
    </row>
    <row r="176" spans="1:14" s="31" customFormat="1" x14ac:dyDescent="0.2">
      <c r="A176" s="29"/>
      <c r="B176" s="29" t="s">
        <v>186</v>
      </c>
      <c r="C176" s="29" t="s">
        <v>212</v>
      </c>
      <c r="D176" s="9" t="s">
        <v>123</v>
      </c>
      <c r="E176" s="18">
        <v>1476.6666666666667</v>
      </c>
      <c r="F176" s="11">
        <v>3</v>
      </c>
      <c r="G176" s="30"/>
      <c r="H176" s="18">
        <v>1476.6666666666667</v>
      </c>
      <c r="I176" s="11">
        <v>3</v>
      </c>
      <c r="J176" s="30"/>
      <c r="K176" s="21">
        <v>0</v>
      </c>
      <c r="L176" s="22">
        <v>0</v>
      </c>
      <c r="N176" s="32"/>
    </row>
    <row r="177" spans="1:14" s="31" customFormat="1" x14ac:dyDescent="0.2">
      <c r="A177" s="29"/>
      <c r="B177" s="29" t="s">
        <v>186</v>
      </c>
      <c r="C177" s="29" t="s">
        <v>212</v>
      </c>
      <c r="D177" s="9" t="s">
        <v>237</v>
      </c>
      <c r="E177" s="18">
        <v>6263.333333333333</v>
      </c>
      <c r="F177" s="11">
        <v>3</v>
      </c>
      <c r="G177" s="30"/>
      <c r="H177" s="18">
        <v>6601.666666666667</v>
      </c>
      <c r="I177" s="11">
        <v>3</v>
      </c>
      <c r="J177" s="30"/>
      <c r="K177" s="21">
        <v>338.33333333333394</v>
      </c>
      <c r="L177" s="22">
        <v>5.401809473124012E-2</v>
      </c>
      <c r="N177" s="32"/>
    </row>
    <row r="178" spans="1:14" s="31" customFormat="1" x14ac:dyDescent="0.2">
      <c r="A178" s="29"/>
      <c r="B178" s="29" t="s">
        <v>186</v>
      </c>
      <c r="C178" s="29" t="s">
        <v>212</v>
      </c>
      <c r="D178" s="9" t="s">
        <v>124</v>
      </c>
      <c r="E178" s="18">
        <v>10510</v>
      </c>
      <c r="F178" s="11">
        <v>3</v>
      </c>
      <c r="G178" s="30"/>
      <c r="H178" s="18">
        <v>10650</v>
      </c>
      <c r="I178" s="11">
        <v>3</v>
      </c>
      <c r="J178" s="30"/>
      <c r="K178" s="21">
        <v>140</v>
      </c>
      <c r="L178" s="22">
        <v>1.3320647002854425E-2</v>
      </c>
      <c r="N178" s="32"/>
    </row>
    <row r="179" spans="1:14" s="31" customFormat="1" x14ac:dyDescent="0.2">
      <c r="A179" s="29"/>
      <c r="B179" s="29" t="s">
        <v>186</v>
      </c>
      <c r="C179" s="29" t="s">
        <v>212</v>
      </c>
      <c r="D179" s="9" t="s">
        <v>126</v>
      </c>
      <c r="E179" s="18">
        <v>36100</v>
      </c>
      <c r="F179" s="11">
        <v>3</v>
      </c>
      <c r="G179" s="30"/>
      <c r="H179" s="18">
        <v>37215</v>
      </c>
      <c r="I179" s="11">
        <v>3</v>
      </c>
      <c r="J179" s="30"/>
      <c r="K179" s="21">
        <v>1115</v>
      </c>
      <c r="L179" s="22">
        <v>3.0886426592797785E-2</v>
      </c>
      <c r="N179" s="32"/>
    </row>
    <row r="180" spans="1:14" s="31" customFormat="1" x14ac:dyDescent="0.2">
      <c r="A180" s="29"/>
      <c r="B180" s="29" t="s">
        <v>186</v>
      </c>
      <c r="C180" s="29" t="s">
        <v>212</v>
      </c>
      <c r="D180" s="9" t="s">
        <v>127</v>
      </c>
      <c r="E180" s="18">
        <v>44743.333333333336</v>
      </c>
      <c r="F180" s="11">
        <v>3</v>
      </c>
      <c r="G180" s="30"/>
      <c r="H180" s="18">
        <v>45783.333333333336</v>
      </c>
      <c r="I180" s="11">
        <v>3</v>
      </c>
      <c r="J180" s="30"/>
      <c r="K180" s="21">
        <v>1040</v>
      </c>
      <c r="L180" s="22">
        <v>2.3243686210236161E-2</v>
      </c>
      <c r="N180" s="32"/>
    </row>
    <row r="181" spans="1:14" s="31" customFormat="1" x14ac:dyDescent="0.2">
      <c r="A181" s="29"/>
      <c r="B181" s="29" t="s">
        <v>186</v>
      </c>
      <c r="C181" s="29" t="s">
        <v>212</v>
      </c>
      <c r="D181" s="9" t="s">
        <v>128</v>
      </c>
      <c r="E181" s="18">
        <v>50690</v>
      </c>
      <c r="F181" s="11">
        <v>3</v>
      </c>
      <c r="G181" s="30"/>
      <c r="H181" s="18">
        <v>51570</v>
      </c>
      <c r="I181" s="11">
        <v>3</v>
      </c>
      <c r="J181" s="30"/>
      <c r="K181" s="21">
        <v>880</v>
      </c>
      <c r="L181" s="22">
        <v>1.7360426119550208E-2</v>
      </c>
      <c r="N181" s="32"/>
    </row>
    <row r="182" spans="1:14" s="31" customFormat="1" x14ac:dyDescent="0.2">
      <c r="A182" s="29"/>
      <c r="B182" s="29" t="s">
        <v>186</v>
      </c>
      <c r="C182" s="29" t="s">
        <v>212</v>
      </c>
      <c r="D182" s="9" t="s">
        <v>129</v>
      </c>
      <c r="E182" s="18">
        <v>11135</v>
      </c>
      <c r="F182" s="11">
        <v>3</v>
      </c>
      <c r="G182" s="30"/>
      <c r="H182" s="18">
        <v>10096.666666666666</v>
      </c>
      <c r="I182" s="11">
        <v>3</v>
      </c>
      <c r="J182" s="30"/>
      <c r="K182" s="21">
        <v>-1038.3333333333339</v>
      </c>
      <c r="L182" s="22">
        <v>-9.324951354587642E-2</v>
      </c>
      <c r="N182" s="32"/>
    </row>
    <row r="183" spans="1:14" s="31" customFormat="1" x14ac:dyDescent="0.2">
      <c r="A183" s="29"/>
      <c r="B183" s="29" t="s">
        <v>186</v>
      </c>
      <c r="C183" s="29" t="s">
        <v>212</v>
      </c>
      <c r="D183" s="9" t="s">
        <v>282</v>
      </c>
      <c r="E183" s="18">
        <v>17950</v>
      </c>
      <c r="F183" s="11">
        <v>3</v>
      </c>
      <c r="G183" s="30"/>
      <c r="H183" s="18">
        <v>18283.333333333332</v>
      </c>
      <c r="I183" s="11">
        <v>3</v>
      </c>
      <c r="J183" s="30"/>
      <c r="K183" s="21">
        <v>333.33333333333212</v>
      </c>
      <c r="L183" s="22">
        <v>1.8570102135561678E-2</v>
      </c>
      <c r="N183" s="32"/>
    </row>
    <row r="184" spans="1:14" s="31" customFormat="1" x14ac:dyDescent="0.2">
      <c r="A184" s="29"/>
      <c r="B184" s="29" t="s">
        <v>186</v>
      </c>
      <c r="C184" s="29" t="s">
        <v>212</v>
      </c>
      <c r="D184" s="9" t="s">
        <v>130</v>
      </c>
      <c r="E184" s="18">
        <v>26251.666666666668</v>
      </c>
      <c r="F184" s="11">
        <v>3</v>
      </c>
      <c r="G184" s="30"/>
      <c r="H184" s="18">
        <v>25423.333333333332</v>
      </c>
      <c r="I184" s="11">
        <v>3</v>
      </c>
      <c r="J184" s="30"/>
      <c r="K184" s="21">
        <v>-828.33333333333576</v>
      </c>
      <c r="L184" s="22">
        <v>-3.1553552155418794E-2</v>
      </c>
      <c r="N184" s="32"/>
    </row>
    <row r="185" spans="1:14" s="31" customFormat="1" x14ac:dyDescent="0.2">
      <c r="A185" s="29"/>
      <c r="B185" s="29" t="s">
        <v>186</v>
      </c>
      <c r="C185" s="29" t="s">
        <v>212</v>
      </c>
      <c r="D185" s="9" t="s">
        <v>131</v>
      </c>
      <c r="E185" s="18">
        <v>24240</v>
      </c>
      <c r="F185" s="11">
        <v>3</v>
      </c>
      <c r="G185" s="30"/>
      <c r="H185" s="18">
        <v>24576.666666666668</v>
      </c>
      <c r="I185" s="11">
        <v>3</v>
      </c>
      <c r="J185" s="30"/>
      <c r="K185" s="21">
        <v>336.66666666666788</v>
      </c>
      <c r="L185" s="22">
        <v>1.3888888888888938E-2</v>
      </c>
      <c r="N185" s="32"/>
    </row>
    <row r="186" spans="1:14" s="31" customFormat="1" x14ac:dyDescent="0.2">
      <c r="A186" s="29"/>
      <c r="B186" s="29" t="s">
        <v>186</v>
      </c>
      <c r="C186" s="29" t="s">
        <v>212</v>
      </c>
      <c r="D186" s="9" t="s">
        <v>132</v>
      </c>
      <c r="E186" s="18">
        <v>2346.6666666666665</v>
      </c>
      <c r="F186" s="11">
        <v>3</v>
      </c>
      <c r="G186" s="30"/>
      <c r="H186" s="18">
        <v>2296.6666666666665</v>
      </c>
      <c r="I186" s="11">
        <v>3</v>
      </c>
      <c r="J186" s="30"/>
      <c r="K186" s="21">
        <v>-50</v>
      </c>
      <c r="L186" s="22">
        <v>-2.1306818181818184E-2</v>
      </c>
      <c r="N186" s="32"/>
    </row>
    <row r="187" spans="1:14" s="31" customFormat="1" x14ac:dyDescent="0.2">
      <c r="A187" s="29"/>
      <c r="B187" s="29" t="s">
        <v>186</v>
      </c>
      <c r="C187" s="29" t="s">
        <v>212</v>
      </c>
      <c r="D187" s="9" t="s">
        <v>133</v>
      </c>
      <c r="E187" s="18">
        <v>403.33333333333331</v>
      </c>
      <c r="F187" s="11">
        <v>3</v>
      </c>
      <c r="G187" s="30"/>
      <c r="H187" s="18">
        <v>396.66666666666669</v>
      </c>
      <c r="I187" s="11">
        <v>3</v>
      </c>
      <c r="J187" s="30"/>
      <c r="K187" s="21">
        <v>-6.6666666666666288</v>
      </c>
      <c r="L187" s="22">
        <v>-1.6528925619834618E-2</v>
      </c>
      <c r="N187" s="32"/>
    </row>
    <row r="188" spans="1:14" s="31" customFormat="1" x14ac:dyDescent="0.2">
      <c r="A188" s="29"/>
      <c r="B188" s="29" t="s">
        <v>186</v>
      </c>
      <c r="C188" s="29" t="s">
        <v>212</v>
      </c>
      <c r="D188" s="9" t="s">
        <v>134</v>
      </c>
      <c r="E188" s="18">
        <v>383.33333333333331</v>
      </c>
      <c r="F188" s="11">
        <v>3</v>
      </c>
      <c r="G188" s="30"/>
      <c r="H188" s="18">
        <v>383.33333333333331</v>
      </c>
      <c r="I188" s="11">
        <v>3</v>
      </c>
      <c r="J188" s="30"/>
      <c r="K188" s="21">
        <v>0</v>
      </c>
      <c r="L188" s="22">
        <v>0</v>
      </c>
      <c r="N188" s="32"/>
    </row>
    <row r="189" spans="1:14" s="31" customFormat="1" x14ac:dyDescent="0.2">
      <c r="A189" s="29"/>
      <c r="B189" s="29" t="s">
        <v>186</v>
      </c>
      <c r="C189" s="29" t="s">
        <v>212</v>
      </c>
      <c r="D189" s="9" t="s">
        <v>135</v>
      </c>
      <c r="E189" s="18">
        <v>13500</v>
      </c>
      <c r="F189" s="11">
        <v>3</v>
      </c>
      <c r="G189" s="30"/>
      <c r="H189" s="18">
        <v>13543.333333333334</v>
      </c>
      <c r="I189" s="11">
        <v>3</v>
      </c>
      <c r="J189" s="30"/>
      <c r="K189" s="21">
        <v>43.33333333333394</v>
      </c>
      <c r="L189" s="22">
        <v>3.2098765432099215E-3</v>
      </c>
      <c r="N189" s="32"/>
    </row>
    <row r="190" spans="1:14" s="31" customFormat="1" x14ac:dyDescent="0.2">
      <c r="A190" s="29"/>
      <c r="B190" s="29" t="s">
        <v>186</v>
      </c>
      <c r="C190" s="29" t="s">
        <v>212</v>
      </c>
      <c r="D190" s="9" t="s">
        <v>238</v>
      </c>
      <c r="E190" s="18">
        <v>12353.333333333334</v>
      </c>
      <c r="F190" s="11">
        <v>3</v>
      </c>
      <c r="G190" s="30"/>
      <c r="H190" s="18">
        <v>12603.333333333334</v>
      </c>
      <c r="I190" s="11">
        <v>3</v>
      </c>
      <c r="J190" s="30"/>
      <c r="K190" s="21">
        <v>250</v>
      </c>
      <c r="L190" s="22">
        <v>2.0237452779276847E-2</v>
      </c>
      <c r="N190" s="32"/>
    </row>
    <row r="191" spans="1:14" s="31" customFormat="1" x14ac:dyDescent="0.2">
      <c r="A191" s="29"/>
      <c r="B191" s="29" t="s">
        <v>186</v>
      </c>
      <c r="C191" s="29" t="s">
        <v>212</v>
      </c>
      <c r="D191" s="9" t="s">
        <v>136</v>
      </c>
      <c r="E191" s="18">
        <v>16790</v>
      </c>
      <c r="F191" s="11">
        <v>3</v>
      </c>
      <c r="G191" s="30"/>
      <c r="H191" s="18">
        <v>17720</v>
      </c>
      <c r="I191" s="11">
        <v>3</v>
      </c>
      <c r="J191" s="30"/>
      <c r="K191" s="21">
        <v>930</v>
      </c>
      <c r="L191" s="22">
        <v>5.5390113162596781E-2</v>
      </c>
      <c r="N191" s="32"/>
    </row>
    <row r="192" spans="1:14" s="31" customFormat="1" x14ac:dyDescent="0.2">
      <c r="A192" s="29"/>
      <c r="B192" s="29" t="s">
        <v>186</v>
      </c>
      <c r="C192" s="29" t="s">
        <v>212</v>
      </c>
      <c r="D192" s="9" t="s">
        <v>137</v>
      </c>
      <c r="E192" s="18">
        <v>27683.333333333332</v>
      </c>
      <c r="F192" s="11">
        <v>3</v>
      </c>
      <c r="G192" s="30"/>
      <c r="H192" s="18">
        <v>28263.333333333332</v>
      </c>
      <c r="I192" s="11">
        <v>3</v>
      </c>
      <c r="J192" s="30"/>
      <c r="K192" s="21">
        <v>580</v>
      </c>
      <c r="L192" s="22">
        <v>2.0951234196267311E-2</v>
      </c>
      <c r="N192" s="32"/>
    </row>
    <row r="193" spans="1:14" s="31" customFormat="1" x14ac:dyDescent="0.2">
      <c r="A193" s="29"/>
      <c r="B193" s="29" t="s">
        <v>186</v>
      </c>
      <c r="C193" s="29" t="s">
        <v>212</v>
      </c>
      <c r="D193" s="9" t="s">
        <v>138</v>
      </c>
      <c r="E193" s="18">
        <v>10850</v>
      </c>
      <c r="F193" s="11">
        <v>3</v>
      </c>
      <c r="G193" s="30"/>
      <c r="H193" s="18">
        <v>11160</v>
      </c>
      <c r="I193" s="11">
        <v>3</v>
      </c>
      <c r="J193" s="30"/>
      <c r="K193" s="21">
        <v>310</v>
      </c>
      <c r="L193" s="22">
        <v>2.8571428571428571E-2</v>
      </c>
      <c r="N193" s="32"/>
    </row>
    <row r="194" spans="1:14" s="31" customFormat="1" x14ac:dyDescent="0.2">
      <c r="A194" s="29"/>
      <c r="B194" s="29" t="s">
        <v>186</v>
      </c>
      <c r="C194" s="29" t="s">
        <v>212</v>
      </c>
      <c r="D194" s="9" t="s">
        <v>139</v>
      </c>
      <c r="E194" s="18">
        <v>1306.6666666666667</v>
      </c>
      <c r="F194" s="11">
        <v>3</v>
      </c>
      <c r="G194" s="30"/>
      <c r="H194" s="18">
        <v>1236.6666666666667</v>
      </c>
      <c r="I194" s="11">
        <v>3</v>
      </c>
      <c r="J194" s="30"/>
      <c r="K194" s="21">
        <v>-70</v>
      </c>
      <c r="L194" s="22">
        <v>-5.3571428571428568E-2</v>
      </c>
      <c r="N194" s="32"/>
    </row>
    <row r="195" spans="1:14" s="31" customFormat="1" x14ac:dyDescent="0.2">
      <c r="A195" s="29"/>
      <c r="B195" s="29" t="s">
        <v>186</v>
      </c>
      <c r="C195" s="29" t="s">
        <v>212</v>
      </c>
      <c r="D195" s="9" t="s">
        <v>239</v>
      </c>
      <c r="E195" s="18">
        <v>5930</v>
      </c>
      <c r="F195" s="11">
        <v>3</v>
      </c>
      <c r="G195" s="30"/>
      <c r="H195" s="18">
        <v>5923.333333333333</v>
      </c>
      <c r="I195" s="11">
        <v>3</v>
      </c>
      <c r="J195" s="30"/>
      <c r="K195" s="21">
        <v>-6.6666666666669698</v>
      </c>
      <c r="L195" s="22">
        <v>-1.1242270938730135E-3</v>
      </c>
      <c r="N195" s="32"/>
    </row>
    <row r="196" spans="1:14" s="31" customFormat="1" x14ac:dyDescent="0.2">
      <c r="A196" s="29"/>
      <c r="B196" s="29" t="s">
        <v>186</v>
      </c>
      <c r="C196" s="29" t="s">
        <v>212</v>
      </c>
      <c r="D196" s="9" t="s">
        <v>140</v>
      </c>
      <c r="E196" s="18">
        <v>1190</v>
      </c>
      <c r="F196" s="11">
        <v>3</v>
      </c>
      <c r="G196" s="30"/>
      <c r="H196" s="18">
        <v>1190</v>
      </c>
      <c r="I196" s="11">
        <v>3</v>
      </c>
      <c r="J196" s="30"/>
      <c r="K196" s="21">
        <v>0</v>
      </c>
      <c r="L196" s="22">
        <v>0</v>
      </c>
      <c r="N196" s="32"/>
    </row>
    <row r="197" spans="1:14" s="31" customFormat="1" x14ac:dyDescent="0.2">
      <c r="A197" s="29"/>
      <c r="B197" s="29" t="s">
        <v>186</v>
      </c>
      <c r="C197" s="29" t="s">
        <v>212</v>
      </c>
      <c r="D197" s="9" t="s">
        <v>312</v>
      </c>
      <c r="E197" s="18">
        <v>30283.333333333332</v>
      </c>
      <c r="F197" s="11">
        <v>3</v>
      </c>
      <c r="G197" s="30"/>
      <c r="H197" s="18">
        <v>31101.666666666668</v>
      </c>
      <c r="I197" s="11">
        <v>3</v>
      </c>
      <c r="J197" s="30"/>
      <c r="K197" s="21">
        <v>818.33333333333576</v>
      </c>
      <c r="L197" s="22">
        <v>2.7022564667033653E-2</v>
      </c>
      <c r="N197" s="32"/>
    </row>
    <row r="198" spans="1:14" s="31" customFormat="1" x14ac:dyDescent="0.2">
      <c r="A198" s="29"/>
      <c r="B198" s="29" t="s">
        <v>186</v>
      </c>
      <c r="C198" s="29" t="s">
        <v>212</v>
      </c>
      <c r="D198" s="9" t="s">
        <v>141</v>
      </c>
      <c r="E198" s="18">
        <v>2830</v>
      </c>
      <c r="F198" s="11">
        <v>3</v>
      </c>
      <c r="G198" s="30"/>
      <c r="H198" s="18">
        <v>2953.3333333333335</v>
      </c>
      <c r="I198" s="11">
        <v>3</v>
      </c>
      <c r="J198" s="30"/>
      <c r="K198" s="21">
        <v>123.33333333333348</v>
      </c>
      <c r="L198" s="22">
        <v>4.3580683156654941E-2</v>
      </c>
      <c r="N198" s="32"/>
    </row>
    <row r="199" spans="1:14" s="31" customFormat="1" x14ac:dyDescent="0.2">
      <c r="A199" s="29"/>
      <c r="B199" s="29" t="s">
        <v>186</v>
      </c>
      <c r="C199" s="29" t="s">
        <v>212</v>
      </c>
      <c r="D199" s="9" t="s">
        <v>142</v>
      </c>
      <c r="E199" s="18">
        <v>3710</v>
      </c>
      <c r="F199" s="11">
        <v>3</v>
      </c>
      <c r="G199" s="30"/>
      <c r="H199" s="18">
        <v>3810</v>
      </c>
      <c r="I199" s="11">
        <v>3</v>
      </c>
      <c r="J199" s="30"/>
      <c r="K199" s="21">
        <v>100</v>
      </c>
      <c r="L199" s="22">
        <v>2.6954177897574125E-2</v>
      </c>
      <c r="N199" s="32"/>
    </row>
    <row r="200" spans="1:14" s="31" customFormat="1" x14ac:dyDescent="0.2">
      <c r="A200" s="29"/>
      <c r="B200" s="29" t="s">
        <v>186</v>
      </c>
      <c r="C200" s="29" t="s">
        <v>212</v>
      </c>
      <c r="D200" s="9" t="s">
        <v>143</v>
      </c>
      <c r="E200" s="18">
        <v>1321.6666666666667</v>
      </c>
      <c r="F200" s="11">
        <v>3</v>
      </c>
      <c r="G200" s="30"/>
      <c r="H200" s="18">
        <v>1388.3333333333333</v>
      </c>
      <c r="I200" s="11">
        <v>3</v>
      </c>
      <c r="J200" s="30"/>
      <c r="K200" s="21">
        <v>66.666666666666515</v>
      </c>
      <c r="L200" s="22">
        <v>5.0441361916771635E-2</v>
      </c>
      <c r="N200" s="32"/>
    </row>
    <row r="201" spans="1:14" s="31" customFormat="1" x14ac:dyDescent="0.2">
      <c r="A201" s="29"/>
      <c r="B201" s="29" t="s">
        <v>186</v>
      </c>
      <c r="C201" s="29" t="s">
        <v>212</v>
      </c>
      <c r="D201" s="9" t="s">
        <v>283</v>
      </c>
      <c r="E201" s="18">
        <v>7518.333333333333</v>
      </c>
      <c r="F201" s="11">
        <v>3</v>
      </c>
      <c r="G201" s="30"/>
      <c r="H201" s="18">
        <v>7543.333333333333</v>
      </c>
      <c r="I201" s="11">
        <v>3</v>
      </c>
      <c r="J201" s="30"/>
      <c r="K201" s="21">
        <v>25</v>
      </c>
      <c r="L201" s="22">
        <v>3.3252050543116827E-3</v>
      </c>
      <c r="N201" s="32"/>
    </row>
    <row r="202" spans="1:14" s="31" customFormat="1" x14ac:dyDescent="0.2">
      <c r="A202" s="29"/>
      <c r="B202" s="29" t="s">
        <v>186</v>
      </c>
      <c r="C202" s="29" t="s">
        <v>212</v>
      </c>
      <c r="D202" s="9" t="s">
        <v>144</v>
      </c>
      <c r="E202" s="18">
        <v>2623.3333333333335</v>
      </c>
      <c r="F202" s="11">
        <v>3</v>
      </c>
      <c r="G202" s="30"/>
      <c r="H202" s="18">
        <v>2256.6666666666665</v>
      </c>
      <c r="I202" s="11">
        <v>3</v>
      </c>
      <c r="J202" s="30"/>
      <c r="K202" s="21">
        <v>-366.66666666666697</v>
      </c>
      <c r="L202" s="22">
        <v>-0.13977128335451092</v>
      </c>
      <c r="N202" s="32"/>
    </row>
    <row r="203" spans="1:14" s="31" customFormat="1" x14ac:dyDescent="0.2">
      <c r="A203" s="29"/>
      <c r="B203" s="29" t="s">
        <v>186</v>
      </c>
      <c r="C203" s="29" t="s">
        <v>212</v>
      </c>
      <c r="D203" s="9" t="s">
        <v>145</v>
      </c>
      <c r="E203" s="18">
        <v>3646.6666666666665</v>
      </c>
      <c r="F203" s="11">
        <v>3</v>
      </c>
      <c r="G203" s="30"/>
      <c r="H203" s="18">
        <v>3316.6666666666665</v>
      </c>
      <c r="I203" s="11">
        <v>3</v>
      </c>
      <c r="J203" s="30"/>
      <c r="K203" s="21">
        <v>-330</v>
      </c>
      <c r="L203" s="22">
        <v>-9.049360146252286E-2</v>
      </c>
      <c r="N203" s="32"/>
    </row>
    <row r="204" spans="1:14" s="31" customFormat="1" x14ac:dyDescent="0.2">
      <c r="A204" s="29"/>
      <c r="B204" s="29" t="s">
        <v>186</v>
      </c>
      <c r="C204" s="29" t="s">
        <v>212</v>
      </c>
      <c r="D204" s="9" t="s">
        <v>146</v>
      </c>
      <c r="E204" s="18">
        <v>2803.3333333333335</v>
      </c>
      <c r="F204" s="11">
        <v>3</v>
      </c>
      <c r="G204" s="30"/>
      <c r="H204" s="18">
        <v>2676.6666666666665</v>
      </c>
      <c r="I204" s="11">
        <v>3</v>
      </c>
      <c r="J204" s="30"/>
      <c r="K204" s="21">
        <v>-126.66666666666697</v>
      </c>
      <c r="L204" s="22">
        <v>-4.5184304399524484E-2</v>
      </c>
      <c r="N204" s="32"/>
    </row>
    <row r="205" spans="1:14" s="31" customFormat="1" x14ac:dyDescent="0.2">
      <c r="A205" s="29"/>
      <c r="B205" s="29" t="s">
        <v>186</v>
      </c>
      <c r="C205" s="29" t="s">
        <v>212</v>
      </c>
      <c r="D205" s="9" t="s">
        <v>240</v>
      </c>
      <c r="E205" s="18">
        <v>3956.6666666666665</v>
      </c>
      <c r="F205" s="11">
        <v>3</v>
      </c>
      <c r="G205" s="30"/>
      <c r="H205" s="18">
        <v>3996.6666666666665</v>
      </c>
      <c r="I205" s="11">
        <v>3</v>
      </c>
      <c r="J205" s="30"/>
      <c r="K205" s="21">
        <v>40</v>
      </c>
      <c r="L205" s="22">
        <v>1.0109519797809604E-2</v>
      </c>
      <c r="N205" s="32"/>
    </row>
    <row r="206" spans="1:14" s="31" customFormat="1" x14ac:dyDescent="0.2">
      <c r="A206" s="29"/>
      <c r="B206" s="29" t="s">
        <v>186</v>
      </c>
      <c r="C206" s="29" t="s">
        <v>212</v>
      </c>
      <c r="D206" s="9" t="s">
        <v>148</v>
      </c>
      <c r="E206" s="18">
        <v>6260</v>
      </c>
      <c r="F206" s="11">
        <v>3</v>
      </c>
      <c r="G206" s="30"/>
      <c r="H206" s="18">
        <v>5633.333333333333</v>
      </c>
      <c r="I206" s="11">
        <v>3</v>
      </c>
      <c r="J206" s="30"/>
      <c r="K206" s="21">
        <v>-626.66666666666697</v>
      </c>
      <c r="L206" s="22">
        <v>-0.1001064962726305</v>
      </c>
      <c r="N206" s="32"/>
    </row>
    <row r="207" spans="1:14" s="31" customFormat="1" x14ac:dyDescent="0.2">
      <c r="A207" s="29"/>
      <c r="B207" s="29" t="s">
        <v>186</v>
      </c>
      <c r="C207" s="29" t="s">
        <v>212</v>
      </c>
      <c r="D207" s="9" t="s">
        <v>149</v>
      </c>
      <c r="E207" s="18">
        <v>15371.666666666666</v>
      </c>
      <c r="F207" s="11">
        <v>3</v>
      </c>
      <c r="G207" s="30"/>
      <c r="H207" s="18">
        <v>15470</v>
      </c>
      <c r="I207" s="11">
        <v>3</v>
      </c>
      <c r="J207" s="30"/>
      <c r="K207" s="21">
        <v>98.33333333333394</v>
      </c>
      <c r="L207" s="22">
        <v>6.3970508511330768E-3</v>
      </c>
      <c r="N207" s="32"/>
    </row>
    <row r="208" spans="1:14" s="31" customFormat="1" x14ac:dyDescent="0.2">
      <c r="A208" s="29"/>
      <c r="B208" s="29" t="s">
        <v>186</v>
      </c>
      <c r="C208" s="29" t="s">
        <v>212</v>
      </c>
      <c r="D208" s="9" t="s">
        <v>313</v>
      </c>
      <c r="E208" s="18">
        <v>8730</v>
      </c>
      <c r="F208" s="11">
        <v>3</v>
      </c>
      <c r="G208" s="30"/>
      <c r="H208" s="18">
        <v>8670</v>
      </c>
      <c r="I208" s="11">
        <v>3</v>
      </c>
      <c r="J208" s="30"/>
      <c r="K208" s="21">
        <v>-60</v>
      </c>
      <c r="L208" s="22">
        <v>-6.8728522336769758E-3</v>
      </c>
      <c r="N208" s="32"/>
    </row>
    <row r="209" spans="1:14" s="31" customFormat="1" x14ac:dyDescent="0.2">
      <c r="A209" s="29"/>
      <c r="B209" s="29" t="s">
        <v>186</v>
      </c>
      <c r="C209" s="29" t="s">
        <v>212</v>
      </c>
      <c r="D209" s="9" t="s">
        <v>151</v>
      </c>
      <c r="E209" s="18">
        <v>15743.333333333334</v>
      </c>
      <c r="F209" s="11">
        <v>3</v>
      </c>
      <c r="G209" s="30"/>
      <c r="H209" s="18">
        <v>15990</v>
      </c>
      <c r="I209" s="11">
        <v>3</v>
      </c>
      <c r="J209" s="30"/>
      <c r="K209" s="21">
        <v>246.66666666666606</v>
      </c>
      <c r="L209" s="22">
        <v>1.5668007622273938E-2</v>
      </c>
      <c r="N209" s="32"/>
    </row>
    <row r="210" spans="1:14" s="31" customFormat="1" x14ac:dyDescent="0.2">
      <c r="A210" s="29"/>
      <c r="B210" s="29" t="s">
        <v>186</v>
      </c>
      <c r="C210" s="29" t="s">
        <v>212</v>
      </c>
      <c r="D210" s="9" t="s">
        <v>152</v>
      </c>
      <c r="E210" s="18">
        <v>7231.666666666667</v>
      </c>
      <c r="F210" s="11">
        <v>3</v>
      </c>
      <c r="G210" s="30"/>
      <c r="H210" s="18">
        <v>7513.333333333333</v>
      </c>
      <c r="I210" s="11">
        <v>3</v>
      </c>
      <c r="J210" s="30"/>
      <c r="K210" s="21">
        <v>281.66666666666606</v>
      </c>
      <c r="L210" s="22">
        <v>3.8949066605208485E-2</v>
      </c>
      <c r="N210" s="32"/>
    </row>
    <row r="211" spans="1:14" s="31" customFormat="1" x14ac:dyDescent="0.2">
      <c r="A211" s="29"/>
      <c r="B211" s="29" t="s">
        <v>186</v>
      </c>
      <c r="C211" s="29" t="s">
        <v>212</v>
      </c>
      <c r="D211" s="9" t="s">
        <v>153</v>
      </c>
      <c r="E211" s="18">
        <v>39875</v>
      </c>
      <c r="F211" s="11">
        <v>3</v>
      </c>
      <c r="G211" s="30"/>
      <c r="H211" s="18">
        <v>40260</v>
      </c>
      <c r="I211" s="11">
        <v>3</v>
      </c>
      <c r="J211" s="30"/>
      <c r="K211" s="21">
        <v>385</v>
      </c>
      <c r="L211" s="22">
        <v>9.655172413793104E-3</v>
      </c>
      <c r="N211" s="32"/>
    </row>
    <row r="212" spans="1:14" s="31" customFormat="1" x14ac:dyDescent="0.2">
      <c r="A212" s="29"/>
      <c r="B212" s="29" t="s">
        <v>186</v>
      </c>
      <c r="C212" s="29" t="s">
        <v>212</v>
      </c>
      <c r="D212" s="9" t="s">
        <v>154</v>
      </c>
      <c r="E212" s="18">
        <v>23553.333333333332</v>
      </c>
      <c r="F212" s="11">
        <v>3</v>
      </c>
      <c r="G212" s="30"/>
      <c r="H212" s="18">
        <v>23973.333333333332</v>
      </c>
      <c r="I212" s="11">
        <v>3</v>
      </c>
      <c r="J212" s="30"/>
      <c r="K212" s="21">
        <v>420</v>
      </c>
      <c r="L212" s="22">
        <v>1.7831870931219927E-2</v>
      </c>
      <c r="N212" s="32"/>
    </row>
    <row r="213" spans="1:14" s="31" customFormat="1" x14ac:dyDescent="0.2">
      <c r="A213" s="29"/>
      <c r="B213" s="29" t="s">
        <v>186</v>
      </c>
      <c r="C213" s="29" t="s">
        <v>212</v>
      </c>
      <c r="D213" s="9" t="s">
        <v>155</v>
      </c>
      <c r="E213" s="18">
        <v>5253.333333333333</v>
      </c>
      <c r="F213" s="11">
        <v>3</v>
      </c>
      <c r="G213" s="30"/>
      <c r="H213" s="18">
        <v>5725</v>
      </c>
      <c r="I213" s="11">
        <v>3</v>
      </c>
      <c r="J213" s="30"/>
      <c r="K213" s="21">
        <v>471.66666666666697</v>
      </c>
      <c r="L213" s="22">
        <v>8.9784263959390931E-2</v>
      </c>
      <c r="N213" s="32"/>
    </row>
    <row r="214" spans="1:14" s="31" customFormat="1" x14ac:dyDescent="0.2">
      <c r="A214" s="29"/>
      <c r="B214" s="29" t="s">
        <v>186</v>
      </c>
      <c r="C214" s="29" t="s">
        <v>212</v>
      </c>
      <c r="D214" s="9" t="s">
        <v>156</v>
      </c>
      <c r="E214" s="18">
        <v>6150</v>
      </c>
      <c r="F214" s="11">
        <v>3</v>
      </c>
      <c r="G214" s="30"/>
      <c r="H214" s="18">
        <v>6680</v>
      </c>
      <c r="I214" s="11">
        <v>3</v>
      </c>
      <c r="J214" s="30"/>
      <c r="K214" s="21">
        <v>530</v>
      </c>
      <c r="L214" s="22">
        <v>8.6178861788617889E-2</v>
      </c>
      <c r="N214" s="32"/>
    </row>
    <row r="215" spans="1:14" s="31" customFormat="1" x14ac:dyDescent="0.2">
      <c r="A215" s="29"/>
      <c r="B215" s="29" t="s">
        <v>186</v>
      </c>
      <c r="C215" s="29" t="s">
        <v>212</v>
      </c>
      <c r="D215" s="9" t="s">
        <v>294</v>
      </c>
      <c r="E215" s="18">
        <v>8260</v>
      </c>
      <c r="F215" s="11">
        <v>3</v>
      </c>
      <c r="G215" s="30"/>
      <c r="H215" s="18">
        <v>8026.666666666667</v>
      </c>
      <c r="I215" s="11">
        <v>3</v>
      </c>
      <c r="J215" s="30"/>
      <c r="K215" s="21">
        <v>-233.33333333333303</v>
      </c>
      <c r="L215" s="22">
        <v>-2.8248587570621431E-2</v>
      </c>
      <c r="N215" s="32"/>
    </row>
    <row r="216" spans="1:14" s="31" customFormat="1" x14ac:dyDescent="0.2">
      <c r="A216" s="29"/>
      <c r="B216" s="29" t="s">
        <v>186</v>
      </c>
      <c r="C216" s="29" t="s">
        <v>212</v>
      </c>
      <c r="D216" s="9" t="s">
        <v>157</v>
      </c>
      <c r="E216" s="18">
        <v>4518.333333333333</v>
      </c>
      <c r="F216" s="11">
        <v>3</v>
      </c>
      <c r="G216" s="30"/>
      <c r="H216" s="18">
        <v>4745</v>
      </c>
      <c r="I216" s="11">
        <v>3</v>
      </c>
      <c r="J216" s="30"/>
      <c r="K216" s="21">
        <v>226.66666666666697</v>
      </c>
      <c r="L216" s="22">
        <v>5.0165990409443077E-2</v>
      </c>
      <c r="N216" s="32"/>
    </row>
    <row r="217" spans="1:14" s="31" customFormat="1" x14ac:dyDescent="0.2">
      <c r="A217" s="29"/>
      <c r="B217" s="29" t="s">
        <v>186</v>
      </c>
      <c r="C217" s="29" t="s">
        <v>212</v>
      </c>
      <c r="D217" s="9" t="s">
        <v>158</v>
      </c>
      <c r="E217" s="18">
        <v>2988.3333333333335</v>
      </c>
      <c r="F217" s="11">
        <v>3</v>
      </c>
      <c r="G217" s="30"/>
      <c r="H217" s="18">
        <v>3016.6666666666665</v>
      </c>
      <c r="I217" s="11">
        <v>3</v>
      </c>
      <c r="J217" s="30"/>
      <c r="K217" s="21">
        <v>28.33333333333303</v>
      </c>
      <c r="L217" s="22">
        <v>9.4813162297823859E-3</v>
      </c>
      <c r="N217" s="32"/>
    </row>
    <row r="218" spans="1:14" s="31" customFormat="1" x14ac:dyDescent="0.2">
      <c r="A218" s="29"/>
      <c r="B218" s="29" t="s">
        <v>186</v>
      </c>
      <c r="C218" s="29" t="s">
        <v>212</v>
      </c>
      <c r="D218" s="9" t="s">
        <v>159</v>
      </c>
      <c r="E218" s="18">
        <v>390</v>
      </c>
      <c r="F218" s="11">
        <v>3</v>
      </c>
      <c r="G218" s="30"/>
      <c r="H218" s="18">
        <v>390</v>
      </c>
      <c r="I218" s="11">
        <v>3</v>
      </c>
      <c r="J218" s="30"/>
      <c r="K218" s="21">
        <v>0</v>
      </c>
      <c r="L218" s="22">
        <v>0</v>
      </c>
      <c r="N218" s="32"/>
    </row>
    <row r="219" spans="1:14" s="31" customFormat="1" x14ac:dyDescent="0.2">
      <c r="A219" s="29"/>
      <c r="B219" s="29" t="s">
        <v>186</v>
      </c>
      <c r="C219" s="29" t="s">
        <v>212</v>
      </c>
      <c r="D219" s="9" t="s">
        <v>160</v>
      </c>
      <c r="E219" s="18">
        <v>3690</v>
      </c>
      <c r="F219" s="11">
        <v>3</v>
      </c>
      <c r="G219" s="30"/>
      <c r="H219" s="18">
        <v>3990</v>
      </c>
      <c r="I219" s="11">
        <v>3</v>
      </c>
      <c r="J219" s="30"/>
      <c r="K219" s="21">
        <v>300</v>
      </c>
      <c r="L219" s="22">
        <v>8.1300813008130079E-2</v>
      </c>
      <c r="N219" s="32"/>
    </row>
    <row r="220" spans="1:14" s="31" customFormat="1" x14ac:dyDescent="0.2">
      <c r="A220" s="29"/>
      <c r="B220" s="29" t="s">
        <v>186</v>
      </c>
      <c r="C220" s="29" t="s">
        <v>212</v>
      </c>
      <c r="D220" s="9" t="s">
        <v>161</v>
      </c>
      <c r="E220" s="18">
        <v>21405</v>
      </c>
      <c r="F220" s="11">
        <v>3</v>
      </c>
      <c r="G220" s="30"/>
      <c r="H220" s="18">
        <v>21788.333333333332</v>
      </c>
      <c r="I220" s="11">
        <v>3</v>
      </c>
      <c r="J220" s="30"/>
      <c r="K220" s="21">
        <v>383.33333333333212</v>
      </c>
      <c r="L220" s="22">
        <v>1.7908588336058497E-2</v>
      </c>
      <c r="N220" s="32"/>
    </row>
    <row r="221" spans="1:14" s="31" customFormat="1" x14ac:dyDescent="0.2">
      <c r="A221" s="29"/>
      <c r="B221" s="29" t="s">
        <v>186</v>
      </c>
      <c r="C221" s="29" t="s">
        <v>212</v>
      </c>
      <c r="D221" s="9" t="s">
        <v>163</v>
      </c>
      <c r="E221" s="18">
        <v>45723.333333333336</v>
      </c>
      <c r="F221" s="11">
        <v>3</v>
      </c>
      <c r="G221" s="30"/>
      <c r="H221" s="18">
        <v>45580</v>
      </c>
      <c r="I221" s="11">
        <v>3</v>
      </c>
      <c r="J221" s="30"/>
      <c r="K221" s="21">
        <v>-143.33333333333576</v>
      </c>
      <c r="L221" s="22">
        <v>-3.1347962382445669E-3</v>
      </c>
      <c r="N221" s="32"/>
    </row>
    <row r="222" spans="1:14" s="31" customFormat="1" x14ac:dyDescent="0.2">
      <c r="A222" s="29"/>
      <c r="B222" s="29" t="s">
        <v>186</v>
      </c>
      <c r="C222" s="29" t="s">
        <v>212</v>
      </c>
      <c r="D222" s="9" t="s">
        <v>164</v>
      </c>
      <c r="E222" s="18">
        <v>636.66666666666663</v>
      </c>
      <c r="F222" s="11">
        <v>3</v>
      </c>
      <c r="G222" s="30"/>
      <c r="H222" s="18">
        <v>636.66666666666663</v>
      </c>
      <c r="I222" s="11">
        <v>3</v>
      </c>
      <c r="J222" s="30"/>
      <c r="K222" s="21">
        <v>0</v>
      </c>
      <c r="L222" s="22">
        <v>0</v>
      </c>
      <c r="N222" s="32"/>
    </row>
    <row r="223" spans="1:14" s="31" customFormat="1" x14ac:dyDescent="0.2">
      <c r="A223" s="29"/>
      <c r="B223" s="29" t="s">
        <v>186</v>
      </c>
      <c r="C223" s="29" t="s">
        <v>212</v>
      </c>
      <c r="D223" s="9" t="s">
        <v>165</v>
      </c>
      <c r="E223" s="18">
        <v>15595</v>
      </c>
      <c r="F223" s="11">
        <v>3</v>
      </c>
      <c r="G223" s="30"/>
      <c r="H223" s="18">
        <v>16378.333333333334</v>
      </c>
      <c r="I223" s="11">
        <v>3</v>
      </c>
      <c r="J223" s="30"/>
      <c r="K223" s="21">
        <v>783.33333333333394</v>
      </c>
      <c r="L223" s="22">
        <v>5.0229774500374087E-2</v>
      </c>
      <c r="N223" s="32"/>
    </row>
    <row r="224" spans="1:14" s="31" customFormat="1" x14ac:dyDescent="0.2">
      <c r="A224" s="29"/>
      <c r="B224" s="29" t="s">
        <v>186</v>
      </c>
      <c r="C224" s="29" t="s">
        <v>212</v>
      </c>
      <c r="D224" s="9" t="s">
        <v>314</v>
      </c>
      <c r="E224" s="18">
        <v>3490</v>
      </c>
      <c r="F224" s="11">
        <v>3</v>
      </c>
      <c r="G224" s="30"/>
      <c r="H224" s="18">
        <v>3490</v>
      </c>
      <c r="I224" s="11">
        <v>3</v>
      </c>
      <c r="J224" s="30"/>
      <c r="K224" s="21">
        <v>0</v>
      </c>
      <c r="L224" s="22">
        <v>0</v>
      </c>
      <c r="N224" s="32"/>
    </row>
    <row r="225" spans="1:14" s="31" customFormat="1" x14ac:dyDescent="0.2">
      <c r="A225" s="29"/>
      <c r="B225" s="29" t="s">
        <v>186</v>
      </c>
      <c r="C225" s="29" t="s">
        <v>212</v>
      </c>
      <c r="D225" s="9" t="s">
        <v>166</v>
      </c>
      <c r="E225" s="18">
        <v>1716.6666666666667</v>
      </c>
      <c r="F225" s="11">
        <v>3</v>
      </c>
      <c r="G225" s="30"/>
      <c r="H225" s="18">
        <v>1723.3333333333333</v>
      </c>
      <c r="I225" s="11">
        <v>3</v>
      </c>
      <c r="J225" s="30"/>
      <c r="K225" s="21">
        <v>6.6666666666665151</v>
      </c>
      <c r="L225" s="22">
        <v>3.8834951456309793E-3</v>
      </c>
      <c r="N225" s="32"/>
    </row>
    <row r="226" spans="1:14" s="31" customFormat="1" x14ac:dyDescent="0.2">
      <c r="A226" s="29"/>
      <c r="B226" s="29" t="s">
        <v>186</v>
      </c>
      <c r="C226" s="29" t="s">
        <v>212</v>
      </c>
      <c r="D226" s="9" t="s">
        <v>167</v>
      </c>
      <c r="E226" s="18">
        <v>4190</v>
      </c>
      <c r="F226" s="11">
        <v>3</v>
      </c>
      <c r="G226" s="30"/>
      <c r="H226" s="18">
        <v>4426.666666666667</v>
      </c>
      <c r="I226" s="11">
        <v>3</v>
      </c>
      <c r="J226" s="30"/>
      <c r="K226" s="21">
        <v>236.66666666666697</v>
      </c>
      <c r="L226" s="22">
        <v>5.6483691328560133E-2</v>
      </c>
      <c r="N226" s="32"/>
    </row>
    <row r="227" spans="1:14" s="31" customFormat="1" x14ac:dyDescent="0.2">
      <c r="A227" s="29"/>
      <c r="B227" s="29" t="s">
        <v>186</v>
      </c>
      <c r="C227" s="29" t="s">
        <v>212</v>
      </c>
      <c r="D227" s="9" t="s">
        <v>284</v>
      </c>
      <c r="E227" s="18">
        <v>14590</v>
      </c>
      <c r="F227" s="11">
        <v>3</v>
      </c>
      <c r="G227" s="30"/>
      <c r="H227" s="18">
        <v>14296.666666666666</v>
      </c>
      <c r="I227" s="11">
        <v>3</v>
      </c>
      <c r="J227" s="30"/>
      <c r="K227" s="21">
        <v>-293.33333333333394</v>
      </c>
      <c r="L227" s="22">
        <v>-2.0105094813799448E-2</v>
      </c>
      <c r="N227" s="32"/>
    </row>
    <row r="228" spans="1:14" s="31" customFormat="1" x14ac:dyDescent="0.2">
      <c r="A228" s="29"/>
      <c r="B228" s="29" t="s">
        <v>186</v>
      </c>
      <c r="C228" s="29" t="s">
        <v>212</v>
      </c>
      <c r="D228" s="9" t="s">
        <v>169</v>
      </c>
      <c r="E228" s="18">
        <v>4790</v>
      </c>
      <c r="F228" s="11">
        <v>3</v>
      </c>
      <c r="G228" s="30"/>
      <c r="H228" s="18">
        <v>5023.333333333333</v>
      </c>
      <c r="I228" s="11">
        <v>3</v>
      </c>
      <c r="J228" s="30"/>
      <c r="K228" s="21">
        <v>233.33333333333303</v>
      </c>
      <c r="L228" s="22">
        <v>4.8712595685455745E-2</v>
      </c>
      <c r="N228" s="32"/>
    </row>
    <row r="229" spans="1:14" s="31" customFormat="1" x14ac:dyDescent="0.2">
      <c r="A229" s="29"/>
      <c r="B229" s="29" t="s">
        <v>186</v>
      </c>
      <c r="C229" s="29" t="s">
        <v>212</v>
      </c>
      <c r="D229" s="9" t="s">
        <v>170</v>
      </c>
      <c r="E229" s="18">
        <v>9883.3333333333339</v>
      </c>
      <c r="F229" s="11">
        <v>3</v>
      </c>
      <c r="G229" s="30"/>
      <c r="H229" s="18">
        <v>10195</v>
      </c>
      <c r="I229" s="11">
        <v>3</v>
      </c>
      <c r="J229" s="30"/>
      <c r="K229" s="21">
        <v>311.66666666666606</v>
      </c>
      <c r="L229" s="22">
        <v>3.1534569983136529E-2</v>
      </c>
      <c r="N229" s="32"/>
    </row>
    <row r="230" spans="1:14" s="31" customFormat="1" x14ac:dyDescent="0.2">
      <c r="A230" s="29"/>
      <c r="B230" s="29" t="s">
        <v>186</v>
      </c>
      <c r="C230" s="29" t="s">
        <v>212</v>
      </c>
      <c r="D230" s="9" t="s">
        <v>171</v>
      </c>
      <c r="E230" s="18">
        <v>3923.3333333333335</v>
      </c>
      <c r="F230" s="11">
        <v>3</v>
      </c>
      <c r="G230" s="30"/>
      <c r="H230" s="18">
        <v>3990</v>
      </c>
      <c r="I230" s="11">
        <v>3</v>
      </c>
      <c r="J230" s="30"/>
      <c r="K230" s="21">
        <v>66.666666666666515</v>
      </c>
      <c r="L230" s="22">
        <v>1.6992353440951534E-2</v>
      </c>
      <c r="N230" s="32"/>
    </row>
    <row r="231" spans="1:14" s="31" customFormat="1" x14ac:dyDescent="0.2">
      <c r="A231" s="29"/>
      <c r="B231" s="29" t="s">
        <v>186</v>
      </c>
      <c r="C231" s="29" t="s">
        <v>212</v>
      </c>
      <c r="D231" s="9" t="s">
        <v>315</v>
      </c>
      <c r="E231" s="18">
        <v>13048.333333333334</v>
      </c>
      <c r="F231" s="11">
        <v>3</v>
      </c>
      <c r="G231" s="30"/>
      <c r="H231" s="18">
        <v>13403.333333333334</v>
      </c>
      <c r="I231" s="11">
        <v>3</v>
      </c>
      <c r="J231" s="30"/>
      <c r="K231" s="21">
        <v>355</v>
      </c>
      <c r="L231" s="22">
        <v>2.7206539787967811E-2</v>
      </c>
      <c r="N231" s="32"/>
    </row>
    <row r="232" spans="1:14" s="31" customFormat="1" x14ac:dyDescent="0.2">
      <c r="A232" s="29"/>
      <c r="B232" s="29" t="s">
        <v>186</v>
      </c>
      <c r="C232" s="29" t="s">
        <v>212</v>
      </c>
      <c r="D232" s="9" t="s">
        <v>316</v>
      </c>
      <c r="E232" s="18">
        <v>5053.333333333333</v>
      </c>
      <c r="F232" s="11">
        <v>3</v>
      </c>
      <c r="G232" s="30"/>
      <c r="H232" s="18">
        <v>5236.666666666667</v>
      </c>
      <c r="I232" s="11">
        <v>3</v>
      </c>
      <c r="J232" s="30"/>
      <c r="K232" s="21">
        <v>183.33333333333394</v>
      </c>
      <c r="L232" s="22">
        <v>3.627968337730883E-2</v>
      </c>
      <c r="N232" s="32"/>
    </row>
    <row r="233" spans="1:14" s="31" customFormat="1" x14ac:dyDescent="0.2">
      <c r="A233" s="29"/>
      <c r="B233" s="29" t="s">
        <v>186</v>
      </c>
      <c r="C233" s="29" t="s">
        <v>212</v>
      </c>
      <c r="D233" s="9" t="s">
        <v>172</v>
      </c>
      <c r="E233" s="18">
        <v>25593.333333333332</v>
      </c>
      <c r="F233" s="11">
        <v>3</v>
      </c>
      <c r="G233" s="30"/>
      <c r="H233" s="18">
        <v>26030</v>
      </c>
      <c r="I233" s="11">
        <v>3</v>
      </c>
      <c r="J233" s="30"/>
      <c r="K233" s="21">
        <v>436.66666666666788</v>
      </c>
      <c r="L233" s="22">
        <v>1.7061734826777857E-2</v>
      </c>
      <c r="N233" s="32"/>
    </row>
    <row r="234" spans="1:14" s="31" customFormat="1" x14ac:dyDescent="0.2">
      <c r="A234" s="29"/>
      <c r="B234" s="29" t="s">
        <v>186</v>
      </c>
      <c r="C234" s="29" t="s">
        <v>212</v>
      </c>
      <c r="D234" s="9" t="s">
        <v>173</v>
      </c>
      <c r="E234" s="18">
        <v>14635</v>
      </c>
      <c r="F234" s="11">
        <v>3</v>
      </c>
      <c r="G234" s="30"/>
      <c r="H234" s="18">
        <v>15045</v>
      </c>
      <c r="I234" s="11">
        <v>3</v>
      </c>
      <c r="J234" s="30"/>
      <c r="K234" s="21">
        <v>410</v>
      </c>
      <c r="L234" s="22">
        <v>2.8015032456440041E-2</v>
      </c>
      <c r="N234" s="32"/>
    </row>
    <row r="235" spans="1:14" s="31" customFormat="1" x14ac:dyDescent="0.2">
      <c r="A235" s="29"/>
      <c r="B235" s="29" t="s">
        <v>186</v>
      </c>
      <c r="C235" s="29" t="s">
        <v>212</v>
      </c>
      <c r="D235" s="9" t="s">
        <v>174</v>
      </c>
      <c r="E235" s="18">
        <v>9690</v>
      </c>
      <c r="F235" s="11">
        <v>3</v>
      </c>
      <c r="G235" s="30"/>
      <c r="H235" s="18">
        <v>9953.3333333333339</v>
      </c>
      <c r="I235" s="11">
        <v>3</v>
      </c>
      <c r="J235" s="30"/>
      <c r="K235" s="21">
        <v>263.33333333333394</v>
      </c>
      <c r="L235" s="22">
        <v>2.7175782593739314E-2</v>
      </c>
      <c r="N235" s="32"/>
    </row>
    <row r="236" spans="1:14" s="31" customFormat="1" x14ac:dyDescent="0.2">
      <c r="A236" s="29"/>
      <c r="B236" s="29" t="s">
        <v>186</v>
      </c>
      <c r="C236" s="29" t="s">
        <v>212</v>
      </c>
      <c r="D236" s="9" t="s">
        <v>175</v>
      </c>
      <c r="E236" s="18">
        <v>16431.666666666668</v>
      </c>
      <c r="F236" s="11">
        <v>3</v>
      </c>
      <c r="G236" s="30"/>
      <c r="H236" s="18">
        <v>16520</v>
      </c>
      <c r="I236" s="11">
        <v>3</v>
      </c>
      <c r="J236" s="30"/>
      <c r="K236" s="21">
        <v>88.333333333332121</v>
      </c>
      <c r="L236" s="22">
        <v>5.375798762551909E-3</v>
      </c>
      <c r="N236" s="32"/>
    </row>
    <row r="237" spans="1:14" s="31" customFormat="1" x14ac:dyDescent="0.2">
      <c r="A237" s="29"/>
      <c r="B237" s="29" t="s">
        <v>186</v>
      </c>
      <c r="C237" s="29" t="s">
        <v>212</v>
      </c>
      <c r="D237" s="9" t="s">
        <v>241</v>
      </c>
      <c r="E237" s="18">
        <v>8723.3333333333339</v>
      </c>
      <c r="F237" s="11">
        <v>3</v>
      </c>
      <c r="G237" s="30"/>
      <c r="H237" s="18">
        <v>9316.6666666666661</v>
      </c>
      <c r="I237" s="11">
        <v>3</v>
      </c>
      <c r="J237" s="30"/>
      <c r="K237" s="21">
        <v>593.33333333333212</v>
      </c>
      <c r="L237" s="22">
        <v>6.8016813144822177E-2</v>
      </c>
      <c r="N237" s="32"/>
    </row>
    <row r="238" spans="1:14" s="31" customFormat="1" x14ac:dyDescent="0.2">
      <c r="A238" s="29"/>
      <c r="B238" s="29" t="s">
        <v>186</v>
      </c>
      <c r="C238" s="29" t="s">
        <v>212</v>
      </c>
      <c r="D238" s="9" t="s">
        <v>176</v>
      </c>
      <c r="E238" s="18">
        <v>4905</v>
      </c>
      <c r="F238" s="11">
        <v>3</v>
      </c>
      <c r="G238" s="30"/>
      <c r="H238" s="18">
        <v>4990</v>
      </c>
      <c r="I238" s="11">
        <v>3</v>
      </c>
      <c r="J238" s="30"/>
      <c r="K238" s="21">
        <v>85</v>
      </c>
      <c r="L238" s="22">
        <v>1.7329255861365953E-2</v>
      </c>
      <c r="N238" s="32"/>
    </row>
    <row r="239" spans="1:14" s="31" customFormat="1" x14ac:dyDescent="0.2">
      <c r="A239" s="29"/>
      <c r="B239" s="29" t="s">
        <v>186</v>
      </c>
      <c r="C239" s="29" t="s">
        <v>212</v>
      </c>
      <c r="D239" s="9" t="s">
        <v>177</v>
      </c>
      <c r="E239" s="18">
        <v>7313.333333333333</v>
      </c>
      <c r="F239" s="11">
        <v>3</v>
      </c>
      <c r="G239" s="30"/>
      <c r="H239" s="18">
        <v>7546.666666666667</v>
      </c>
      <c r="I239" s="11">
        <v>3</v>
      </c>
      <c r="J239" s="30"/>
      <c r="K239" s="21">
        <v>233.33333333333394</v>
      </c>
      <c r="L239" s="22">
        <v>3.1905195989061157E-2</v>
      </c>
      <c r="N239" s="32"/>
    </row>
    <row r="240" spans="1:14" s="31" customFormat="1" x14ac:dyDescent="0.2">
      <c r="A240" s="29"/>
      <c r="B240" s="29" t="s">
        <v>186</v>
      </c>
      <c r="C240" s="29" t="s">
        <v>212</v>
      </c>
      <c r="D240" s="9" t="s">
        <v>320</v>
      </c>
      <c r="E240" s="18">
        <v>5988.333333333333</v>
      </c>
      <c r="F240" s="11">
        <v>3</v>
      </c>
      <c r="G240" s="30"/>
      <c r="H240" s="18">
        <v>5910</v>
      </c>
      <c r="I240" s="11">
        <v>3</v>
      </c>
      <c r="J240" s="30"/>
      <c r="K240" s="21">
        <v>-78.33333333333303</v>
      </c>
      <c r="L240" s="22">
        <v>-1.3080990815474484E-2</v>
      </c>
      <c r="N240" s="32"/>
    </row>
    <row r="241" spans="1:14" s="31" customFormat="1" x14ac:dyDescent="0.2">
      <c r="A241" s="29"/>
      <c r="B241" s="29" t="s">
        <v>186</v>
      </c>
      <c r="C241" s="29" t="s">
        <v>212</v>
      </c>
      <c r="D241" s="9" t="s">
        <v>242</v>
      </c>
      <c r="E241" s="18">
        <v>556.66666666666663</v>
      </c>
      <c r="F241" s="11">
        <v>3</v>
      </c>
      <c r="G241" s="30"/>
      <c r="H241" s="18">
        <v>580</v>
      </c>
      <c r="I241" s="11">
        <v>3</v>
      </c>
      <c r="J241" s="30"/>
      <c r="K241" s="21">
        <v>23.333333333333371</v>
      </c>
      <c r="L241" s="22">
        <v>4.1916167664670732E-2</v>
      </c>
      <c r="N241" s="32"/>
    </row>
    <row r="242" spans="1:14" s="31" customFormat="1" x14ac:dyDescent="0.2">
      <c r="A242" s="29"/>
      <c r="B242" s="29" t="s">
        <v>186</v>
      </c>
      <c r="C242" s="29" t="s">
        <v>212</v>
      </c>
      <c r="D242" s="9" t="s">
        <v>178</v>
      </c>
      <c r="E242" s="18">
        <v>3290</v>
      </c>
      <c r="F242" s="11">
        <v>3</v>
      </c>
      <c r="G242" s="30"/>
      <c r="H242" s="18">
        <v>2930</v>
      </c>
      <c r="I242" s="11">
        <v>3</v>
      </c>
      <c r="J242" s="30"/>
      <c r="K242" s="21">
        <v>-360</v>
      </c>
      <c r="L242" s="22">
        <v>-0.10942249240121581</v>
      </c>
      <c r="N242" s="32"/>
    </row>
    <row r="243" spans="1:14" s="31" customFormat="1" x14ac:dyDescent="0.2">
      <c r="A243" s="29"/>
      <c r="B243" s="29" t="s">
        <v>186</v>
      </c>
      <c r="C243" s="29" t="s">
        <v>212</v>
      </c>
      <c r="D243" s="9" t="s">
        <v>285</v>
      </c>
      <c r="E243" s="18">
        <v>1678.3333333333333</v>
      </c>
      <c r="F243" s="11">
        <v>3</v>
      </c>
      <c r="G243" s="30"/>
      <c r="H243" s="18">
        <v>1511.6666666666667</v>
      </c>
      <c r="I243" s="11">
        <v>3</v>
      </c>
      <c r="J243" s="30"/>
      <c r="K243" s="21">
        <v>-166.66666666666652</v>
      </c>
      <c r="L243" s="22">
        <v>-9.9304865938430895E-2</v>
      </c>
      <c r="N243" s="32"/>
    </row>
    <row r="244" spans="1:14" s="31" customFormat="1" x14ac:dyDescent="0.2">
      <c r="A244" s="29"/>
      <c r="B244" s="29" t="s">
        <v>186</v>
      </c>
      <c r="C244" s="29" t="s">
        <v>212</v>
      </c>
      <c r="D244" s="9" t="s">
        <v>286</v>
      </c>
      <c r="E244" s="18">
        <v>26988.333333333332</v>
      </c>
      <c r="F244" s="11">
        <v>3</v>
      </c>
      <c r="G244" s="30"/>
      <c r="H244" s="18">
        <v>27911.666666666668</v>
      </c>
      <c r="I244" s="11">
        <v>3</v>
      </c>
      <c r="J244" s="30"/>
      <c r="K244" s="21">
        <v>923.33333333333576</v>
      </c>
      <c r="L244" s="22">
        <v>3.421231396282353E-2</v>
      </c>
      <c r="N244" s="32"/>
    </row>
    <row r="245" spans="1:14" s="31" customFormat="1" x14ac:dyDescent="0.2">
      <c r="A245" s="29"/>
      <c r="B245" s="29" t="s">
        <v>186</v>
      </c>
      <c r="C245" s="29" t="s">
        <v>212</v>
      </c>
      <c r="D245" s="9" t="s">
        <v>179</v>
      </c>
      <c r="E245" s="18">
        <v>3690</v>
      </c>
      <c r="F245" s="11">
        <v>3</v>
      </c>
      <c r="G245" s="30"/>
      <c r="H245" s="18">
        <v>3956.6666666666665</v>
      </c>
      <c r="I245" s="11">
        <v>3</v>
      </c>
      <c r="J245" s="30"/>
      <c r="K245" s="21">
        <v>266.66666666666652</v>
      </c>
      <c r="L245" s="22">
        <v>7.2267389340560026E-2</v>
      </c>
      <c r="N245" s="32"/>
    </row>
    <row r="246" spans="1:14" s="31" customFormat="1" x14ac:dyDescent="0.2">
      <c r="A246" s="29"/>
      <c r="B246" s="29" t="s">
        <v>186</v>
      </c>
      <c r="C246" s="29" t="s">
        <v>212</v>
      </c>
      <c r="D246" s="9" t="s">
        <v>180</v>
      </c>
      <c r="E246" s="18">
        <v>13763.333333333334</v>
      </c>
      <c r="F246" s="11">
        <v>3</v>
      </c>
      <c r="G246" s="30"/>
      <c r="H246" s="18">
        <v>14836.666666666666</v>
      </c>
      <c r="I246" s="11">
        <v>3</v>
      </c>
      <c r="J246" s="30"/>
      <c r="K246" s="21">
        <v>1073.3333333333321</v>
      </c>
      <c r="L246" s="22">
        <v>7.7984984257689419E-2</v>
      </c>
      <c r="N246" s="32"/>
    </row>
    <row r="247" spans="1:14" s="31" customFormat="1" x14ac:dyDescent="0.2">
      <c r="A247" s="29"/>
      <c r="B247" s="29" t="s">
        <v>186</v>
      </c>
      <c r="C247" s="29" t="s">
        <v>212</v>
      </c>
      <c r="D247" s="9" t="s">
        <v>287</v>
      </c>
      <c r="E247" s="18">
        <v>9723.3333333333339</v>
      </c>
      <c r="F247" s="11">
        <v>3</v>
      </c>
      <c r="G247" s="30"/>
      <c r="H247" s="18">
        <v>9890</v>
      </c>
      <c r="I247" s="11">
        <v>3</v>
      </c>
      <c r="J247" s="30"/>
      <c r="K247" s="21">
        <v>166.66666666666606</v>
      </c>
      <c r="L247" s="22">
        <v>1.7140898183064728E-2</v>
      </c>
      <c r="N247" s="32"/>
    </row>
    <row r="248" spans="1:14" s="31" customFormat="1" x14ac:dyDescent="0.2">
      <c r="A248" s="29"/>
      <c r="B248" s="29" t="s">
        <v>186</v>
      </c>
      <c r="C248" s="29" t="s">
        <v>212</v>
      </c>
      <c r="D248" s="9" t="s">
        <v>181</v>
      </c>
      <c r="E248" s="18">
        <v>1590</v>
      </c>
      <c r="F248" s="11">
        <v>3</v>
      </c>
      <c r="G248" s="30"/>
      <c r="H248" s="18">
        <v>1590</v>
      </c>
      <c r="I248" s="11">
        <v>3</v>
      </c>
      <c r="J248" s="30"/>
      <c r="K248" s="21">
        <v>0</v>
      </c>
      <c r="L248" s="22">
        <v>0</v>
      </c>
      <c r="N248" s="32"/>
    </row>
    <row r="249" spans="1:14" s="31" customFormat="1" x14ac:dyDescent="0.2">
      <c r="A249" s="29"/>
      <c r="B249" s="29" t="s">
        <v>186</v>
      </c>
      <c r="C249" s="29" t="s">
        <v>212</v>
      </c>
      <c r="D249" s="9" t="s">
        <v>243</v>
      </c>
      <c r="E249" s="18">
        <v>9963.3333333333339</v>
      </c>
      <c r="F249" s="11">
        <v>3</v>
      </c>
      <c r="G249" s="30"/>
      <c r="H249" s="18">
        <v>10166.666666666666</v>
      </c>
      <c r="I249" s="11">
        <v>3</v>
      </c>
      <c r="J249" s="30"/>
      <c r="K249" s="21">
        <v>203.33333333333212</v>
      </c>
      <c r="L249" s="22">
        <v>2.0408163265305999E-2</v>
      </c>
      <c r="N249" s="32"/>
    </row>
    <row r="250" spans="1:14" s="31" customFormat="1" x14ac:dyDescent="0.2">
      <c r="A250" s="29"/>
      <c r="B250" s="29" t="s">
        <v>186</v>
      </c>
      <c r="C250" s="29" t="s">
        <v>212</v>
      </c>
      <c r="D250" s="9" t="s">
        <v>182</v>
      </c>
      <c r="E250" s="18">
        <v>4043.3333333333335</v>
      </c>
      <c r="F250" s="11">
        <v>3</v>
      </c>
      <c r="G250" s="30"/>
      <c r="H250" s="18">
        <v>3866.6666666666665</v>
      </c>
      <c r="I250" s="11">
        <v>3</v>
      </c>
      <c r="J250" s="30"/>
      <c r="K250" s="21">
        <v>-176.66666666666697</v>
      </c>
      <c r="L250" s="22">
        <v>-4.3693322341302632E-2</v>
      </c>
      <c r="N250" s="32"/>
    </row>
    <row r="251" spans="1:14" s="31" customFormat="1" x14ac:dyDescent="0.2">
      <c r="A251" s="29"/>
      <c r="B251" s="29" t="s">
        <v>186</v>
      </c>
      <c r="C251" s="29" t="s">
        <v>212</v>
      </c>
      <c r="D251" s="9" t="s">
        <v>183</v>
      </c>
      <c r="E251" s="18">
        <v>3290</v>
      </c>
      <c r="F251" s="11">
        <v>3</v>
      </c>
      <c r="G251" s="30"/>
      <c r="H251" s="18">
        <v>3716.6666666666665</v>
      </c>
      <c r="I251" s="11">
        <v>3</v>
      </c>
      <c r="J251" s="30"/>
      <c r="K251" s="21">
        <v>426.66666666666652</v>
      </c>
      <c r="L251" s="22">
        <v>0.12968591691995943</v>
      </c>
      <c r="N251" s="32"/>
    </row>
    <row r="252" spans="1:14" s="31" customFormat="1" x14ac:dyDescent="0.2">
      <c r="A252" s="29"/>
      <c r="B252" s="29" t="s">
        <v>186</v>
      </c>
      <c r="C252" s="29" t="s">
        <v>212</v>
      </c>
      <c r="D252" s="9" t="s">
        <v>184</v>
      </c>
      <c r="E252" s="18">
        <v>3190</v>
      </c>
      <c r="F252" s="11">
        <v>3</v>
      </c>
      <c r="G252" s="30"/>
      <c r="H252" s="18">
        <v>4068.3333333333335</v>
      </c>
      <c r="I252" s="11">
        <v>3</v>
      </c>
      <c r="J252" s="30"/>
      <c r="K252" s="21">
        <v>878.33333333333348</v>
      </c>
      <c r="L252" s="22">
        <v>0.27533960292580989</v>
      </c>
      <c r="N252" s="32"/>
    </row>
    <row r="253" spans="1:14" s="31" customFormat="1" x14ac:dyDescent="0.2">
      <c r="A253" s="29"/>
      <c r="B253" s="29" t="s">
        <v>186</v>
      </c>
      <c r="C253" s="29" t="s">
        <v>212</v>
      </c>
      <c r="D253" s="9" t="s">
        <v>319</v>
      </c>
      <c r="E253" s="18">
        <v>5990</v>
      </c>
      <c r="F253" s="11">
        <v>3</v>
      </c>
      <c r="G253" s="30"/>
      <c r="H253" s="18">
        <v>5990</v>
      </c>
      <c r="I253" s="11">
        <v>3</v>
      </c>
      <c r="J253" s="30"/>
      <c r="K253" s="21">
        <v>0</v>
      </c>
      <c r="L253" s="22">
        <v>0</v>
      </c>
      <c r="N253" s="32"/>
    </row>
    <row r="254" spans="1:14" s="31" customFormat="1" x14ac:dyDescent="0.2">
      <c r="A254" s="29"/>
      <c r="B254" s="29" t="s">
        <v>186</v>
      </c>
      <c r="C254" s="29" t="s">
        <v>212</v>
      </c>
      <c r="D254" s="9" t="s">
        <v>288</v>
      </c>
      <c r="E254" s="18">
        <v>17050</v>
      </c>
      <c r="F254" s="11">
        <v>3</v>
      </c>
      <c r="G254" s="30"/>
      <c r="H254" s="18">
        <v>17690</v>
      </c>
      <c r="I254" s="11">
        <v>3</v>
      </c>
      <c r="J254" s="30"/>
      <c r="K254" s="21">
        <v>640</v>
      </c>
      <c r="L254" s="22">
        <v>3.7536656891495601E-2</v>
      </c>
      <c r="N254" s="32"/>
    </row>
    <row r="255" spans="1:14" s="31" customFormat="1" x14ac:dyDescent="0.2">
      <c r="A255" s="29"/>
      <c r="B255" s="29" t="s">
        <v>186</v>
      </c>
      <c r="C255" s="29" t="s">
        <v>212</v>
      </c>
      <c r="D255" s="9" t="s">
        <v>244</v>
      </c>
      <c r="E255" s="18">
        <v>16835</v>
      </c>
      <c r="F255" s="11">
        <v>3</v>
      </c>
      <c r="G255" s="30"/>
      <c r="H255" s="18">
        <v>17256.666666666668</v>
      </c>
      <c r="I255" s="11">
        <v>3</v>
      </c>
      <c r="J255" s="30"/>
      <c r="K255" s="21">
        <v>421.66666666666788</v>
      </c>
      <c r="L255" s="22">
        <v>2.504702504702512E-2</v>
      </c>
      <c r="N255" s="32"/>
    </row>
    <row r="256" spans="1:14" s="31" customFormat="1" x14ac:dyDescent="0.2">
      <c r="A256" s="29"/>
      <c r="B256" s="29" t="s">
        <v>186</v>
      </c>
      <c r="C256" s="29" t="s">
        <v>212</v>
      </c>
      <c r="D256" s="9" t="s">
        <v>185</v>
      </c>
      <c r="E256" s="18">
        <v>1010</v>
      </c>
      <c r="F256" s="11">
        <v>3</v>
      </c>
      <c r="G256" s="30"/>
      <c r="H256" s="18">
        <v>1090</v>
      </c>
      <c r="I256" s="11">
        <v>3</v>
      </c>
      <c r="J256" s="30"/>
      <c r="K256" s="21">
        <v>80</v>
      </c>
      <c r="L256" s="22">
        <v>7.9207920792079209E-2</v>
      </c>
      <c r="N256" s="32"/>
    </row>
    <row r="257" spans="1:14" s="31" customFormat="1" x14ac:dyDescent="0.2">
      <c r="A257" s="29"/>
      <c r="B257" s="29" t="s">
        <v>186</v>
      </c>
      <c r="C257" s="29" t="s">
        <v>212</v>
      </c>
      <c r="D257" s="9" t="s">
        <v>289</v>
      </c>
      <c r="E257" s="18">
        <v>26376.666666666668</v>
      </c>
      <c r="F257" s="11">
        <v>3</v>
      </c>
      <c r="G257" s="30"/>
      <c r="H257" s="18">
        <v>26876.666666666668</v>
      </c>
      <c r="I257" s="11">
        <v>3</v>
      </c>
      <c r="J257" s="30"/>
      <c r="K257" s="21">
        <v>500</v>
      </c>
      <c r="L257" s="22">
        <v>1.8956148110703903E-2</v>
      </c>
      <c r="N257" s="32"/>
    </row>
    <row r="258" spans="1:14" s="31" customFormat="1" x14ac:dyDescent="0.2">
      <c r="A258" s="29"/>
      <c r="B258" s="29" t="s">
        <v>186</v>
      </c>
      <c r="C258" s="29" t="s">
        <v>212</v>
      </c>
      <c r="D258" s="9" t="s">
        <v>290</v>
      </c>
      <c r="E258" s="18">
        <v>18250</v>
      </c>
      <c r="F258" s="11">
        <v>3</v>
      </c>
      <c r="G258" s="30"/>
      <c r="H258" s="18">
        <v>18596.666666666668</v>
      </c>
      <c r="I258" s="11">
        <v>3</v>
      </c>
      <c r="J258" s="30"/>
      <c r="K258" s="21">
        <v>346.66666666666788</v>
      </c>
      <c r="L258" s="22">
        <v>1.8995433789954403E-2</v>
      </c>
      <c r="N258" s="32"/>
    </row>
    <row r="260" spans="1:14" x14ac:dyDescent="0.2">
      <c r="D260" s="15" t="s">
        <v>188</v>
      </c>
      <c r="E260" s="25">
        <v>10622</v>
      </c>
      <c r="H260" s="25">
        <v>10838</v>
      </c>
      <c r="K260" s="26">
        <v>216</v>
      </c>
      <c r="L260" s="27">
        <v>2.0335153455093204E-2</v>
      </c>
    </row>
    <row r="262" spans="1:14" s="34" customFormat="1" x14ac:dyDescent="0.2">
      <c r="D262" s="39"/>
      <c r="E262" s="35"/>
      <c r="F262" s="35"/>
      <c r="G262" s="35"/>
      <c r="H262" s="35"/>
      <c r="I262" s="35"/>
      <c r="J262" s="35"/>
      <c r="K262" s="35"/>
      <c r="L262" s="35"/>
      <c r="M262" s="35"/>
    </row>
    <row r="263" spans="1:14" x14ac:dyDescent="0.2">
      <c r="B263" s="29" t="s">
        <v>213</v>
      </c>
      <c r="C263" s="29" t="s">
        <v>217</v>
      </c>
      <c r="D263" s="9" t="s">
        <v>219</v>
      </c>
      <c r="E263" s="18">
        <v>1240</v>
      </c>
      <c r="F263" s="28">
        <v>3</v>
      </c>
      <c r="G263" s="18"/>
      <c r="H263" s="18">
        <v>1275</v>
      </c>
      <c r="I263" s="28">
        <v>3</v>
      </c>
      <c r="K263" s="21">
        <v>35</v>
      </c>
      <c r="L263" s="22">
        <v>2.8225806451612902E-2</v>
      </c>
    </row>
    <row r="264" spans="1:14" x14ac:dyDescent="0.2">
      <c r="B264" s="29" t="s">
        <v>213</v>
      </c>
      <c r="C264" s="29" t="s">
        <v>217</v>
      </c>
      <c r="D264" s="9" t="s">
        <v>214</v>
      </c>
      <c r="E264" s="18">
        <v>1240</v>
      </c>
      <c r="F264" s="28">
        <v>3</v>
      </c>
      <c r="G264" s="18"/>
      <c r="H264" s="18">
        <v>1313.3333333333333</v>
      </c>
      <c r="I264" s="28">
        <v>3</v>
      </c>
      <c r="K264" s="21">
        <v>73.333333333333258</v>
      </c>
      <c r="L264" s="22">
        <v>5.91397849462365E-2</v>
      </c>
    </row>
    <row r="265" spans="1:14" x14ac:dyDescent="0.2">
      <c r="B265" s="29" t="s">
        <v>213</v>
      </c>
      <c r="C265" s="29" t="s">
        <v>217</v>
      </c>
      <c r="D265" s="9" t="s">
        <v>215</v>
      </c>
      <c r="E265" s="18">
        <v>1157.5</v>
      </c>
      <c r="F265" s="28">
        <v>4</v>
      </c>
      <c r="G265" s="18"/>
      <c r="H265" s="18">
        <v>1210</v>
      </c>
      <c r="I265" s="28">
        <v>4</v>
      </c>
      <c r="K265" s="21">
        <v>52.5</v>
      </c>
      <c r="L265" s="22">
        <v>4.5356371490280781E-2</v>
      </c>
    </row>
    <row r="266" spans="1:14" x14ac:dyDescent="0.2">
      <c r="B266" s="29" t="s">
        <v>213</v>
      </c>
      <c r="C266" s="29" t="s">
        <v>217</v>
      </c>
      <c r="D266" s="9" t="s">
        <v>220</v>
      </c>
      <c r="E266" s="18">
        <v>1246.6666666666667</v>
      </c>
      <c r="F266" s="28">
        <v>3</v>
      </c>
      <c r="G266" s="18"/>
      <c r="H266" s="18">
        <v>1313.3333333333333</v>
      </c>
      <c r="I266" s="28">
        <v>3</v>
      </c>
      <c r="K266" s="21">
        <v>66.666666666666515</v>
      </c>
      <c r="L266" s="22">
        <v>5.3475935828876879E-2</v>
      </c>
    </row>
    <row r="267" spans="1:14" x14ac:dyDescent="0.2">
      <c r="B267" s="29" t="s">
        <v>213</v>
      </c>
      <c r="C267" s="29" t="s">
        <v>217</v>
      </c>
      <c r="D267" s="9" t="s">
        <v>382</v>
      </c>
      <c r="E267" s="18">
        <v>1246.6666666666667</v>
      </c>
      <c r="F267" s="28">
        <v>3</v>
      </c>
      <c r="G267" s="18"/>
      <c r="H267" s="18">
        <v>1363.3333333333333</v>
      </c>
      <c r="I267" s="28">
        <v>3</v>
      </c>
      <c r="K267" s="21">
        <v>116.66666666666652</v>
      </c>
      <c r="L267" s="22">
        <v>9.3582887700534634E-2</v>
      </c>
    </row>
    <row r="268" spans="1:14" x14ac:dyDescent="0.2">
      <c r="B268" s="29" t="s">
        <v>213</v>
      </c>
      <c r="C268" s="29" t="s">
        <v>217</v>
      </c>
      <c r="D268" s="9" t="s">
        <v>383</v>
      </c>
      <c r="E268" s="18">
        <v>1240</v>
      </c>
      <c r="F268" s="28">
        <v>3</v>
      </c>
      <c r="G268" s="18"/>
      <c r="H268" s="18">
        <v>1363.3333333333333</v>
      </c>
      <c r="I268" s="28">
        <v>3</v>
      </c>
      <c r="K268" s="21">
        <v>123.33333333333326</v>
      </c>
      <c r="L268" s="22">
        <v>9.9462365591397789E-2</v>
      </c>
    </row>
    <row r="269" spans="1:14" x14ac:dyDescent="0.2">
      <c r="B269" s="29" t="s">
        <v>213</v>
      </c>
      <c r="C269" s="29" t="s">
        <v>217</v>
      </c>
      <c r="D269" s="9" t="s">
        <v>216</v>
      </c>
      <c r="E269" s="18">
        <v>1157.5</v>
      </c>
      <c r="F269" s="28">
        <v>4</v>
      </c>
      <c r="G269" s="18"/>
      <c r="H269" s="18">
        <v>1210</v>
      </c>
      <c r="I269" s="28">
        <v>4</v>
      </c>
      <c r="K269" s="21">
        <v>52.5</v>
      </c>
      <c r="L269" s="22">
        <v>4.5356371490280781E-2</v>
      </c>
    </row>
    <row r="270" spans="1:14" x14ac:dyDescent="0.2">
      <c r="B270" s="29" t="s">
        <v>213</v>
      </c>
      <c r="C270" s="29" t="s">
        <v>217</v>
      </c>
      <c r="D270" s="9" t="s">
        <v>221</v>
      </c>
      <c r="E270" s="18">
        <v>1240</v>
      </c>
      <c r="F270" s="28">
        <v>3</v>
      </c>
      <c r="G270" s="18"/>
      <c r="H270" s="18">
        <v>1363.3333333333333</v>
      </c>
      <c r="I270" s="28">
        <v>3</v>
      </c>
      <c r="K270" s="21">
        <v>123.33333333333326</v>
      </c>
      <c r="L270" s="22">
        <v>9.9462365591397789E-2</v>
      </c>
    </row>
    <row r="272" spans="1:14" x14ac:dyDescent="0.2">
      <c r="D272" s="15" t="s">
        <v>218</v>
      </c>
      <c r="E272" s="25">
        <v>1217</v>
      </c>
      <c r="H272" s="25">
        <v>1295</v>
      </c>
      <c r="K272" s="26">
        <v>78</v>
      </c>
      <c r="L272" s="27">
        <v>6.4092029580936724E-2</v>
      </c>
    </row>
    <row r="274" spans="2:12" x14ac:dyDescent="0.2">
      <c r="B274" s="29" t="s">
        <v>213</v>
      </c>
      <c r="C274" s="29" t="s">
        <v>211</v>
      </c>
      <c r="D274" s="9" t="s">
        <v>219</v>
      </c>
      <c r="E274" s="18">
        <v>1393.5</v>
      </c>
      <c r="F274" s="28">
        <v>2</v>
      </c>
      <c r="G274" s="28"/>
      <c r="H274" s="18">
        <v>1367.6666666666667</v>
      </c>
      <c r="I274" s="28">
        <v>2</v>
      </c>
      <c r="K274" s="21">
        <v>-25.833333333333258</v>
      </c>
      <c r="L274" s="22">
        <v>-1.8538452338236998E-2</v>
      </c>
    </row>
    <row r="275" spans="2:12" x14ac:dyDescent="0.2">
      <c r="B275" s="29" t="s">
        <v>213</v>
      </c>
      <c r="C275" s="29" t="s">
        <v>211</v>
      </c>
      <c r="D275" s="9" t="s">
        <v>214</v>
      </c>
      <c r="E275" s="18">
        <v>1468</v>
      </c>
      <c r="F275" s="28">
        <v>8</v>
      </c>
      <c r="G275" s="28"/>
      <c r="H275" s="18">
        <v>1463.25</v>
      </c>
      <c r="I275" s="28">
        <v>8</v>
      </c>
      <c r="K275" s="21">
        <v>-4.75</v>
      </c>
      <c r="L275" s="22">
        <v>-3.2356948228882835E-3</v>
      </c>
    </row>
    <row r="276" spans="2:12" x14ac:dyDescent="0.2">
      <c r="C276" s="29" t="s">
        <v>211</v>
      </c>
      <c r="D276" s="9" t="s">
        <v>215</v>
      </c>
      <c r="E276" s="18">
        <v>962</v>
      </c>
      <c r="F276" s="28">
        <v>8</v>
      </c>
      <c r="G276" s="28"/>
      <c r="H276" s="18">
        <v>968.125</v>
      </c>
      <c r="I276" s="28">
        <v>8</v>
      </c>
      <c r="K276" s="21">
        <v>6.125</v>
      </c>
      <c r="L276" s="22">
        <v>6.3669438669438673E-3</v>
      </c>
    </row>
    <row r="277" spans="2:12" x14ac:dyDescent="0.2">
      <c r="C277" s="29" t="s">
        <v>211</v>
      </c>
      <c r="D277" s="9" t="s">
        <v>220</v>
      </c>
      <c r="E277" s="18">
        <v>1260.25</v>
      </c>
      <c r="F277" s="28">
        <v>8</v>
      </c>
      <c r="G277" s="28"/>
      <c r="H277" s="18">
        <v>1229.375</v>
      </c>
      <c r="I277" s="28">
        <v>8</v>
      </c>
      <c r="K277" s="21">
        <v>-30.875</v>
      </c>
      <c r="L277" s="22">
        <v>-2.4499107319976194E-2</v>
      </c>
    </row>
    <row r="278" spans="2:12" x14ac:dyDescent="0.2">
      <c r="B278" s="29" t="s">
        <v>213</v>
      </c>
      <c r="C278" s="29" t="s">
        <v>211</v>
      </c>
      <c r="D278" s="9" t="s">
        <v>382</v>
      </c>
      <c r="E278" s="18">
        <v>1359.4285714285713</v>
      </c>
      <c r="F278" s="28">
        <v>7</v>
      </c>
      <c r="G278" s="28"/>
      <c r="H278" s="18">
        <v>1346.875</v>
      </c>
      <c r="I278" s="28">
        <v>7</v>
      </c>
      <c r="K278" s="21">
        <v>-12.553571428571331</v>
      </c>
      <c r="L278" s="22">
        <v>-9.2344472467422584E-3</v>
      </c>
    </row>
    <row r="279" spans="2:12" x14ac:dyDescent="0.2">
      <c r="B279" s="29" t="s">
        <v>213</v>
      </c>
      <c r="C279" s="29" t="s">
        <v>211</v>
      </c>
      <c r="D279" s="9" t="s">
        <v>383</v>
      </c>
      <c r="E279" s="18">
        <v>1406.875</v>
      </c>
      <c r="F279" s="28">
        <v>8</v>
      </c>
      <c r="G279" s="28"/>
      <c r="H279" s="18">
        <v>1390</v>
      </c>
      <c r="I279" s="28">
        <v>8</v>
      </c>
      <c r="K279" s="21">
        <v>-16.875</v>
      </c>
      <c r="L279" s="22">
        <v>-1.1994669035984007E-2</v>
      </c>
    </row>
    <row r="280" spans="2:12" x14ac:dyDescent="0.2">
      <c r="B280" s="29" t="s">
        <v>213</v>
      </c>
      <c r="C280" s="29" t="s">
        <v>211</v>
      </c>
      <c r="D280" s="9" t="s">
        <v>216</v>
      </c>
      <c r="E280" s="18">
        <v>1011.875</v>
      </c>
      <c r="F280" s="28">
        <v>8</v>
      </c>
      <c r="G280" s="28"/>
      <c r="H280" s="18">
        <v>1004.375</v>
      </c>
      <c r="I280" s="28">
        <v>8</v>
      </c>
      <c r="K280" s="21">
        <v>-7.5</v>
      </c>
      <c r="L280" s="22">
        <v>-7.4119827053736875E-3</v>
      </c>
    </row>
    <row r="281" spans="2:12" x14ac:dyDescent="0.2">
      <c r="B281" s="29" t="s">
        <v>213</v>
      </c>
      <c r="C281" s="29" t="s">
        <v>211</v>
      </c>
      <c r="D281" s="9" t="s">
        <v>221</v>
      </c>
      <c r="E281" s="18">
        <v>1006.75</v>
      </c>
      <c r="F281" s="28">
        <v>4</v>
      </c>
      <c r="G281" s="28"/>
      <c r="H281" s="18">
        <v>1129.5</v>
      </c>
      <c r="I281" s="28">
        <v>4</v>
      </c>
      <c r="K281" s="21">
        <v>122.75</v>
      </c>
      <c r="L281" s="22">
        <v>0.12192699279860938</v>
      </c>
    </row>
    <row r="282" spans="2:12" x14ac:dyDescent="0.2">
      <c r="F282" s="28">
        <v>4</v>
      </c>
      <c r="G282" s="28"/>
      <c r="I282" s="30">
        <v>3</v>
      </c>
    </row>
    <row r="283" spans="2:12" x14ac:dyDescent="0.2">
      <c r="D283" s="15" t="s">
        <v>222</v>
      </c>
      <c r="E283" s="25">
        <v>1217</v>
      </c>
      <c r="F283" s="28"/>
      <c r="G283" s="28"/>
      <c r="H283" s="25">
        <v>1220</v>
      </c>
      <c r="K283" s="26">
        <v>3</v>
      </c>
      <c r="L283" s="27">
        <v>2.4650780608052587E-3</v>
      </c>
    </row>
    <row r="285" spans="2:12" x14ac:dyDescent="0.2">
      <c r="D285" s="15" t="s">
        <v>223</v>
      </c>
      <c r="E285" s="25">
        <v>1217</v>
      </c>
      <c r="H285" s="25">
        <v>1253</v>
      </c>
      <c r="K285" s="26">
        <v>36</v>
      </c>
      <c r="L285" s="27">
        <v>2.9580936729663106E-2</v>
      </c>
    </row>
  </sheetData>
  <sortState ref="B17:I73">
    <sortCondition ref="B17:B73"/>
    <sortCondition descending="1" ref="I17:I73"/>
  </sortState>
  <mergeCells count="2">
    <mergeCell ref="E6:F6"/>
    <mergeCell ref="H6:I6"/>
  </mergeCells>
  <conditionalFormatting sqref="K9:K12">
    <cfRule type="top10" dxfId="170" priority="25" bottom="1" rank="1"/>
    <cfRule type="top10" dxfId="169" priority="26" rank="1"/>
  </conditionalFormatting>
  <conditionalFormatting sqref="L9:L12">
    <cfRule type="top10" dxfId="168" priority="27" bottom="1" rank="1"/>
    <cfRule type="top10" dxfId="167" priority="28" rank="1"/>
  </conditionalFormatting>
  <conditionalFormatting sqref="K16:K62 K73:K79 K64:K71">
    <cfRule type="top10" dxfId="166" priority="511" bottom="1" rank="1"/>
    <cfRule type="top10" dxfId="165" priority="512" rank="1"/>
  </conditionalFormatting>
  <conditionalFormatting sqref="L16:L62 L73:L79 L64:L71">
    <cfRule type="top10" dxfId="164" priority="513" bottom="1" rank="1"/>
    <cfRule type="top10" dxfId="163" priority="514" rank="1"/>
  </conditionalFormatting>
  <conditionalFormatting sqref="K84:K258">
    <cfRule type="top10" dxfId="162" priority="547" bottom="1" rank="1"/>
    <cfRule type="top10" dxfId="161" priority="548" rank="1"/>
  </conditionalFormatting>
  <conditionalFormatting sqref="L84:L258">
    <cfRule type="top10" dxfId="160" priority="549" bottom="1" rank="1"/>
    <cfRule type="top10" dxfId="159" priority="550" rank="1"/>
  </conditionalFormatting>
  <conditionalFormatting sqref="K263:K270">
    <cfRule type="top10" dxfId="158" priority="1" bottom="1" rank="1"/>
    <cfRule type="top10" dxfId="157" priority="2" rank="1"/>
  </conditionalFormatting>
  <conditionalFormatting sqref="L263:L270">
    <cfRule type="top10" dxfId="156" priority="3" bottom="1" rank="1"/>
    <cfRule type="top10" dxfId="155" priority="4" rank="1"/>
  </conditionalFormatting>
  <conditionalFormatting sqref="K274:K281">
    <cfRule type="top10" dxfId="154" priority="5" bottom="1" rank="1"/>
    <cfRule type="top10" dxfId="153" priority="6" rank="1"/>
  </conditionalFormatting>
  <conditionalFormatting sqref="L274:L281">
    <cfRule type="top10" dxfId="152" priority="7" bottom="1" rank="1"/>
    <cfRule type="top10" dxfId="151" priority="8" rank="1"/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7"/>
  <sheetViews>
    <sheetView tabSelected="1" zoomScale="85" zoomScaleNormal="85" workbookViewId="0">
      <pane ySplit="8" topLeftCell="A9" activePane="bottomLeft" state="frozen"/>
      <selection activeCell="L14" sqref="L14"/>
      <selection pane="bottomLeft" activeCell="L14" sqref="L14"/>
    </sheetView>
  </sheetViews>
  <sheetFormatPr baseColWidth="10" defaultRowHeight="12.75" x14ac:dyDescent="0.2"/>
  <cols>
    <col min="1" max="1" width="3.85546875" style="29" customWidth="1"/>
    <col min="2" max="2" width="54.140625" style="29" bestFit="1" customWidth="1"/>
    <col min="3" max="3" width="18.85546875" style="29" bestFit="1" customWidth="1"/>
    <col min="4" max="4" width="72.42578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295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195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196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187</v>
      </c>
      <c r="C7" s="6" t="s">
        <v>209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0"/>
      <c r="C8" s="40"/>
      <c r="D8" s="15"/>
      <c r="E8" s="42" t="s">
        <v>384</v>
      </c>
      <c r="F8" s="41" t="s">
        <v>385</v>
      </c>
      <c r="G8" s="11"/>
      <c r="H8" s="42" t="s">
        <v>384</v>
      </c>
      <c r="I8" s="41" t="s">
        <v>385</v>
      </c>
      <c r="J8" s="11"/>
      <c r="K8" s="41"/>
      <c r="L8" s="41"/>
      <c r="M8" s="11"/>
    </row>
    <row r="9" spans="1:13" x14ac:dyDescent="0.2">
      <c r="B9" s="9" t="s">
        <v>8</v>
      </c>
      <c r="C9" s="9" t="s">
        <v>210</v>
      </c>
      <c r="D9" s="14" t="s">
        <v>9</v>
      </c>
      <c r="E9" s="18">
        <v>795.8</v>
      </c>
      <c r="F9" s="11">
        <v>24</v>
      </c>
      <c r="H9" s="11">
        <v>884.9</v>
      </c>
      <c r="I9" s="11">
        <v>23</v>
      </c>
      <c r="K9" s="21">
        <v>89.100000000000023</v>
      </c>
      <c r="L9" s="22">
        <v>0.11196280472480526</v>
      </c>
    </row>
    <row r="10" spans="1:13" x14ac:dyDescent="0.2">
      <c r="B10" s="9" t="s">
        <v>8</v>
      </c>
      <c r="C10" s="9" t="s">
        <v>210</v>
      </c>
      <c r="D10" s="14" t="s">
        <v>11</v>
      </c>
      <c r="E10" s="18">
        <v>813</v>
      </c>
      <c r="F10" s="11">
        <v>24</v>
      </c>
      <c r="H10" s="11">
        <v>900.7</v>
      </c>
      <c r="I10" s="11">
        <v>23</v>
      </c>
      <c r="K10" s="21">
        <v>87.700000000000045</v>
      </c>
      <c r="L10" s="22">
        <v>0.10787207872078726</v>
      </c>
    </row>
    <row r="11" spans="1:13" x14ac:dyDescent="0.2">
      <c r="B11" s="9" t="s">
        <v>8</v>
      </c>
      <c r="C11" s="9" t="s">
        <v>210</v>
      </c>
      <c r="D11" s="14" t="s">
        <v>12</v>
      </c>
      <c r="E11" s="18">
        <v>834.1</v>
      </c>
      <c r="F11" s="11">
        <v>23</v>
      </c>
      <c r="H11" s="11">
        <v>918.4</v>
      </c>
      <c r="I11" s="11">
        <v>21</v>
      </c>
      <c r="K11" s="21">
        <v>84.299999999999955</v>
      </c>
      <c r="L11" s="22">
        <v>0.10106701834312427</v>
      </c>
    </row>
    <row r="12" spans="1:13" x14ac:dyDescent="0.2">
      <c r="B12" s="9" t="s">
        <v>8</v>
      </c>
      <c r="C12" s="9" t="s">
        <v>210</v>
      </c>
      <c r="D12" s="14" t="s">
        <v>10</v>
      </c>
      <c r="E12" s="18">
        <v>644.4</v>
      </c>
      <c r="F12" s="11">
        <v>24</v>
      </c>
      <c r="H12" s="11">
        <v>703.8</v>
      </c>
      <c r="I12" s="11">
        <v>23</v>
      </c>
      <c r="K12" s="21">
        <v>59.399999999999977</v>
      </c>
      <c r="L12" s="22">
        <v>9.2178770949720643E-2</v>
      </c>
    </row>
    <row r="13" spans="1:13" x14ac:dyDescent="0.2">
      <c r="H13" s="11"/>
    </row>
    <row r="14" spans="1:13" x14ac:dyDescent="0.2">
      <c r="D14" s="15" t="s">
        <v>46</v>
      </c>
      <c r="E14" s="25">
        <v>771</v>
      </c>
      <c r="F14" s="11"/>
      <c r="G14" s="9"/>
      <c r="H14" s="25">
        <v>850</v>
      </c>
      <c r="I14" s="11"/>
      <c r="J14" s="11"/>
      <c r="K14" s="26">
        <v>79</v>
      </c>
      <c r="L14" s="27">
        <v>0.10246433203631647</v>
      </c>
    </row>
    <row r="16" spans="1:13" x14ac:dyDescent="0.2">
      <c r="A16" s="34"/>
      <c r="B16" s="16" t="s">
        <v>386</v>
      </c>
      <c r="C16" s="16" t="s">
        <v>211</v>
      </c>
      <c r="D16" s="17" t="s">
        <v>263</v>
      </c>
      <c r="E16" s="19">
        <v>1519.3333333333333</v>
      </c>
      <c r="F16" s="20">
        <v>3</v>
      </c>
      <c r="G16" s="35"/>
      <c r="H16" s="19">
        <v>1509.3333333333333</v>
      </c>
      <c r="I16" s="20">
        <v>3</v>
      </c>
      <c r="J16" s="35"/>
      <c r="K16" s="23">
        <v>-10</v>
      </c>
      <c r="L16" s="24">
        <v>-6.5818341377797285E-3</v>
      </c>
    </row>
    <row r="17" spans="1:14" x14ac:dyDescent="0.2">
      <c r="A17" s="32"/>
      <c r="B17" s="9" t="s">
        <v>386</v>
      </c>
      <c r="C17" s="9" t="s">
        <v>211</v>
      </c>
      <c r="D17" s="14" t="s">
        <v>253</v>
      </c>
      <c r="E17" s="18">
        <v>1576</v>
      </c>
      <c r="F17" s="11">
        <v>3</v>
      </c>
      <c r="G17" s="31"/>
      <c r="H17" s="18">
        <v>1516</v>
      </c>
      <c r="I17" s="11">
        <v>3</v>
      </c>
      <c r="J17" s="31"/>
      <c r="K17" s="21">
        <v>-60</v>
      </c>
      <c r="L17" s="22">
        <v>-3.8071065989847719E-2</v>
      </c>
    </row>
    <row r="18" spans="1:14" x14ac:dyDescent="0.2">
      <c r="B18" s="9" t="s">
        <v>386</v>
      </c>
      <c r="C18" s="9" t="s">
        <v>211</v>
      </c>
      <c r="D18" s="14" t="s">
        <v>254</v>
      </c>
      <c r="E18" s="18">
        <v>1379.6666666666667</v>
      </c>
      <c r="F18" s="11">
        <v>3</v>
      </c>
      <c r="H18" s="18">
        <v>1529.3333333333333</v>
      </c>
      <c r="I18" s="11">
        <v>3</v>
      </c>
      <c r="K18" s="21">
        <v>149.66666666666652</v>
      </c>
      <c r="L18" s="22">
        <v>0.10848030925344275</v>
      </c>
    </row>
    <row r="19" spans="1:14" x14ac:dyDescent="0.2">
      <c r="B19" s="9" t="s">
        <v>386</v>
      </c>
      <c r="C19" s="9" t="s">
        <v>211</v>
      </c>
      <c r="D19" s="14" t="s">
        <v>255</v>
      </c>
      <c r="E19" s="18">
        <v>562.66666666666663</v>
      </c>
      <c r="F19" s="11">
        <v>3</v>
      </c>
      <c r="H19" s="18">
        <v>547.66666666666663</v>
      </c>
      <c r="I19" s="11">
        <v>3</v>
      </c>
      <c r="K19" s="21">
        <v>-15</v>
      </c>
      <c r="L19" s="22">
        <v>-2.665876777251185E-2</v>
      </c>
    </row>
    <row r="20" spans="1:14" s="31" customFormat="1" x14ac:dyDescent="0.2">
      <c r="A20" s="29"/>
      <c r="B20" s="9" t="s">
        <v>386</v>
      </c>
      <c r="C20" s="9" t="s">
        <v>211</v>
      </c>
      <c r="D20" s="14" t="s">
        <v>302</v>
      </c>
      <c r="E20" s="18">
        <v>1372.6666666666667</v>
      </c>
      <c r="F20" s="11">
        <v>3</v>
      </c>
      <c r="G20" s="30"/>
      <c r="H20" s="18">
        <v>1306</v>
      </c>
      <c r="I20" s="11">
        <v>3</v>
      </c>
      <c r="J20" s="30"/>
      <c r="K20" s="21">
        <v>-66.666666666666742</v>
      </c>
      <c r="L20" s="22">
        <v>-4.8567265662943226E-2</v>
      </c>
      <c r="N20" s="32"/>
    </row>
    <row r="21" spans="1:14" s="31" customFormat="1" x14ac:dyDescent="0.2">
      <c r="A21" s="29"/>
      <c r="B21" s="9" t="s">
        <v>386</v>
      </c>
      <c r="C21" s="9" t="s">
        <v>211</v>
      </c>
      <c r="D21" s="14" t="s">
        <v>296</v>
      </c>
      <c r="E21" s="18">
        <v>1353</v>
      </c>
      <c r="F21" s="11">
        <v>3</v>
      </c>
      <c r="G21" s="30"/>
      <c r="H21" s="18">
        <v>1366</v>
      </c>
      <c r="I21" s="11">
        <v>3</v>
      </c>
      <c r="J21" s="30"/>
      <c r="K21" s="21">
        <v>13</v>
      </c>
      <c r="L21" s="22">
        <v>9.6082779009608286E-3</v>
      </c>
      <c r="N21" s="32"/>
    </row>
    <row r="22" spans="1:14" s="31" customFormat="1" x14ac:dyDescent="0.2">
      <c r="A22" s="29"/>
      <c r="B22" s="9" t="s">
        <v>386</v>
      </c>
      <c r="C22" s="9" t="s">
        <v>211</v>
      </c>
      <c r="D22" s="14" t="s">
        <v>37</v>
      </c>
      <c r="E22" s="18">
        <v>883</v>
      </c>
      <c r="F22" s="11">
        <v>3</v>
      </c>
      <c r="G22" s="30"/>
      <c r="H22" s="18">
        <v>864.33333333333337</v>
      </c>
      <c r="I22" s="11">
        <v>3</v>
      </c>
      <c r="J22" s="30"/>
      <c r="K22" s="21">
        <v>-18.666666666666629</v>
      </c>
      <c r="L22" s="22">
        <v>-2.1140052850132082E-2</v>
      </c>
      <c r="N22" s="32"/>
    </row>
    <row r="23" spans="1:14" s="31" customFormat="1" x14ac:dyDescent="0.2">
      <c r="A23" s="29"/>
      <c r="B23" s="9" t="s">
        <v>386</v>
      </c>
      <c r="C23" s="9" t="s">
        <v>211</v>
      </c>
      <c r="D23" s="14" t="s">
        <v>14</v>
      </c>
      <c r="E23" s="18">
        <v>622.66666666666663</v>
      </c>
      <c r="F23" s="11">
        <v>3</v>
      </c>
      <c r="G23" s="30"/>
      <c r="H23" s="18">
        <v>625.66666666666663</v>
      </c>
      <c r="I23" s="11">
        <v>3</v>
      </c>
      <c r="J23" s="30"/>
      <c r="K23" s="21">
        <v>3</v>
      </c>
      <c r="L23" s="22">
        <v>4.8179871520342612E-3</v>
      </c>
      <c r="N23" s="32"/>
    </row>
    <row r="24" spans="1:14" s="31" customFormat="1" x14ac:dyDescent="0.2">
      <c r="A24" s="29"/>
      <c r="B24" s="9" t="s">
        <v>386</v>
      </c>
      <c r="C24" s="9" t="s">
        <v>211</v>
      </c>
      <c r="D24" s="14" t="s">
        <v>16</v>
      </c>
      <c r="E24" s="18">
        <v>2129.3333333333335</v>
      </c>
      <c r="F24" s="11">
        <v>3</v>
      </c>
      <c r="G24" s="30"/>
      <c r="H24" s="18">
        <v>2036</v>
      </c>
      <c r="I24" s="11">
        <v>3</v>
      </c>
      <c r="J24" s="30"/>
      <c r="K24" s="21">
        <v>-93.333333333333485</v>
      </c>
      <c r="L24" s="22">
        <v>-4.3832185347526684E-2</v>
      </c>
      <c r="N24" s="32"/>
    </row>
    <row r="25" spans="1:14" s="31" customFormat="1" x14ac:dyDescent="0.2">
      <c r="A25" s="29"/>
      <c r="B25" s="9" t="s">
        <v>386</v>
      </c>
      <c r="C25" s="9" t="s">
        <v>211</v>
      </c>
      <c r="D25" s="14" t="s">
        <v>297</v>
      </c>
      <c r="E25" s="18">
        <v>2056</v>
      </c>
      <c r="F25" s="11">
        <v>3</v>
      </c>
      <c r="G25" s="30"/>
      <c r="H25" s="18">
        <v>2126</v>
      </c>
      <c r="I25" s="11">
        <v>3</v>
      </c>
      <c r="J25" s="30"/>
      <c r="K25" s="21">
        <v>70</v>
      </c>
      <c r="L25" s="22">
        <v>3.4046692607003888E-2</v>
      </c>
      <c r="N25" s="32"/>
    </row>
    <row r="26" spans="1:14" s="31" customFormat="1" x14ac:dyDescent="0.2">
      <c r="A26" s="29"/>
      <c r="B26" s="9" t="s">
        <v>386</v>
      </c>
      <c r="C26" s="9" t="s">
        <v>211</v>
      </c>
      <c r="D26" s="14" t="s">
        <v>17</v>
      </c>
      <c r="E26" s="18">
        <v>2322.3333333333335</v>
      </c>
      <c r="F26" s="11">
        <v>3</v>
      </c>
      <c r="G26" s="30"/>
      <c r="H26" s="18">
        <v>2216</v>
      </c>
      <c r="I26" s="11">
        <v>3</v>
      </c>
      <c r="J26" s="30"/>
      <c r="K26" s="21">
        <v>-106.33333333333348</v>
      </c>
      <c r="L26" s="22">
        <v>-4.5787282905124217E-2</v>
      </c>
      <c r="N26" s="32"/>
    </row>
    <row r="27" spans="1:14" s="31" customFormat="1" x14ac:dyDescent="0.2">
      <c r="A27" s="29"/>
      <c r="B27" s="9" t="s">
        <v>386</v>
      </c>
      <c r="C27" s="9" t="s">
        <v>211</v>
      </c>
      <c r="D27" s="14" t="s">
        <v>18</v>
      </c>
      <c r="E27" s="18">
        <v>2029.3333333333333</v>
      </c>
      <c r="F27" s="11">
        <v>3</v>
      </c>
      <c r="G27" s="30"/>
      <c r="H27" s="18">
        <v>2402.6666666666665</v>
      </c>
      <c r="I27" s="11">
        <v>3</v>
      </c>
      <c r="J27" s="30"/>
      <c r="K27" s="21">
        <v>373.33333333333326</v>
      </c>
      <c r="L27" s="22">
        <v>0.18396846254927723</v>
      </c>
      <c r="N27" s="32"/>
    </row>
    <row r="28" spans="1:14" s="31" customFormat="1" x14ac:dyDescent="0.2">
      <c r="A28" s="29"/>
      <c r="B28" s="9" t="s">
        <v>386</v>
      </c>
      <c r="C28" s="9" t="s">
        <v>211</v>
      </c>
      <c r="D28" s="14" t="s">
        <v>20</v>
      </c>
      <c r="E28" s="18">
        <v>548</v>
      </c>
      <c r="F28" s="11">
        <v>3</v>
      </c>
      <c r="G28" s="30"/>
      <c r="H28" s="18">
        <v>554.66666666666663</v>
      </c>
      <c r="I28" s="11">
        <v>3</v>
      </c>
      <c r="J28" s="30"/>
      <c r="K28" s="21">
        <v>6.6666666666666288</v>
      </c>
      <c r="L28" s="22">
        <v>1.2165450121654433E-2</v>
      </c>
      <c r="N28" s="32"/>
    </row>
    <row r="29" spans="1:14" s="31" customFormat="1" x14ac:dyDescent="0.2">
      <c r="A29" s="29"/>
      <c r="B29" s="9" t="s">
        <v>386</v>
      </c>
      <c r="C29" s="9" t="s">
        <v>211</v>
      </c>
      <c r="D29" s="14" t="s">
        <v>266</v>
      </c>
      <c r="E29" s="18">
        <v>564.66666666666663</v>
      </c>
      <c r="F29" s="11">
        <v>3</v>
      </c>
      <c r="G29" s="30"/>
      <c r="H29" s="18">
        <v>602.33333333333337</v>
      </c>
      <c r="I29" s="11">
        <v>3</v>
      </c>
      <c r="J29" s="30"/>
      <c r="K29" s="21">
        <v>37.666666666666742</v>
      </c>
      <c r="L29" s="22">
        <v>6.6706021251475942E-2</v>
      </c>
      <c r="N29" s="32"/>
    </row>
    <row r="30" spans="1:14" s="31" customFormat="1" x14ac:dyDescent="0.2">
      <c r="A30" s="29"/>
      <c r="B30" s="9" t="s">
        <v>386</v>
      </c>
      <c r="C30" s="9" t="s">
        <v>211</v>
      </c>
      <c r="D30" s="14" t="s">
        <v>299</v>
      </c>
      <c r="E30" s="18">
        <v>353</v>
      </c>
      <c r="F30" s="11">
        <v>3</v>
      </c>
      <c r="G30" s="30"/>
      <c r="H30" s="18">
        <v>439.33333333333331</v>
      </c>
      <c r="I30" s="11">
        <v>3</v>
      </c>
      <c r="J30" s="30"/>
      <c r="K30" s="21">
        <v>86.333333333333314</v>
      </c>
      <c r="L30" s="22">
        <v>0.24457034938621336</v>
      </c>
      <c r="N30" s="32"/>
    </row>
    <row r="31" spans="1:14" s="31" customFormat="1" x14ac:dyDescent="0.2">
      <c r="A31" s="29"/>
      <c r="B31" s="9" t="s">
        <v>386</v>
      </c>
      <c r="C31" s="9" t="s">
        <v>211</v>
      </c>
      <c r="D31" s="14" t="s">
        <v>21</v>
      </c>
      <c r="E31" s="18">
        <v>743</v>
      </c>
      <c r="F31" s="11">
        <v>3</v>
      </c>
      <c r="G31" s="30"/>
      <c r="H31" s="18">
        <v>756</v>
      </c>
      <c r="I31" s="11">
        <v>3</v>
      </c>
      <c r="J31" s="30"/>
      <c r="K31" s="21">
        <v>13</v>
      </c>
      <c r="L31" s="22">
        <v>1.7496635262449527E-2</v>
      </c>
      <c r="N31" s="32"/>
    </row>
    <row r="32" spans="1:14" s="31" customFormat="1" x14ac:dyDescent="0.2">
      <c r="A32" s="29"/>
      <c r="B32" s="9" t="s">
        <v>386</v>
      </c>
      <c r="C32" s="9" t="s">
        <v>211</v>
      </c>
      <c r="D32" s="14" t="s">
        <v>22</v>
      </c>
      <c r="E32" s="18">
        <v>743</v>
      </c>
      <c r="F32" s="11">
        <v>3</v>
      </c>
      <c r="G32" s="30"/>
      <c r="H32" s="18">
        <v>756</v>
      </c>
      <c r="I32" s="11">
        <v>3</v>
      </c>
      <c r="J32" s="30"/>
      <c r="K32" s="21">
        <v>13</v>
      </c>
      <c r="L32" s="22">
        <v>1.7496635262449527E-2</v>
      </c>
      <c r="N32" s="32"/>
    </row>
    <row r="33" spans="1:14" s="31" customFormat="1" x14ac:dyDescent="0.2">
      <c r="A33" s="29"/>
      <c r="B33" s="9" t="s">
        <v>386</v>
      </c>
      <c r="C33" s="9" t="s">
        <v>211</v>
      </c>
      <c r="D33" s="14" t="s">
        <v>23</v>
      </c>
      <c r="E33" s="18">
        <v>1824.6666666666667</v>
      </c>
      <c r="F33" s="11">
        <v>3</v>
      </c>
      <c r="G33" s="30"/>
      <c r="H33" s="18">
        <v>1802.3333333333333</v>
      </c>
      <c r="I33" s="11">
        <v>3</v>
      </c>
      <c r="J33" s="30"/>
      <c r="K33" s="21">
        <v>-22.333333333333485</v>
      </c>
      <c r="L33" s="22">
        <v>-1.223967848008777E-2</v>
      </c>
      <c r="N33" s="32"/>
    </row>
    <row r="34" spans="1:14" s="31" customFormat="1" x14ac:dyDescent="0.2">
      <c r="A34" s="29"/>
      <c r="B34" s="9" t="s">
        <v>386</v>
      </c>
      <c r="C34" s="9" t="s">
        <v>211</v>
      </c>
      <c r="D34" s="14" t="s">
        <v>300</v>
      </c>
      <c r="E34" s="18">
        <v>1482.3333333333333</v>
      </c>
      <c r="F34" s="11">
        <v>3</v>
      </c>
      <c r="G34" s="30"/>
      <c r="H34" s="18">
        <v>1652.6666666666667</v>
      </c>
      <c r="I34" s="11">
        <v>3</v>
      </c>
      <c r="J34" s="30"/>
      <c r="K34" s="21">
        <v>170.33333333333348</v>
      </c>
      <c r="L34" s="22">
        <v>0.11490892736676422</v>
      </c>
      <c r="N34" s="32"/>
    </row>
    <row r="35" spans="1:14" s="31" customFormat="1" x14ac:dyDescent="0.2">
      <c r="A35" s="29"/>
      <c r="B35" s="9" t="s">
        <v>386</v>
      </c>
      <c r="C35" s="9" t="s">
        <v>211</v>
      </c>
      <c r="D35" s="14" t="s">
        <v>259</v>
      </c>
      <c r="E35" s="18">
        <v>959.33333333333337</v>
      </c>
      <c r="F35" s="11">
        <v>3</v>
      </c>
      <c r="G35" s="30"/>
      <c r="H35" s="18">
        <v>1009</v>
      </c>
      <c r="I35" s="11">
        <v>3</v>
      </c>
      <c r="J35" s="30"/>
      <c r="K35" s="21">
        <v>49.666666666666629</v>
      </c>
      <c r="L35" s="22">
        <v>5.1772063933286962E-2</v>
      </c>
      <c r="N35" s="32"/>
    </row>
    <row r="36" spans="1:14" s="31" customFormat="1" x14ac:dyDescent="0.2">
      <c r="A36" s="29"/>
      <c r="B36" s="9" t="s">
        <v>386</v>
      </c>
      <c r="C36" s="9" t="s">
        <v>211</v>
      </c>
      <c r="D36" s="14" t="s">
        <v>224</v>
      </c>
      <c r="E36" s="18">
        <v>1007.6666666666666</v>
      </c>
      <c r="F36" s="11">
        <v>3</v>
      </c>
      <c r="G36" s="30"/>
      <c r="H36" s="18">
        <v>1039.6666666666667</v>
      </c>
      <c r="I36" s="11">
        <v>3</v>
      </c>
      <c r="J36" s="30"/>
      <c r="K36" s="21">
        <v>32.000000000000114</v>
      </c>
      <c r="L36" s="22">
        <v>3.1756533245120858E-2</v>
      </c>
      <c r="N36" s="32"/>
    </row>
    <row r="37" spans="1:14" s="31" customFormat="1" x14ac:dyDescent="0.2">
      <c r="A37" s="29"/>
      <c r="B37" s="9" t="s">
        <v>386</v>
      </c>
      <c r="C37" s="9" t="s">
        <v>211</v>
      </c>
      <c r="D37" s="14" t="s">
        <v>304</v>
      </c>
      <c r="E37" s="18">
        <v>642.66666666666663</v>
      </c>
      <c r="F37" s="11">
        <v>3</v>
      </c>
      <c r="G37" s="30"/>
      <c r="H37" s="18">
        <v>721.33333333333337</v>
      </c>
      <c r="I37" s="11">
        <v>3</v>
      </c>
      <c r="J37" s="30"/>
      <c r="K37" s="21">
        <v>78.666666666666742</v>
      </c>
      <c r="L37" s="22">
        <v>0.1224066390041495</v>
      </c>
      <c r="N37" s="32"/>
    </row>
    <row r="38" spans="1:14" s="31" customFormat="1" x14ac:dyDescent="0.2">
      <c r="A38" s="29"/>
      <c r="B38" s="9" t="s">
        <v>386</v>
      </c>
      <c r="C38" s="9" t="s">
        <v>211</v>
      </c>
      <c r="D38" s="14" t="s">
        <v>24</v>
      </c>
      <c r="E38" s="18">
        <v>4209.333333333333</v>
      </c>
      <c r="F38" s="11">
        <v>3</v>
      </c>
      <c r="G38" s="30"/>
      <c r="H38" s="18">
        <v>3969.3333333333335</v>
      </c>
      <c r="I38" s="11">
        <v>3</v>
      </c>
      <c r="J38" s="30"/>
      <c r="K38" s="21">
        <v>-239.99999999999955</v>
      </c>
      <c r="L38" s="22">
        <v>-5.7016154577130086E-2</v>
      </c>
      <c r="N38" s="32"/>
    </row>
    <row r="39" spans="1:14" s="31" customFormat="1" x14ac:dyDescent="0.2">
      <c r="A39" s="29"/>
      <c r="B39" s="9" t="s">
        <v>386</v>
      </c>
      <c r="C39" s="9" t="s">
        <v>211</v>
      </c>
      <c r="D39" s="14" t="s">
        <v>25</v>
      </c>
      <c r="E39" s="18">
        <v>657.66666666666663</v>
      </c>
      <c r="F39" s="11">
        <v>3</v>
      </c>
      <c r="G39" s="30"/>
      <c r="H39" s="18">
        <v>756</v>
      </c>
      <c r="I39" s="11">
        <v>3</v>
      </c>
      <c r="J39" s="30"/>
      <c r="K39" s="21">
        <v>98.333333333333371</v>
      </c>
      <c r="L39" s="22">
        <v>0.14951849974657888</v>
      </c>
      <c r="N39" s="32"/>
    </row>
    <row r="40" spans="1:14" s="31" customFormat="1" x14ac:dyDescent="0.2">
      <c r="A40" s="29"/>
      <c r="B40" s="9" t="s">
        <v>386</v>
      </c>
      <c r="C40" s="9" t="s">
        <v>211</v>
      </c>
      <c r="D40" s="14" t="s">
        <v>26</v>
      </c>
      <c r="E40" s="18">
        <v>657.66666666666663</v>
      </c>
      <c r="F40" s="11">
        <v>3</v>
      </c>
      <c r="G40" s="30"/>
      <c r="H40" s="18">
        <v>756</v>
      </c>
      <c r="I40" s="11">
        <v>3</v>
      </c>
      <c r="J40" s="30"/>
      <c r="K40" s="21">
        <v>98.333333333333371</v>
      </c>
      <c r="L40" s="22">
        <v>0.14951849974657888</v>
      </c>
      <c r="N40" s="32"/>
    </row>
    <row r="41" spans="1:14" s="31" customFormat="1" x14ac:dyDescent="0.2">
      <c r="A41" s="29"/>
      <c r="B41" s="9" t="s">
        <v>386</v>
      </c>
      <c r="C41" s="9" t="s">
        <v>211</v>
      </c>
      <c r="D41" s="14" t="s">
        <v>27</v>
      </c>
      <c r="E41" s="18">
        <v>672.66666666666663</v>
      </c>
      <c r="F41" s="11">
        <v>3</v>
      </c>
      <c r="G41" s="30"/>
      <c r="H41" s="18">
        <v>729.33333333333337</v>
      </c>
      <c r="I41" s="11">
        <v>3</v>
      </c>
      <c r="J41" s="30"/>
      <c r="K41" s="21">
        <v>56.666666666666742</v>
      </c>
      <c r="L41" s="22">
        <v>8.4241823587710721E-2</v>
      </c>
      <c r="N41" s="32"/>
    </row>
    <row r="42" spans="1:14" s="31" customFormat="1" x14ac:dyDescent="0.2">
      <c r="A42" s="29"/>
      <c r="B42" s="9" t="s">
        <v>386</v>
      </c>
      <c r="C42" s="9" t="s">
        <v>211</v>
      </c>
      <c r="D42" s="14" t="s">
        <v>267</v>
      </c>
      <c r="E42" s="18">
        <v>1525.6666666666667</v>
      </c>
      <c r="F42" s="11">
        <v>3</v>
      </c>
      <c r="G42" s="30"/>
      <c r="H42" s="18">
        <v>1649.3333333333333</v>
      </c>
      <c r="I42" s="11">
        <v>3</v>
      </c>
      <c r="J42" s="30"/>
      <c r="K42" s="21">
        <v>123.66666666666652</v>
      </c>
      <c r="L42" s="22">
        <v>8.1057461219139065E-2</v>
      </c>
      <c r="N42" s="32"/>
    </row>
    <row r="43" spans="1:14" s="31" customFormat="1" x14ac:dyDescent="0.2">
      <c r="A43" s="29"/>
      <c r="B43" s="9" t="s">
        <v>386</v>
      </c>
      <c r="C43" s="9" t="s">
        <v>211</v>
      </c>
      <c r="D43" s="14" t="s">
        <v>28</v>
      </c>
      <c r="E43" s="18">
        <v>974.66666666666663</v>
      </c>
      <c r="F43" s="11">
        <v>3</v>
      </c>
      <c r="G43" s="30"/>
      <c r="H43" s="18">
        <v>976</v>
      </c>
      <c r="I43" s="11">
        <v>3</v>
      </c>
      <c r="J43" s="30"/>
      <c r="K43" s="21">
        <v>1.3333333333333712</v>
      </c>
      <c r="L43" s="22">
        <v>1.3679890560875903E-3</v>
      </c>
      <c r="N43" s="32"/>
    </row>
    <row r="44" spans="1:14" s="31" customFormat="1" x14ac:dyDescent="0.2">
      <c r="A44" s="29"/>
      <c r="B44" s="9" t="s">
        <v>386</v>
      </c>
      <c r="C44" s="9" t="s">
        <v>211</v>
      </c>
      <c r="D44" s="14" t="s">
        <v>29</v>
      </c>
      <c r="E44" s="18">
        <v>949</v>
      </c>
      <c r="F44" s="11">
        <v>3</v>
      </c>
      <c r="G44" s="30"/>
      <c r="H44" s="18">
        <v>986</v>
      </c>
      <c r="I44" s="11">
        <v>3</v>
      </c>
      <c r="J44" s="30"/>
      <c r="K44" s="21">
        <v>37</v>
      </c>
      <c r="L44" s="22">
        <v>3.8988408851422553E-2</v>
      </c>
      <c r="N44" s="32"/>
    </row>
    <row r="45" spans="1:14" s="31" customFormat="1" x14ac:dyDescent="0.2">
      <c r="A45" s="29"/>
      <c r="B45" s="9" t="s">
        <v>386</v>
      </c>
      <c r="C45" s="9" t="s">
        <v>211</v>
      </c>
      <c r="D45" s="14" t="s">
        <v>31</v>
      </c>
      <c r="E45" s="18">
        <v>1888</v>
      </c>
      <c r="F45" s="11">
        <v>3</v>
      </c>
      <c r="G45" s="30"/>
      <c r="H45" s="18">
        <v>1926.3333333333333</v>
      </c>
      <c r="I45" s="11">
        <v>3</v>
      </c>
      <c r="J45" s="30"/>
      <c r="K45" s="21">
        <v>38.333333333333258</v>
      </c>
      <c r="L45" s="22">
        <v>2.0303672316384139E-2</v>
      </c>
      <c r="N45" s="32"/>
    </row>
    <row r="46" spans="1:14" s="31" customFormat="1" x14ac:dyDescent="0.2">
      <c r="A46" s="29"/>
      <c r="B46" s="9" t="s">
        <v>386</v>
      </c>
      <c r="C46" s="9" t="s">
        <v>211</v>
      </c>
      <c r="D46" s="14" t="s">
        <v>43</v>
      </c>
      <c r="E46" s="18">
        <v>1862.6666666666667</v>
      </c>
      <c r="F46" s="11">
        <v>3</v>
      </c>
      <c r="G46" s="30"/>
      <c r="H46" s="18">
        <v>1756</v>
      </c>
      <c r="I46" s="11">
        <v>3</v>
      </c>
      <c r="J46" s="30"/>
      <c r="K46" s="21">
        <v>-106.66666666666674</v>
      </c>
      <c r="L46" s="22">
        <v>-5.7265569076592734E-2</v>
      </c>
      <c r="N46" s="32"/>
    </row>
    <row r="47" spans="1:14" s="31" customFormat="1" x14ac:dyDescent="0.2">
      <c r="A47" s="29"/>
      <c r="B47" s="9" t="s">
        <v>386</v>
      </c>
      <c r="C47" s="9" t="s">
        <v>211</v>
      </c>
      <c r="D47" s="14" t="s">
        <v>32</v>
      </c>
      <c r="E47" s="18">
        <v>2076.6666666666665</v>
      </c>
      <c r="F47" s="11">
        <v>3</v>
      </c>
      <c r="G47" s="30"/>
      <c r="H47" s="18">
        <v>2139.3333333333335</v>
      </c>
      <c r="I47" s="11">
        <v>3</v>
      </c>
      <c r="J47" s="30"/>
      <c r="K47" s="21">
        <v>62.66666666666697</v>
      </c>
      <c r="L47" s="22">
        <v>3.0176565008025829E-2</v>
      </c>
      <c r="N47" s="32"/>
    </row>
    <row r="48" spans="1:14" s="31" customFormat="1" x14ac:dyDescent="0.2">
      <c r="A48" s="29"/>
      <c r="B48" s="9" t="s">
        <v>386</v>
      </c>
      <c r="C48" s="9" t="s">
        <v>211</v>
      </c>
      <c r="D48" s="14" t="s">
        <v>33</v>
      </c>
      <c r="E48" s="18">
        <v>561.33333333333337</v>
      </c>
      <c r="F48" s="11">
        <v>3</v>
      </c>
      <c r="G48" s="30"/>
      <c r="H48" s="18">
        <v>559.33333333333337</v>
      </c>
      <c r="I48" s="11">
        <v>3</v>
      </c>
      <c r="J48" s="30"/>
      <c r="K48" s="21">
        <v>-2</v>
      </c>
      <c r="L48" s="22">
        <v>-3.5629453681710211E-3</v>
      </c>
      <c r="N48" s="32"/>
    </row>
    <row r="49" spans="1:14" s="31" customFormat="1" x14ac:dyDescent="0.2">
      <c r="A49" s="29"/>
      <c r="B49" s="9" t="s">
        <v>386</v>
      </c>
      <c r="C49" s="9" t="s">
        <v>211</v>
      </c>
      <c r="D49" s="14" t="s">
        <v>260</v>
      </c>
      <c r="E49" s="18">
        <v>521.33333333333337</v>
      </c>
      <c r="F49" s="11">
        <v>3</v>
      </c>
      <c r="G49" s="30"/>
      <c r="H49" s="18">
        <v>546</v>
      </c>
      <c r="I49" s="11">
        <v>3</v>
      </c>
      <c r="J49" s="30"/>
      <c r="K49" s="21">
        <v>24.666666666666629</v>
      </c>
      <c r="L49" s="22">
        <v>4.7314578005115016E-2</v>
      </c>
      <c r="N49" s="32"/>
    </row>
    <row r="50" spans="1:14" s="31" customFormat="1" x14ac:dyDescent="0.2">
      <c r="A50" s="29"/>
      <c r="B50" s="9" t="s">
        <v>386</v>
      </c>
      <c r="C50" s="9" t="s">
        <v>211</v>
      </c>
      <c r="D50" s="14" t="s">
        <v>34</v>
      </c>
      <c r="E50" s="18">
        <v>712.66666666666663</v>
      </c>
      <c r="F50" s="11">
        <v>3</v>
      </c>
      <c r="G50" s="30"/>
      <c r="H50" s="18">
        <v>689.33333333333337</v>
      </c>
      <c r="I50" s="11">
        <v>3</v>
      </c>
      <c r="J50" s="30"/>
      <c r="K50" s="21">
        <v>-23.333333333333258</v>
      </c>
      <c r="L50" s="22">
        <v>-3.2740879326473238E-2</v>
      </c>
      <c r="N50" s="32"/>
    </row>
    <row r="51" spans="1:14" s="31" customFormat="1" x14ac:dyDescent="0.2">
      <c r="A51" s="29"/>
      <c r="B51" s="9" t="s">
        <v>386</v>
      </c>
      <c r="C51" s="9" t="s">
        <v>211</v>
      </c>
      <c r="D51" s="14" t="s">
        <v>45</v>
      </c>
      <c r="E51" s="18">
        <v>148.33333333333334</v>
      </c>
      <c r="F51" s="11">
        <v>3</v>
      </c>
      <c r="G51" s="30"/>
      <c r="H51" s="18">
        <v>154.33333333333334</v>
      </c>
      <c r="I51" s="11">
        <v>3</v>
      </c>
      <c r="J51" s="30"/>
      <c r="K51" s="21">
        <v>6</v>
      </c>
      <c r="L51" s="22">
        <v>4.0449438202247189E-2</v>
      </c>
      <c r="N51" s="32"/>
    </row>
    <row r="52" spans="1:14" s="31" customFormat="1" x14ac:dyDescent="0.2">
      <c r="A52" s="29"/>
      <c r="B52" s="9" t="s">
        <v>386</v>
      </c>
      <c r="C52" s="9" t="s">
        <v>211</v>
      </c>
      <c r="D52" s="14" t="s">
        <v>35</v>
      </c>
      <c r="E52" s="18">
        <v>562.66666666666663</v>
      </c>
      <c r="F52" s="11">
        <v>3</v>
      </c>
      <c r="G52" s="30"/>
      <c r="H52" s="18">
        <v>504.5</v>
      </c>
      <c r="I52" s="11">
        <v>2</v>
      </c>
      <c r="J52" s="30"/>
      <c r="K52" s="21">
        <v>-58.166666666666629</v>
      </c>
      <c r="L52" s="22">
        <v>-0.10337677725118477</v>
      </c>
      <c r="N52" s="32"/>
    </row>
    <row r="53" spans="1:14" s="31" customFormat="1" x14ac:dyDescent="0.2">
      <c r="A53" s="29"/>
      <c r="B53" s="9" t="s">
        <v>386</v>
      </c>
      <c r="C53" s="9" t="s">
        <v>211</v>
      </c>
      <c r="D53" s="14" t="s">
        <v>264</v>
      </c>
      <c r="E53" s="18">
        <v>3036</v>
      </c>
      <c r="F53" s="11">
        <v>3</v>
      </c>
      <c r="G53" s="30"/>
      <c r="H53" s="18">
        <v>3219</v>
      </c>
      <c r="I53" s="11">
        <v>2</v>
      </c>
      <c r="J53" s="30"/>
      <c r="K53" s="21">
        <v>183</v>
      </c>
      <c r="L53" s="22">
        <v>6.0276679841897232E-2</v>
      </c>
      <c r="N53" s="32"/>
    </row>
    <row r="54" spans="1:14" s="31" customFormat="1" x14ac:dyDescent="0.2">
      <c r="A54" s="29"/>
      <c r="B54" s="9" t="s">
        <v>386</v>
      </c>
      <c r="C54" s="9" t="s">
        <v>211</v>
      </c>
      <c r="D54" s="14" t="s">
        <v>38</v>
      </c>
      <c r="E54" s="18">
        <v>530.66666666666663</v>
      </c>
      <c r="F54" s="11">
        <v>3</v>
      </c>
      <c r="G54" s="30"/>
      <c r="H54" s="18">
        <v>534.5</v>
      </c>
      <c r="I54" s="11">
        <v>2</v>
      </c>
      <c r="J54" s="30"/>
      <c r="K54" s="21">
        <v>3.8333333333333712</v>
      </c>
      <c r="L54" s="22">
        <v>7.2236180904523333E-3</v>
      </c>
      <c r="N54" s="32"/>
    </row>
    <row r="55" spans="1:14" s="31" customFormat="1" x14ac:dyDescent="0.2">
      <c r="A55" s="29"/>
      <c r="B55" s="9" t="s">
        <v>386</v>
      </c>
      <c r="C55" s="9" t="s">
        <v>211</v>
      </c>
      <c r="D55" s="14" t="s">
        <v>42</v>
      </c>
      <c r="E55" s="18">
        <v>1150.3333333333333</v>
      </c>
      <c r="F55" s="11">
        <v>3</v>
      </c>
      <c r="G55" s="30"/>
      <c r="H55" s="18">
        <v>1314</v>
      </c>
      <c r="I55" s="11">
        <v>2</v>
      </c>
      <c r="J55" s="30"/>
      <c r="K55" s="21">
        <v>163.66666666666674</v>
      </c>
      <c r="L55" s="22">
        <v>0.14227760069545067</v>
      </c>
      <c r="N55" s="32"/>
    </row>
    <row r="56" spans="1:14" s="31" customFormat="1" x14ac:dyDescent="0.2">
      <c r="A56" s="29"/>
      <c r="B56" s="9" t="s">
        <v>386</v>
      </c>
      <c r="C56" s="9" t="s">
        <v>211</v>
      </c>
      <c r="D56" s="14" t="s">
        <v>44</v>
      </c>
      <c r="E56" s="18">
        <v>4594.666666666667</v>
      </c>
      <c r="F56" s="11">
        <v>3</v>
      </c>
      <c r="G56" s="30"/>
      <c r="H56" s="18">
        <v>4743</v>
      </c>
      <c r="I56" s="11">
        <v>2</v>
      </c>
      <c r="J56" s="30"/>
      <c r="K56" s="21">
        <v>148.33333333333303</v>
      </c>
      <c r="L56" s="22">
        <v>3.2283807312826394E-2</v>
      </c>
      <c r="N56" s="32"/>
    </row>
    <row r="57" spans="1:14" s="31" customFormat="1" x14ac:dyDescent="0.2">
      <c r="A57" s="29"/>
      <c r="B57" s="9"/>
      <c r="C57" s="9"/>
      <c r="D57" s="14"/>
      <c r="E57" s="18"/>
      <c r="F57" s="11"/>
      <c r="G57" s="30"/>
      <c r="H57" s="18"/>
      <c r="I57" s="11"/>
      <c r="J57" s="30"/>
      <c r="K57" s="21"/>
      <c r="L57" s="22"/>
      <c r="N57" s="32"/>
    </row>
    <row r="58" spans="1:14" s="31" customFormat="1" x14ac:dyDescent="0.2">
      <c r="A58" s="32"/>
      <c r="B58" s="9"/>
      <c r="C58" s="9"/>
      <c r="D58" s="15" t="s">
        <v>391</v>
      </c>
      <c r="E58" s="25">
        <v>1316</v>
      </c>
      <c r="H58" s="25">
        <v>1318</v>
      </c>
      <c r="I58" s="11"/>
      <c r="K58" s="43">
        <v>2</v>
      </c>
      <c r="L58" s="44">
        <v>1.5197568389057751E-3</v>
      </c>
    </row>
    <row r="59" spans="1:14" s="31" customFormat="1" x14ac:dyDescent="0.2">
      <c r="A59" s="29"/>
      <c r="B59" s="9"/>
      <c r="C59" s="9"/>
      <c r="D59" s="14"/>
      <c r="E59" s="18"/>
      <c r="F59" s="11"/>
      <c r="G59" s="30"/>
      <c r="H59" s="18"/>
      <c r="I59" s="11"/>
      <c r="J59" s="30"/>
      <c r="K59" s="21"/>
      <c r="L59" s="22"/>
      <c r="N59" s="32"/>
    </row>
    <row r="60" spans="1:14" s="31" customFormat="1" x14ac:dyDescent="0.2">
      <c r="A60" s="29"/>
      <c r="B60" s="9" t="s">
        <v>387</v>
      </c>
      <c r="C60" s="9" t="s">
        <v>211</v>
      </c>
      <c r="D60" s="14" t="s">
        <v>19</v>
      </c>
      <c r="E60" s="18">
        <v>679.33333333333337</v>
      </c>
      <c r="F60" s="11">
        <v>3</v>
      </c>
      <c r="G60" s="30"/>
      <c r="H60" s="18">
        <v>678</v>
      </c>
      <c r="I60" s="11">
        <v>3</v>
      </c>
      <c r="J60" s="30"/>
      <c r="K60" s="21">
        <v>-1.3333333333333712</v>
      </c>
      <c r="L60" s="22">
        <v>-1.9627085377821952E-3</v>
      </c>
      <c r="N60" s="32"/>
    </row>
    <row r="61" spans="1:14" s="31" customFormat="1" x14ac:dyDescent="0.2">
      <c r="A61" s="29"/>
      <c r="B61" s="9" t="s">
        <v>387</v>
      </c>
      <c r="C61" s="9" t="s">
        <v>211</v>
      </c>
      <c r="D61" s="14" t="s">
        <v>298</v>
      </c>
      <c r="E61" s="18">
        <v>3069.3333333333335</v>
      </c>
      <c r="F61" s="11">
        <v>3</v>
      </c>
      <c r="G61" s="30"/>
      <c r="H61" s="18">
        <v>3191.6666666666665</v>
      </c>
      <c r="I61" s="11">
        <v>3</v>
      </c>
      <c r="J61" s="30"/>
      <c r="K61" s="21">
        <v>122.33333333333303</v>
      </c>
      <c r="L61" s="22">
        <v>3.9856646394439518E-2</v>
      </c>
      <c r="N61" s="32"/>
    </row>
    <row r="62" spans="1:14" s="31" customFormat="1" x14ac:dyDescent="0.2">
      <c r="A62" s="29"/>
      <c r="B62" s="9" t="s">
        <v>387</v>
      </c>
      <c r="C62" s="9" t="s">
        <v>211</v>
      </c>
      <c r="D62" s="14" t="s">
        <v>39</v>
      </c>
      <c r="E62" s="18">
        <v>2949.3333333333335</v>
      </c>
      <c r="F62" s="11">
        <v>3</v>
      </c>
      <c r="G62" s="30"/>
      <c r="H62" s="18">
        <v>3276</v>
      </c>
      <c r="I62" s="11">
        <v>3</v>
      </c>
      <c r="J62" s="30"/>
      <c r="K62" s="21">
        <v>326.66666666666652</v>
      </c>
      <c r="L62" s="22">
        <v>0.11075949367088601</v>
      </c>
      <c r="N62" s="32"/>
    </row>
    <row r="63" spans="1:14" s="31" customFormat="1" x14ac:dyDescent="0.2">
      <c r="A63" s="29"/>
      <c r="B63" s="9" t="s">
        <v>387</v>
      </c>
      <c r="C63" s="9" t="s">
        <v>211</v>
      </c>
      <c r="D63" s="14" t="s">
        <v>225</v>
      </c>
      <c r="E63" s="18">
        <v>2933</v>
      </c>
      <c r="F63" s="11">
        <v>3</v>
      </c>
      <c r="G63" s="30"/>
      <c r="H63" s="18">
        <v>2972.6666666666665</v>
      </c>
      <c r="I63" s="11">
        <v>3</v>
      </c>
      <c r="J63" s="30"/>
      <c r="K63" s="21">
        <v>39.666666666666515</v>
      </c>
      <c r="L63" s="22">
        <v>1.352426412092278E-2</v>
      </c>
      <c r="N63" s="32"/>
    </row>
    <row r="64" spans="1:14" s="31" customFormat="1" x14ac:dyDescent="0.2">
      <c r="A64" s="29"/>
      <c r="B64" s="9" t="s">
        <v>387</v>
      </c>
      <c r="C64" s="9" t="s">
        <v>211</v>
      </c>
      <c r="D64" s="14" t="s">
        <v>258</v>
      </c>
      <c r="E64" s="18">
        <v>1463</v>
      </c>
      <c r="F64" s="11">
        <v>3</v>
      </c>
      <c r="G64" s="30"/>
      <c r="H64" s="18">
        <v>1344</v>
      </c>
      <c r="I64" s="11">
        <v>2</v>
      </c>
      <c r="J64" s="30"/>
      <c r="K64" s="21">
        <v>-119</v>
      </c>
      <c r="L64" s="22">
        <v>-8.1339712918660281E-2</v>
      </c>
      <c r="N64" s="32"/>
    </row>
    <row r="65" spans="1:16" s="31" customFormat="1" x14ac:dyDescent="0.2">
      <c r="A65" s="29"/>
      <c r="B65" s="9" t="s">
        <v>387</v>
      </c>
      <c r="C65" s="9" t="s">
        <v>211</v>
      </c>
      <c r="D65" s="14" t="s">
        <v>261</v>
      </c>
      <c r="E65" s="18">
        <v>1192.6666666666667</v>
      </c>
      <c r="F65" s="11">
        <v>3</v>
      </c>
      <c r="G65" s="30"/>
      <c r="H65" s="18">
        <v>1252</v>
      </c>
      <c r="I65" s="11">
        <v>2</v>
      </c>
      <c r="J65" s="30"/>
      <c r="K65" s="21">
        <v>59.333333333333258</v>
      </c>
      <c r="L65" s="22">
        <v>4.9748462828395686E-2</v>
      </c>
      <c r="N65" s="32"/>
    </row>
    <row r="66" spans="1:16" s="31" customFormat="1" x14ac:dyDescent="0.2">
      <c r="A66" s="29"/>
      <c r="B66" s="9" t="s">
        <v>387</v>
      </c>
      <c r="C66" s="9" t="s">
        <v>211</v>
      </c>
      <c r="D66" s="14" t="s">
        <v>262</v>
      </c>
      <c r="E66" s="18">
        <v>1961.3333333333333</v>
      </c>
      <c r="F66" s="11">
        <v>3</v>
      </c>
      <c r="G66" s="30"/>
      <c r="H66" s="18">
        <v>2109</v>
      </c>
      <c r="I66" s="11">
        <v>2</v>
      </c>
      <c r="J66" s="30"/>
      <c r="K66" s="21">
        <v>147.66666666666674</v>
      </c>
      <c r="L66" s="22">
        <v>7.52889191026513E-2</v>
      </c>
      <c r="N66" s="32"/>
    </row>
    <row r="67" spans="1:16" s="31" customFormat="1" x14ac:dyDescent="0.2">
      <c r="A67" s="29"/>
      <c r="B67" s="9"/>
      <c r="C67" s="9"/>
      <c r="D67" s="14"/>
      <c r="E67" s="18"/>
      <c r="F67" s="11"/>
      <c r="G67" s="30"/>
      <c r="H67" s="18"/>
      <c r="I67" s="11"/>
      <c r="J67" s="30"/>
      <c r="K67" s="21"/>
      <c r="L67" s="22"/>
      <c r="N67" s="32"/>
    </row>
    <row r="68" spans="1:16" s="31" customFormat="1" x14ac:dyDescent="0.2">
      <c r="A68" s="32"/>
      <c r="B68" s="9"/>
      <c r="C68" s="9"/>
      <c r="D68" s="15" t="s">
        <v>390</v>
      </c>
      <c r="E68" s="25">
        <v>2035</v>
      </c>
      <c r="H68" s="25">
        <v>2209</v>
      </c>
      <c r="I68" s="11"/>
      <c r="K68" s="43">
        <v>174</v>
      </c>
      <c r="L68" s="44">
        <v>8.5503685503685506E-2</v>
      </c>
    </row>
    <row r="69" spans="1:16" s="31" customFormat="1" x14ac:dyDescent="0.2">
      <c r="A69" s="29"/>
      <c r="B69" s="9"/>
      <c r="C69" s="9"/>
      <c r="D69" s="14"/>
      <c r="E69" s="18"/>
      <c r="F69" s="11"/>
      <c r="G69" s="30"/>
      <c r="H69" s="18"/>
      <c r="I69" s="11"/>
      <c r="J69" s="30"/>
      <c r="K69" s="21"/>
      <c r="L69" s="22"/>
      <c r="N69" s="32"/>
    </row>
    <row r="70" spans="1:16" s="31" customFormat="1" x14ac:dyDescent="0.2">
      <c r="A70" s="29"/>
      <c r="B70" s="9" t="s">
        <v>388</v>
      </c>
      <c r="C70" s="9" t="s">
        <v>211</v>
      </c>
      <c r="D70" s="14" t="s">
        <v>256</v>
      </c>
      <c r="E70" s="18">
        <v>1879.6666666666667</v>
      </c>
      <c r="F70" s="11">
        <v>3</v>
      </c>
      <c r="G70" s="30"/>
      <c r="H70" s="18">
        <v>1978.3333333333333</v>
      </c>
      <c r="I70" s="11">
        <v>3</v>
      </c>
      <c r="J70" s="30"/>
      <c r="K70" s="21">
        <v>98.666666666666515</v>
      </c>
      <c r="L70" s="22">
        <v>5.2491576520659611E-2</v>
      </c>
      <c r="N70" s="32"/>
    </row>
    <row r="71" spans="1:16" s="31" customFormat="1" x14ac:dyDescent="0.2">
      <c r="A71" s="29"/>
      <c r="B71" s="9" t="s">
        <v>388</v>
      </c>
      <c r="C71" s="9" t="s">
        <v>211</v>
      </c>
      <c r="D71" s="14" t="s">
        <v>257</v>
      </c>
      <c r="E71" s="18">
        <v>1879.6666666666667</v>
      </c>
      <c r="F71" s="11">
        <v>3</v>
      </c>
      <c r="G71" s="30"/>
      <c r="H71" s="18">
        <v>1979.6666666666667</v>
      </c>
      <c r="I71" s="11">
        <v>3</v>
      </c>
      <c r="J71" s="30"/>
      <c r="K71" s="21">
        <v>100</v>
      </c>
      <c r="L71" s="22">
        <v>5.3200922149317251E-2</v>
      </c>
      <c r="N71" s="32"/>
    </row>
    <row r="72" spans="1:16" s="31" customFormat="1" x14ac:dyDescent="0.2">
      <c r="A72" s="29"/>
      <c r="B72" s="9" t="s">
        <v>388</v>
      </c>
      <c r="C72" s="9" t="s">
        <v>211</v>
      </c>
      <c r="D72" s="14" t="s">
        <v>41</v>
      </c>
      <c r="E72" s="18">
        <v>1186.6666666666667</v>
      </c>
      <c r="F72" s="11">
        <v>3</v>
      </c>
      <c r="G72" s="30"/>
      <c r="H72" s="18">
        <v>1198.3333333333333</v>
      </c>
      <c r="I72" s="11">
        <v>3</v>
      </c>
      <c r="J72" s="30"/>
      <c r="K72" s="21">
        <v>11.666666666666515</v>
      </c>
      <c r="L72" s="22">
        <v>9.8314606741571747E-3</v>
      </c>
      <c r="N72" s="32"/>
    </row>
    <row r="73" spans="1:16" s="31" customFormat="1" x14ac:dyDescent="0.2">
      <c r="A73" s="29"/>
      <c r="B73" s="9" t="s">
        <v>388</v>
      </c>
      <c r="C73" s="9" t="s">
        <v>211</v>
      </c>
      <c r="D73" s="14" t="s">
        <v>301</v>
      </c>
      <c r="E73" s="18">
        <v>1532.6666666666667</v>
      </c>
      <c r="F73" s="11">
        <v>3</v>
      </c>
      <c r="G73" s="30"/>
      <c r="H73" s="18">
        <v>1799.3333333333333</v>
      </c>
      <c r="I73" s="11">
        <v>3</v>
      </c>
      <c r="J73" s="30"/>
      <c r="K73" s="21">
        <v>266.66666666666652</v>
      </c>
      <c r="L73" s="22">
        <v>0.17398869073510212</v>
      </c>
      <c r="N73" s="32"/>
    </row>
    <row r="74" spans="1:16" s="31" customFormat="1" x14ac:dyDescent="0.2">
      <c r="A74" s="29"/>
      <c r="B74" s="9" t="s">
        <v>388</v>
      </c>
      <c r="C74" s="9" t="s">
        <v>211</v>
      </c>
      <c r="D74" s="14" t="s">
        <v>265</v>
      </c>
      <c r="E74" s="18">
        <v>1656.3333333333333</v>
      </c>
      <c r="F74" s="11">
        <v>3</v>
      </c>
      <c r="G74" s="30"/>
      <c r="H74" s="18">
        <v>1944.5</v>
      </c>
      <c r="I74" s="11">
        <v>2</v>
      </c>
      <c r="J74" s="30"/>
      <c r="K74" s="21">
        <v>288.16666666666674</v>
      </c>
      <c r="L74" s="22">
        <v>0.17397866773998799</v>
      </c>
      <c r="N74" s="32"/>
    </row>
    <row r="75" spans="1:16" s="31" customFormat="1" x14ac:dyDescent="0.2">
      <c r="A75" s="29"/>
      <c r="B75" s="9" t="s">
        <v>388</v>
      </c>
      <c r="C75" s="9" t="s">
        <v>211</v>
      </c>
      <c r="D75" s="14" t="s">
        <v>40</v>
      </c>
      <c r="E75" s="18">
        <v>683.33333333333337</v>
      </c>
      <c r="F75" s="11">
        <v>3</v>
      </c>
      <c r="G75" s="30"/>
      <c r="H75" s="18">
        <v>704.5</v>
      </c>
      <c r="I75" s="11">
        <v>2</v>
      </c>
      <c r="J75" s="30"/>
      <c r="K75" s="21">
        <v>21.166666666666629</v>
      </c>
      <c r="L75" s="22">
        <v>3.0975609756097505E-2</v>
      </c>
      <c r="N75" s="32"/>
    </row>
    <row r="76" spans="1:16" s="31" customFormat="1" x14ac:dyDescent="0.2">
      <c r="A76" s="29"/>
      <c r="B76" s="9" t="s">
        <v>388</v>
      </c>
      <c r="C76" s="9" t="s">
        <v>211</v>
      </c>
      <c r="D76" s="14" t="s">
        <v>268</v>
      </c>
      <c r="E76" s="18">
        <v>6390</v>
      </c>
      <c r="F76" s="11">
        <v>3</v>
      </c>
      <c r="G76" s="30"/>
      <c r="H76" s="18">
        <v>6094.5</v>
      </c>
      <c r="I76" s="11">
        <v>2</v>
      </c>
      <c r="J76" s="30"/>
      <c r="K76" s="21">
        <v>-295.5</v>
      </c>
      <c r="L76" s="22">
        <v>-4.624413145539906E-2</v>
      </c>
      <c r="N76" s="32"/>
    </row>
    <row r="78" spans="1:16" s="31" customFormat="1" x14ac:dyDescent="0.2">
      <c r="A78" s="29"/>
      <c r="B78" s="29"/>
      <c r="C78" s="29"/>
      <c r="D78" s="15" t="s">
        <v>389</v>
      </c>
      <c r="E78" s="25">
        <v>2173</v>
      </c>
      <c r="F78" s="30"/>
      <c r="G78" s="30"/>
      <c r="H78" s="25">
        <v>2131</v>
      </c>
      <c r="I78" s="30"/>
      <c r="J78" s="30"/>
      <c r="K78" s="26">
        <v>-42</v>
      </c>
      <c r="L78" s="27">
        <v>-1.9328117809479982E-2</v>
      </c>
      <c r="M78" s="32"/>
      <c r="N78" s="32"/>
      <c r="O78" s="32"/>
      <c r="P78" s="32"/>
    </row>
    <row r="80" spans="1:16" s="31" customFormat="1" x14ac:dyDescent="0.2">
      <c r="A80" s="36"/>
      <c r="B80" s="36"/>
      <c r="C80" s="36"/>
      <c r="D80" s="37"/>
      <c r="E80" s="38"/>
      <c r="F80" s="38"/>
      <c r="G80" s="38"/>
      <c r="H80" s="38"/>
      <c r="I80" s="38"/>
      <c r="J80" s="38"/>
      <c r="K80" s="38"/>
      <c r="L80" s="38"/>
      <c r="N80" s="32"/>
    </row>
    <row r="81" spans="1:14" s="31" customFormat="1" x14ac:dyDescent="0.2">
      <c r="A81" s="29"/>
      <c r="B81" s="29" t="s">
        <v>186</v>
      </c>
      <c r="C81" s="29" t="s">
        <v>212</v>
      </c>
      <c r="D81" s="9" t="s">
        <v>321</v>
      </c>
      <c r="E81" s="18">
        <v>623.33333333333337</v>
      </c>
      <c r="F81" s="11">
        <v>3</v>
      </c>
      <c r="G81" s="30"/>
      <c r="H81" s="18">
        <v>623.33333333333337</v>
      </c>
      <c r="I81" s="11">
        <v>3</v>
      </c>
      <c r="J81" s="30"/>
      <c r="K81" s="21">
        <v>0</v>
      </c>
      <c r="L81" s="22">
        <v>0</v>
      </c>
      <c r="N81" s="32"/>
    </row>
    <row r="82" spans="1:14" s="31" customFormat="1" x14ac:dyDescent="0.2">
      <c r="A82" s="29"/>
      <c r="B82" s="29" t="s">
        <v>186</v>
      </c>
      <c r="C82" s="29" t="s">
        <v>212</v>
      </c>
      <c r="D82" s="9" t="s">
        <v>322</v>
      </c>
      <c r="E82" s="18">
        <v>14268.333333333334</v>
      </c>
      <c r="F82" s="11">
        <v>3</v>
      </c>
      <c r="G82" s="30"/>
      <c r="H82" s="18">
        <v>13950</v>
      </c>
      <c r="I82" s="11">
        <v>3</v>
      </c>
      <c r="J82" s="30"/>
      <c r="K82" s="21">
        <v>-318.33333333333394</v>
      </c>
      <c r="L82" s="22">
        <v>-2.2310477747926685E-2</v>
      </c>
      <c r="N82" s="32"/>
    </row>
    <row r="83" spans="1:14" s="31" customFormat="1" x14ac:dyDescent="0.2">
      <c r="A83" s="29"/>
      <c r="B83" s="29" t="s">
        <v>186</v>
      </c>
      <c r="C83" s="29" t="s">
        <v>212</v>
      </c>
      <c r="D83" s="9" t="s">
        <v>323</v>
      </c>
      <c r="E83" s="18">
        <v>11200</v>
      </c>
      <c r="F83" s="11">
        <v>3</v>
      </c>
      <c r="G83" s="30"/>
      <c r="H83" s="18">
        <v>11290</v>
      </c>
      <c r="I83" s="11">
        <v>3</v>
      </c>
      <c r="J83" s="30"/>
      <c r="K83" s="21">
        <v>90</v>
      </c>
      <c r="L83" s="22">
        <v>8.0357142857142849E-3</v>
      </c>
      <c r="N83" s="32"/>
    </row>
    <row r="84" spans="1:14" s="31" customFormat="1" x14ac:dyDescent="0.2">
      <c r="A84" s="29"/>
      <c r="B84" s="29" t="s">
        <v>186</v>
      </c>
      <c r="C84" s="29" t="s">
        <v>212</v>
      </c>
      <c r="D84" s="9" t="s">
        <v>324</v>
      </c>
      <c r="E84" s="18">
        <v>17395</v>
      </c>
      <c r="F84" s="11">
        <v>3</v>
      </c>
      <c r="G84" s="30"/>
      <c r="H84" s="18">
        <v>17871.666666666668</v>
      </c>
      <c r="I84" s="11">
        <v>3</v>
      </c>
      <c r="J84" s="30"/>
      <c r="K84" s="21">
        <v>476.66666666666788</v>
      </c>
      <c r="L84" s="22">
        <v>2.7402510299894677E-2</v>
      </c>
      <c r="N84" s="32"/>
    </row>
    <row r="85" spans="1:14" s="31" customFormat="1" x14ac:dyDescent="0.2">
      <c r="A85" s="29"/>
      <c r="B85" s="29" t="s">
        <v>186</v>
      </c>
      <c r="C85" s="29" t="s">
        <v>212</v>
      </c>
      <c r="D85" s="9" t="s">
        <v>325</v>
      </c>
      <c r="E85" s="18">
        <v>30216.666666666668</v>
      </c>
      <c r="F85" s="11">
        <v>3</v>
      </c>
      <c r="G85" s="30"/>
      <c r="H85" s="18">
        <v>31473.333333333332</v>
      </c>
      <c r="I85" s="11">
        <v>3</v>
      </c>
      <c r="J85" s="30"/>
      <c r="K85" s="21">
        <v>1256.6666666666642</v>
      </c>
      <c r="L85" s="22">
        <v>4.1588527302812935E-2</v>
      </c>
      <c r="N85" s="32"/>
    </row>
    <row r="86" spans="1:14" s="31" customFormat="1" x14ac:dyDescent="0.2">
      <c r="A86" s="29"/>
      <c r="B86" s="29" t="s">
        <v>186</v>
      </c>
      <c r="C86" s="29" t="s">
        <v>212</v>
      </c>
      <c r="D86" s="9" t="s">
        <v>326</v>
      </c>
      <c r="E86" s="18">
        <v>8346.6666666666661</v>
      </c>
      <c r="F86" s="11">
        <v>3</v>
      </c>
      <c r="G86" s="30"/>
      <c r="H86" s="18">
        <v>8923.3333333333339</v>
      </c>
      <c r="I86" s="11">
        <v>3</v>
      </c>
      <c r="J86" s="30"/>
      <c r="K86" s="21">
        <v>576.66666666666788</v>
      </c>
      <c r="L86" s="22">
        <v>6.9089456869009733E-2</v>
      </c>
      <c r="N86" s="32"/>
    </row>
    <row r="87" spans="1:14" s="31" customFormat="1" x14ac:dyDescent="0.2">
      <c r="A87" s="29"/>
      <c r="B87" s="29" t="s">
        <v>186</v>
      </c>
      <c r="C87" s="29" t="s">
        <v>212</v>
      </c>
      <c r="D87" s="9" t="s">
        <v>327</v>
      </c>
      <c r="E87" s="18">
        <v>8496.6666666666661</v>
      </c>
      <c r="F87" s="11">
        <v>3</v>
      </c>
      <c r="G87" s="30"/>
      <c r="H87" s="18">
        <v>8473.3333333333339</v>
      </c>
      <c r="I87" s="11">
        <v>3</v>
      </c>
      <c r="J87" s="30"/>
      <c r="K87" s="21">
        <v>-23.333333333332121</v>
      </c>
      <c r="L87" s="22">
        <v>-2.7461749705765541E-3</v>
      </c>
      <c r="N87" s="32"/>
    </row>
    <row r="88" spans="1:14" s="31" customFormat="1" x14ac:dyDescent="0.2">
      <c r="A88" s="29"/>
      <c r="B88" s="29" t="s">
        <v>186</v>
      </c>
      <c r="C88" s="29" t="s">
        <v>212</v>
      </c>
      <c r="D88" s="9" t="s">
        <v>328</v>
      </c>
      <c r="E88" s="18">
        <v>691.66666666666663</v>
      </c>
      <c r="F88" s="11">
        <v>3</v>
      </c>
      <c r="G88" s="30"/>
      <c r="H88" s="18">
        <v>681.66666666666663</v>
      </c>
      <c r="I88" s="11">
        <v>3</v>
      </c>
      <c r="J88" s="30"/>
      <c r="K88" s="21">
        <v>-10</v>
      </c>
      <c r="L88" s="22">
        <v>-1.4457831325301205E-2</v>
      </c>
      <c r="N88" s="32"/>
    </row>
    <row r="89" spans="1:14" s="31" customFormat="1" x14ac:dyDescent="0.2">
      <c r="A89" s="29"/>
      <c r="B89" s="29" t="s">
        <v>186</v>
      </c>
      <c r="C89" s="29" t="s">
        <v>212</v>
      </c>
      <c r="D89" s="9" t="s">
        <v>329</v>
      </c>
      <c r="E89" s="18">
        <v>2328.3333333333335</v>
      </c>
      <c r="F89" s="11">
        <v>3</v>
      </c>
      <c r="G89" s="30"/>
      <c r="H89" s="18">
        <v>2328.3333333333335</v>
      </c>
      <c r="I89" s="11">
        <v>3</v>
      </c>
      <c r="J89" s="30"/>
      <c r="K89" s="21">
        <v>0</v>
      </c>
      <c r="L89" s="22">
        <v>0</v>
      </c>
      <c r="N89" s="32"/>
    </row>
    <row r="90" spans="1:14" s="31" customFormat="1" x14ac:dyDescent="0.2">
      <c r="A90" s="29"/>
      <c r="B90" s="29" t="s">
        <v>186</v>
      </c>
      <c r="C90" s="29" t="s">
        <v>212</v>
      </c>
      <c r="D90" s="9" t="s">
        <v>330</v>
      </c>
      <c r="E90" s="18">
        <v>5198.333333333333</v>
      </c>
      <c r="F90" s="11">
        <v>3</v>
      </c>
      <c r="G90" s="30"/>
      <c r="H90" s="18">
        <v>4923.333333333333</v>
      </c>
      <c r="I90" s="11">
        <v>3</v>
      </c>
      <c r="J90" s="30"/>
      <c r="K90" s="21">
        <v>-275</v>
      </c>
      <c r="L90" s="22">
        <v>-5.2901571016351401E-2</v>
      </c>
      <c r="N90" s="32"/>
    </row>
    <row r="91" spans="1:14" s="31" customFormat="1" x14ac:dyDescent="0.2">
      <c r="A91" s="29"/>
      <c r="B91" s="29" t="s">
        <v>186</v>
      </c>
      <c r="C91" s="29" t="s">
        <v>212</v>
      </c>
      <c r="D91" s="9" t="s">
        <v>331</v>
      </c>
      <c r="E91" s="18">
        <v>2190</v>
      </c>
      <c r="F91" s="11">
        <v>3</v>
      </c>
      <c r="G91" s="30"/>
      <c r="H91" s="18">
        <v>2590</v>
      </c>
      <c r="I91" s="11">
        <v>3</v>
      </c>
      <c r="J91" s="30"/>
      <c r="K91" s="21">
        <v>400</v>
      </c>
      <c r="L91" s="22">
        <v>0.18264840182648401</v>
      </c>
      <c r="N91" s="32"/>
    </row>
    <row r="92" spans="1:14" s="31" customFormat="1" x14ac:dyDescent="0.2">
      <c r="A92" s="29"/>
      <c r="B92" s="29" t="s">
        <v>186</v>
      </c>
      <c r="C92" s="29" t="s">
        <v>212</v>
      </c>
      <c r="D92" s="9" t="s">
        <v>332</v>
      </c>
      <c r="E92" s="18">
        <v>2570</v>
      </c>
      <c r="F92" s="11">
        <v>3</v>
      </c>
      <c r="G92" s="30"/>
      <c r="H92" s="18">
        <v>2590</v>
      </c>
      <c r="I92" s="11">
        <v>3</v>
      </c>
      <c r="J92" s="30"/>
      <c r="K92" s="21">
        <v>20</v>
      </c>
      <c r="L92" s="22">
        <v>7.7821011673151752E-3</v>
      </c>
      <c r="N92" s="32"/>
    </row>
    <row r="93" spans="1:14" s="31" customFormat="1" x14ac:dyDescent="0.2">
      <c r="A93" s="29"/>
      <c r="B93" s="29" t="s">
        <v>186</v>
      </c>
      <c r="C93" s="29" t="s">
        <v>212</v>
      </c>
      <c r="D93" s="9" t="s">
        <v>333</v>
      </c>
      <c r="E93" s="18">
        <v>16608.333333333332</v>
      </c>
      <c r="F93" s="11">
        <v>3</v>
      </c>
      <c r="G93" s="30"/>
      <c r="H93" s="18">
        <v>17263.333333333332</v>
      </c>
      <c r="I93" s="11">
        <v>3</v>
      </c>
      <c r="J93" s="30"/>
      <c r="K93" s="21">
        <v>655</v>
      </c>
      <c r="L93" s="22">
        <v>3.9438033115905671E-2</v>
      </c>
      <c r="N93" s="32"/>
    </row>
    <row r="94" spans="1:14" s="31" customFormat="1" x14ac:dyDescent="0.2">
      <c r="A94" s="29"/>
      <c r="B94" s="29" t="s">
        <v>186</v>
      </c>
      <c r="C94" s="29" t="s">
        <v>212</v>
      </c>
      <c r="D94" s="9" t="s">
        <v>334</v>
      </c>
      <c r="E94" s="18">
        <v>4190</v>
      </c>
      <c r="F94" s="11">
        <v>3</v>
      </c>
      <c r="G94" s="30"/>
      <c r="H94" s="18">
        <v>4223.333333333333</v>
      </c>
      <c r="I94" s="11">
        <v>3</v>
      </c>
      <c r="J94" s="30"/>
      <c r="K94" s="21">
        <v>33.33333333333303</v>
      </c>
      <c r="L94" s="22">
        <v>7.9554494828957111E-3</v>
      </c>
      <c r="N94" s="32"/>
    </row>
    <row r="95" spans="1:14" s="31" customFormat="1" x14ac:dyDescent="0.2">
      <c r="A95" s="29"/>
      <c r="B95" s="29" t="s">
        <v>186</v>
      </c>
      <c r="C95" s="29" t="s">
        <v>212</v>
      </c>
      <c r="D95" s="9" t="s">
        <v>335</v>
      </c>
      <c r="E95" s="18">
        <v>10543.333333333334</v>
      </c>
      <c r="F95" s="11">
        <v>3</v>
      </c>
      <c r="G95" s="30"/>
      <c r="H95" s="18">
        <v>11256.666666666666</v>
      </c>
      <c r="I95" s="11">
        <v>3</v>
      </c>
      <c r="J95" s="30"/>
      <c r="K95" s="21">
        <v>713.33333333333212</v>
      </c>
      <c r="L95" s="22">
        <v>6.7657287385393491E-2</v>
      </c>
      <c r="N95" s="32"/>
    </row>
    <row r="96" spans="1:14" s="31" customFormat="1" x14ac:dyDescent="0.2">
      <c r="A96" s="29"/>
      <c r="B96" s="29" t="s">
        <v>186</v>
      </c>
      <c r="C96" s="29" t="s">
        <v>212</v>
      </c>
      <c r="D96" s="9" t="s">
        <v>336</v>
      </c>
      <c r="E96" s="18">
        <v>9270</v>
      </c>
      <c r="F96" s="11">
        <v>3</v>
      </c>
      <c r="G96" s="30"/>
      <c r="H96" s="18">
        <v>9436.6666666666661</v>
      </c>
      <c r="I96" s="11">
        <v>3</v>
      </c>
      <c r="J96" s="30"/>
      <c r="K96" s="21">
        <v>166.66666666666606</v>
      </c>
      <c r="L96" s="22">
        <v>1.7979144192736361E-2</v>
      </c>
      <c r="N96" s="32"/>
    </row>
    <row r="97" spans="1:14" s="31" customFormat="1" x14ac:dyDescent="0.2">
      <c r="A97" s="29"/>
      <c r="B97" s="29" t="s">
        <v>186</v>
      </c>
      <c r="C97" s="29" t="s">
        <v>212</v>
      </c>
      <c r="D97" s="9" t="s">
        <v>337</v>
      </c>
      <c r="E97" s="18">
        <v>8963.3333333333339</v>
      </c>
      <c r="F97" s="11">
        <v>3</v>
      </c>
      <c r="G97" s="30"/>
      <c r="H97" s="18">
        <v>8963.3333333333339</v>
      </c>
      <c r="I97" s="11">
        <v>3</v>
      </c>
      <c r="J97" s="30"/>
      <c r="K97" s="21">
        <v>0</v>
      </c>
      <c r="L97" s="22">
        <v>0</v>
      </c>
      <c r="N97" s="32"/>
    </row>
    <row r="98" spans="1:14" s="31" customFormat="1" x14ac:dyDescent="0.2">
      <c r="A98" s="29"/>
      <c r="B98" s="29" t="s">
        <v>186</v>
      </c>
      <c r="C98" s="29" t="s">
        <v>212</v>
      </c>
      <c r="D98" s="9" t="s">
        <v>338</v>
      </c>
      <c r="E98" s="18">
        <v>27983.333333333332</v>
      </c>
      <c r="F98" s="11">
        <v>3</v>
      </c>
      <c r="G98" s="30"/>
      <c r="H98" s="18">
        <v>25810</v>
      </c>
      <c r="I98" s="11">
        <v>3</v>
      </c>
      <c r="J98" s="30"/>
      <c r="K98" s="21">
        <v>-2173.3333333333321</v>
      </c>
      <c r="L98" s="22">
        <v>-7.766527695056577E-2</v>
      </c>
      <c r="N98" s="32"/>
    </row>
    <row r="99" spans="1:14" s="31" customFormat="1" x14ac:dyDescent="0.2">
      <c r="A99" s="29"/>
      <c r="B99" s="29" t="s">
        <v>186</v>
      </c>
      <c r="C99" s="29" t="s">
        <v>212</v>
      </c>
      <c r="D99" s="9" t="s">
        <v>339</v>
      </c>
      <c r="E99" s="18">
        <v>18150</v>
      </c>
      <c r="F99" s="11">
        <v>3</v>
      </c>
      <c r="G99" s="30"/>
      <c r="H99" s="18">
        <v>18683.333333333332</v>
      </c>
      <c r="I99" s="11">
        <v>3</v>
      </c>
      <c r="J99" s="30"/>
      <c r="K99" s="21">
        <v>533.33333333333212</v>
      </c>
      <c r="L99" s="22">
        <v>2.9384756657483864E-2</v>
      </c>
      <c r="N99" s="32"/>
    </row>
    <row r="100" spans="1:14" s="31" customFormat="1" x14ac:dyDescent="0.2">
      <c r="A100" s="29"/>
      <c r="B100" s="29" t="s">
        <v>186</v>
      </c>
      <c r="C100" s="29" t="s">
        <v>212</v>
      </c>
      <c r="D100" s="9" t="s">
        <v>340</v>
      </c>
      <c r="E100" s="18">
        <v>378.33333333333331</v>
      </c>
      <c r="F100" s="11">
        <v>3</v>
      </c>
      <c r="G100" s="30"/>
      <c r="H100" s="18">
        <v>381.66666666666669</v>
      </c>
      <c r="I100" s="11">
        <v>3</v>
      </c>
      <c r="J100" s="30"/>
      <c r="K100" s="21">
        <v>3.3333333333333712</v>
      </c>
      <c r="L100" s="22">
        <v>8.810572687224771E-3</v>
      </c>
      <c r="N100" s="32"/>
    </row>
    <row r="101" spans="1:14" s="31" customFormat="1" x14ac:dyDescent="0.2">
      <c r="A101" s="29"/>
      <c r="B101" s="29" t="s">
        <v>186</v>
      </c>
      <c r="C101" s="29" t="s">
        <v>212</v>
      </c>
      <c r="D101" s="9" t="s">
        <v>341</v>
      </c>
      <c r="E101" s="18">
        <v>4150</v>
      </c>
      <c r="F101" s="11">
        <v>3</v>
      </c>
      <c r="G101" s="30"/>
      <c r="H101" s="18">
        <v>3820</v>
      </c>
      <c r="I101" s="11">
        <v>3</v>
      </c>
      <c r="J101" s="30"/>
      <c r="K101" s="21">
        <v>-330</v>
      </c>
      <c r="L101" s="22">
        <v>-7.9518072289156624E-2</v>
      </c>
      <c r="N101" s="32"/>
    </row>
    <row r="102" spans="1:14" s="31" customFormat="1" x14ac:dyDescent="0.2">
      <c r="A102" s="29"/>
      <c r="B102" s="29" t="s">
        <v>186</v>
      </c>
      <c r="C102" s="29" t="s">
        <v>212</v>
      </c>
      <c r="D102" s="9" t="s">
        <v>342</v>
      </c>
      <c r="E102" s="18">
        <v>9235</v>
      </c>
      <c r="F102" s="11">
        <v>3</v>
      </c>
      <c r="G102" s="30"/>
      <c r="H102" s="18">
        <v>9630</v>
      </c>
      <c r="I102" s="11">
        <v>3</v>
      </c>
      <c r="J102" s="30"/>
      <c r="K102" s="21">
        <v>395</v>
      </c>
      <c r="L102" s="22">
        <v>4.2772062804547914E-2</v>
      </c>
      <c r="N102" s="32"/>
    </row>
    <row r="103" spans="1:14" s="31" customFormat="1" x14ac:dyDescent="0.2">
      <c r="A103" s="29"/>
      <c r="B103" s="29" t="s">
        <v>186</v>
      </c>
      <c r="C103" s="29" t="s">
        <v>212</v>
      </c>
      <c r="D103" s="9" t="s">
        <v>343</v>
      </c>
      <c r="E103" s="18">
        <v>4940</v>
      </c>
      <c r="F103" s="11">
        <v>3</v>
      </c>
      <c r="G103" s="30"/>
      <c r="H103" s="18">
        <v>5206.666666666667</v>
      </c>
      <c r="I103" s="11">
        <v>3</v>
      </c>
      <c r="J103" s="30"/>
      <c r="K103" s="21">
        <v>266.66666666666697</v>
      </c>
      <c r="L103" s="22">
        <v>5.3981106612685618E-2</v>
      </c>
      <c r="N103" s="32"/>
    </row>
    <row r="104" spans="1:14" s="31" customFormat="1" x14ac:dyDescent="0.2">
      <c r="A104" s="29"/>
      <c r="B104" s="29" t="s">
        <v>186</v>
      </c>
      <c r="C104" s="29" t="s">
        <v>212</v>
      </c>
      <c r="D104" s="9" t="s">
        <v>344</v>
      </c>
      <c r="E104" s="18">
        <v>5380</v>
      </c>
      <c r="F104" s="11">
        <v>3</v>
      </c>
      <c r="G104" s="30"/>
      <c r="H104" s="18">
        <v>5618.333333333333</v>
      </c>
      <c r="I104" s="11">
        <v>3</v>
      </c>
      <c r="J104" s="30"/>
      <c r="K104" s="21">
        <v>238.33333333333303</v>
      </c>
      <c r="L104" s="22">
        <v>4.4299876084262647E-2</v>
      </c>
      <c r="N104" s="32"/>
    </row>
    <row r="105" spans="1:14" s="31" customFormat="1" x14ac:dyDescent="0.2">
      <c r="A105" s="29"/>
      <c r="B105" s="29" t="s">
        <v>186</v>
      </c>
      <c r="C105" s="29" t="s">
        <v>212</v>
      </c>
      <c r="D105" s="9" t="s">
        <v>345</v>
      </c>
      <c r="E105" s="18">
        <v>6396.666666666667</v>
      </c>
      <c r="F105" s="11">
        <v>3</v>
      </c>
      <c r="G105" s="30"/>
      <c r="H105" s="18">
        <v>6746.666666666667</v>
      </c>
      <c r="I105" s="11">
        <v>3</v>
      </c>
      <c r="J105" s="30"/>
      <c r="K105" s="21">
        <v>350</v>
      </c>
      <c r="L105" s="22">
        <v>5.471599791558103E-2</v>
      </c>
      <c r="N105" s="32"/>
    </row>
    <row r="106" spans="1:14" s="31" customFormat="1" x14ac:dyDescent="0.2">
      <c r="A106" s="29"/>
      <c r="B106" s="29" t="s">
        <v>186</v>
      </c>
      <c r="C106" s="29" t="s">
        <v>212</v>
      </c>
      <c r="D106" s="9" t="s">
        <v>346</v>
      </c>
      <c r="E106" s="18">
        <v>11850</v>
      </c>
      <c r="F106" s="11">
        <v>3</v>
      </c>
      <c r="G106" s="30"/>
      <c r="H106" s="18">
        <v>12440</v>
      </c>
      <c r="I106" s="11">
        <v>3</v>
      </c>
      <c r="J106" s="30"/>
      <c r="K106" s="21">
        <v>590</v>
      </c>
      <c r="L106" s="22">
        <v>4.9789029535864976E-2</v>
      </c>
      <c r="N106" s="32"/>
    </row>
    <row r="107" spans="1:14" s="31" customFormat="1" x14ac:dyDescent="0.2">
      <c r="A107" s="29"/>
      <c r="B107" s="29" t="s">
        <v>186</v>
      </c>
      <c r="C107" s="29" t="s">
        <v>212</v>
      </c>
      <c r="D107" s="9" t="s">
        <v>347</v>
      </c>
      <c r="E107" s="18">
        <v>9970</v>
      </c>
      <c r="F107" s="11">
        <v>3</v>
      </c>
      <c r="G107" s="30"/>
      <c r="H107" s="18">
        <v>10090</v>
      </c>
      <c r="I107" s="11">
        <v>3</v>
      </c>
      <c r="J107" s="30"/>
      <c r="K107" s="21">
        <v>120</v>
      </c>
      <c r="L107" s="22">
        <v>1.2036108324974924E-2</v>
      </c>
      <c r="N107" s="32"/>
    </row>
    <row r="108" spans="1:14" s="31" customFormat="1" x14ac:dyDescent="0.2">
      <c r="A108" s="29"/>
      <c r="B108" s="29" t="s">
        <v>186</v>
      </c>
      <c r="C108" s="29" t="s">
        <v>212</v>
      </c>
      <c r="D108" s="9" t="s">
        <v>348</v>
      </c>
      <c r="E108" s="18">
        <v>5146.666666666667</v>
      </c>
      <c r="F108" s="11">
        <v>3</v>
      </c>
      <c r="G108" s="30"/>
      <c r="H108" s="18">
        <v>5456.666666666667</v>
      </c>
      <c r="I108" s="11">
        <v>3</v>
      </c>
      <c r="J108" s="30"/>
      <c r="K108" s="21">
        <v>310</v>
      </c>
      <c r="L108" s="22">
        <v>6.0233160621761657E-2</v>
      </c>
      <c r="N108" s="32"/>
    </row>
    <row r="109" spans="1:14" s="31" customFormat="1" x14ac:dyDescent="0.2">
      <c r="A109" s="29"/>
      <c r="B109" s="29" t="s">
        <v>186</v>
      </c>
      <c r="C109" s="29" t="s">
        <v>212</v>
      </c>
      <c r="D109" s="9" t="s">
        <v>349</v>
      </c>
      <c r="E109" s="18">
        <v>9138.3333333333339</v>
      </c>
      <c r="F109" s="11">
        <v>3</v>
      </c>
      <c r="G109" s="30"/>
      <c r="H109" s="18">
        <v>9150</v>
      </c>
      <c r="I109" s="11">
        <v>3</v>
      </c>
      <c r="J109" s="30"/>
      <c r="K109" s="21">
        <v>11.66666666666606</v>
      </c>
      <c r="L109" s="22">
        <v>1.2766733540032164E-3</v>
      </c>
      <c r="N109" s="32"/>
    </row>
    <row r="110" spans="1:14" s="31" customFormat="1" x14ac:dyDescent="0.2">
      <c r="A110" s="29"/>
      <c r="B110" s="29" t="s">
        <v>186</v>
      </c>
      <c r="C110" s="29" t="s">
        <v>212</v>
      </c>
      <c r="D110" s="9" t="s">
        <v>350</v>
      </c>
      <c r="E110" s="18">
        <v>13638.333333333334</v>
      </c>
      <c r="F110" s="11">
        <v>3</v>
      </c>
      <c r="G110" s="30"/>
      <c r="H110" s="18">
        <v>13856.666666666666</v>
      </c>
      <c r="I110" s="11">
        <v>3</v>
      </c>
      <c r="J110" s="30"/>
      <c r="K110" s="21">
        <v>218.33333333333212</v>
      </c>
      <c r="L110" s="22">
        <v>1.6008798729072377E-2</v>
      </c>
      <c r="N110" s="32"/>
    </row>
    <row r="111" spans="1:14" s="31" customFormat="1" x14ac:dyDescent="0.2">
      <c r="A111" s="29"/>
      <c r="B111" s="29" t="s">
        <v>186</v>
      </c>
      <c r="C111" s="29" t="s">
        <v>212</v>
      </c>
      <c r="D111" s="9" t="s">
        <v>351</v>
      </c>
      <c r="E111" s="18">
        <v>6836.666666666667</v>
      </c>
      <c r="F111" s="11">
        <v>3</v>
      </c>
      <c r="G111" s="30"/>
      <c r="H111" s="18">
        <v>6723.333333333333</v>
      </c>
      <c r="I111" s="11">
        <v>3</v>
      </c>
      <c r="J111" s="30"/>
      <c r="K111" s="21">
        <v>-113.33333333333394</v>
      </c>
      <c r="L111" s="22">
        <v>-1.6577279375914276E-2</v>
      </c>
      <c r="N111" s="32"/>
    </row>
    <row r="112" spans="1:14" s="31" customFormat="1" x14ac:dyDescent="0.2">
      <c r="A112" s="29"/>
      <c r="B112" s="29" t="s">
        <v>186</v>
      </c>
      <c r="C112" s="29" t="s">
        <v>212</v>
      </c>
      <c r="D112" s="9" t="s">
        <v>352</v>
      </c>
      <c r="E112" s="18">
        <v>9743.3333333333339</v>
      </c>
      <c r="F112" s="11">
        <v>3</v>
      </c>
      <c r="G112" s="30"/>
      <c r="H112" s="18">
        <v>10293.333333333334</v>
      </c>
      <c r="I112" s="11">
        <v>3</v>
      </c>
      <c r="J112" s="30"/>
      <c r="K112" s="21">
        <v>550</v>
      </c>
      <c r="L112" s="22">
        <v>5.6448853917208344E-2</v>
      </c>
      <c r="N112" s="32"/>
    </row>
    <row r="113" spans="1:14" s="31" customFormat="1" x14ac:dyDescent="0.2">
      <c r="A113" s="29"/>
      <c r="B113" s="29" t="s">
        <v>186</v>
      </c>
      <c r="C113" s="29" t="s">
        <v>212</v>
      </c>
      <c r="D113" s="9" t="s">
        <v>353</v>
      </c>
      <c r="E113" s="18">
        <v>4816.666666666667</v>
      </c>
      <c r="F113" s="11">
        <v>3</v>
      </c>
      <c r="G113" s="30"/>
      <c r="H113" s="18">
        <v>4943.333333333333</v>
      </c>
      <c r="I113" s="11">
        <v>3</v>
      </c>
      <c r="J113" s="30"/>
      <c r="K113" s="21">
        <v>126.66666666666606</v>
      </c>
      <c r="L113" s="22">
        <v>2.6297577854671152E-2</v>
      </c>
      <c r="N113" s="32"/>
    </row>
    <row r="114" spans="1:14" s="31" customFormat="1" x14ac:dyDescent="0.2">
      <c r="A114" s="29"/>
      <c r="B114" s="29" t="s">
        <v>186</v>
      </c>
      <c r="C114" s="29" t="s">
        <v>212</v>
      </c>
      <c r="D114" s="9" t="s">
        <v>354</v>
      </c>
      <c r="E114" s="18">
        <v>15490</v>
      </c>
      <c r="F114" s="11">
        <v>3</v>
      </c>
      <c r="G114" s="30"/>
      <c r="H114" s="18">
        <v>16123.333333333334</v>
      </c>
      <c r="I114" s="11">
        <v>3</v>
      </c>
      <c r="J114" s="30"/>
      <c r="K114" s="21">
        <v>633.33333333333394</v>
      </c>
      <c r="L114" s="22">
        <v>4.08865935011836E-2</v>
      </c>
      <c r="N114" s="32"/>
    </row>
    <row r="115" spans="1:14" s="31" customFormat="1" x14ac:dyDescent="0.2">
      <c r="A115" s="29"/>
      <c r="B115" s="29" t="s">
        <v>186</v>
      </c>
      <c r="C115" s="29" t="s">
        <v>212</v>
      </c>
      <c r="D115" s="9" t="s">
        <v>355</v>
      </c>
      <c r="E115" s="18">
        <v>11943.333333333334</v>
      </c>
      <c r="F115" s="11">
        <v>3</v>
      </c>
      <c r="G115" s="30"/>
      <c r="H115" s="18">
        <v>12156.666666666666</v>
      </c>
      <c r="I115" s="11">
        <v>3</v>
      </c>
      <c r="J115" s="30"/>
      <c r="K115" s="21">
        <v>213.33333333333212</v>
      </c>
      <c r="L115" s="22">
        <v>1.7862126709461242E-2</v>
      </c>
      <c r="N115" s="32"/>
    </row>
    <row r="116" spans="1:14" s="31" customFormat="1" x14ac:dyDescent="0.2">
      <c r="A116" s="29"/>
      <c r="B116" s="29" t="s">
        <v>186</v>
      </c>
      <c r="C116" s="29" t="s">
        <v>212</v>
      </c>
      <c r="D116" s="9" t="s">
        <v>356</v>
      </c>
      <c r="E116" s="18">
        <v>7676.666666666667</v>
      </c>
      <c r="F116" s="11">
        <v>3</v>
      </c>
      <c r="G116" s="30"/>
      <c r="H116" s="18">
        <v>7676.666666666667</v>
      </c>
      <c r="I116" s="11">
        <v>3</v>
      </c>
      <c r="J116" s="30"/>
      <c r="K116" s="21">
        <v>0</v>
      </c>
      <c r="L116" s="22">
        <v>0</v>
      </c>
      <c r="N116" s="32"/>
    </row>
    <row r="117" spans="1:14" s="31" customFormat="1" x14ac:dyDescent="0.2">
      <c r="A117" s="29"/>
      <c r="B117" s="29" t="s">
        <v>186</v>
      </c>
      <c r="C117" s="29" t="s">
        <v>212</v>
      </c>
      <c r="D117" s="9" t="s">
        <v>357</v>
      </c>
      <c r="E117" s="18">
        <v>7133.333333333333</v>
      </c>
      <c r="F117" s="11">
        <v>3</v>
      </c>
      <c r="G117" s="30"/>
      <c r="H117" s="18">
        <v>6856.666666666667</v>
      </c>
      <c r="I117" s="11">
        <v>3</v>
      </c>
      <c r="J117" s="30"/>
      <c r="K117" s="21">
        <v>-276.66666666666606</v>
      </c>
      <c r="L117" s="22">
        <v>-3.8785046728971879E-2</v>
      </c>
      <c r="N117" s="32"/>
    </row>
    <row r="118" spans="1:14" s="31" customFormat="1" x14ac:dyDescent="0.2">
      <c r="A118" s="29"/>
      <c r="B118" s="29" t="s">
        <v>186</v>
      </c>
      <c r="C118" s="29" t="s">
        <v>212</v>
      </c>
      <c r="D118" s="9" t="s">
        <v>358</v>
      </c>
      <c r="E118" s="18">
        <v>2531.6666666666665</v>
      </c>
      <c r="F118" s="11">
        <v>3</v>
      </c>
      <c r="G118" s="30"/>
      <c r="H118" s="18">
        <v>2690</v>
      </c>
      <c r="I118" s="11">
        <v>3</v>
      </c>
      <c r="J118" s="30"/>
      <c r="K118" s="21">
        <v>158.33333333333348</v>
      </c>
      <c r="L118" s="22">
        <v>6.2541145490454308E-2</v>
      </c>
      <c r="N118" s="32"/>
    </row>
    <row r="119" spans="1:14" s="31" customFormat="1" x14ac:dyDescent="0.2">
      <c r="A119" s="29"/>
      <c r="B119" s="29" t="s">
        <v>186</v>
      </c>
      <c r="C119" s="29" t="s">
        <v>212</v>
      </c>
      <c r="D119" s="9" t="s">
        <v>359</v>
      </c>
      <c r="E119" s="18">
        <v>516.66666666666663</v>
      </c>
      <c r="F119" s="11">
        <v>3</v>
      </c>
      <c r="G119" s="30"/>
      <c r="H119" s="18">
        <v>516.66666666666663</v>
      </c>
      <c r="I119" s="11">
        <v>3</v>
      </c>
      <c r="J119" s="30"/>
      <c r="K119" s="21">
        <v>0</v>
      </c>
      <c r="L119" s="22">
        <v>0</v>
      </c>
      <c r="N119" s="32"/>
    </row>
    <row r="120" spans="1:14" s="31" customFormat="1" x14ac:dyDescent="0.2">
      <c r="A120" s="29"/>
      <c r="B120" s="29" t="s">
        <v>186</v>
      </c>
      <c r="C120" s="29" t="s">
        <v>212</v>
      </c>
      <c r="D120" s="9" t="s">
        <v>360</v>
      </c>
      <c r="E120" s="18">
        <v>1476.6666666666667</v>
      </c>
      <c r="F120" s="11">
        <v>3</v>
      </c>
      <c r="G120" s="30"/>
      <c r="H120" s="18">
        <v>1090</v>
      </c>
      <c r="I120" s="11">
        <v>3</v>
      </c>
      <c r="J120" s="30"/>
      <c r="K120" s="21">
        <v>-386.66666666666674</v>
      </c>
      <c r="L120" s="22">
        <v>-0.26185101580135445</v>
      </c>
      <c r="N120" s="32"/>
    </row>
    <row r="121" spans="1:14" s="31" customFormat="1" x14ac:dyDescent="0.2">
      <c r="A121" s="29"/>
      <c r="B121" s="29" t="s">
        <v>186</v>
      </c>
      <c r="C121" s="29" t="s">
        <v>212</v>
      </c>
      <c r="D121" s="9" t="s">
        <v>361</v>
      </c>
      <c r="E121" s="18">
        <v>36100</v>
      </c>
      <c r="F121" s="11">
        <v>3</v>
      </c>
      <c r="G121" s="30"/>
      <c r="H121" s="18">
        <v>37215</v>
      </c>
      <c r="I121" s="11">
        <v>3</v>
      </c>
      <c r="J121" s="30"/>
      <c r="K121" s="21">
        <v>1115</v>
      </c>
      <c r="L121" s="22">
        <v>3.0886426592797785E-2</v>
      </c>
      <c r="N121" s="32"/>
    </row>
    <row r="122" spans="1:14" s="31" customFormat="1" x14ac:dyDescent="0.2">
      <c r="A122" s="29"/>
      <c r="B122" s="29" t="s">
        <v>186</v>
      </c>
      <c r="C122" s="29" t="s">
        <v>212</v>
      </c>
      <c r="D122" s="9" t="s">
        <v>362</v>
      </c>
      <c r="E122" s="18">
        <v>50690</v>
      </c>
      <c r="F122" s="11">
        <v>3</v>
      </c>
      <c r="G122" s="30"/>
      <c r="H122" s="18">
        <v>51570</v>
      </c>
      <c r="I122" s="11">
        <v>3</v>
      </c>
      <c r="J122" s="30"/>
      <c r="K122" s="21">
        <v>880</v>
      </c>
      <c r="L122" s="22">
        <v>1.7360426119550208E-2</v>
      </c>
      <c r="N122" s="32"/>
    </row>
    <row r="123" spans="1:14" s="31" customFormat="1" x14ac:dyDescent="0.2">
      <c r="A123" s="29"/>
      <c r="B123" s="29" t="s">
        <v>186</v>
      </c>
      <c r="C123" s="29" t="s">
        <v>212</v>
      </c>
      <c r="D123" s="9" t="s">
        <v>363</v>
      </c>
      <c r="E123" s="18">
        <v>11135</v>
      </c>
      <c r="F123" s="11">
        <v>3</v>
      </c>
      <c r="G123" s="30"/>
      <c r="H123" s="18">
        <v>9913.3333333333339</v>
      </c>
      <c r="I123" s="11">
        <v>3</v>
      </c>
      <c r="J123" s="30"/>
      <c r="K123" s="21">
        <v>-1221.6666666666661</v>
      </c>
      <c r="L123" s="22">
        <v>-0.10971411465349493</v>
      </c>
      <c r="N123" s="32"/>
    </row>
    <row r="124" spans="1:14" s="31" customFormat="1" x14ac:dyDescent="0.2">
      <c r="A124" s="29"/>
      <c r="B124" s="29" t="s">
        <v>186</v>
      </c>
      <c r="C124" s="29" t="s">
        <v>212</v>
      </c>
      <c r="D124" s="9" t="s">
        <v>364</v>
      </c>
      <c r="E124" s="18">
        <v>17950</v>
      </c>
      <c r="F124" s="11">
        <v>3</v>
      </c>
      <c r="G124" s="30"/>
      <c r="H124" s="18">
        <v>18283.333333333332</v>
      </c>
      <c r="I124" s="11">
        <v>3</v>
      </c>
      <c r="J124" s="30"/>
      <c r="K124" s="21">
        <v>333.33333333333212</v>
      </c>
      <c r="L124" s="22">
        <v>1.8570102135561678E-2</v>
      </c>
      <c r="N124" s="32"/>
    </row>
    <row r="125" spans="1:14" s="31" customFormat="1" x14ac:dyDescent="0.2">
      <c r="A125" s="29"/>
      <c r="B125" s="29" t="s">
        <v>186</v>
      </c>
      <c r="C125" s="29" t="s">
        <v>212</v>
      </c>
      <c r="D125" s="9" t="s">
        <v>365</v>
      </c>
      <c r="E125" s="18">
        <v>26251.666666666668</v>
      </c>
      <c r="F125" s="11">
        <v>3</v>
      </c>
      <c r="G125" s="30"/>
      <c r="H125" s="18">
        <v>25396.666666666668</v>
      </c>
      <c r="I125" s="11">
        <v>3</v>
      </c>
      <c r="J125" s="30"/>
      <c r="K125" s="21">
        <v>-855</v>
      </c>
      <c r="L125" s="22">
        <v>-3.2569360675512665E-2</v>
      </c>
      <c r="N125" s="32"/>
    </row>
    <row r="126" spans="1:14" s="31" customFormat="1" x14ac:dyDescent="0.2">
      <c r="A126" s="29"/>
      <c r="B126" s="29" t="s">
        <v>186</v>
      </c>
      <c r="C126" s="29" t="s">
        <v>212</v>
      </c>
      <c r="D126" s="9" t="s">
        <v>366</v>
      </c>
      <c r="E126" s="18">
        <v>24240</v>
      </c>
      <c r="F126" s="11">
        <v>3</v>
      </c>
      <c r="G126" s="30"/>
      <c r="H126" s="18">
        <v>24576.666666666668</v>
      </c>
      <c r="I126" s="11">
        <v>3</v>
      </c>
      <c r="J126" s="30"/>
      <c r="K126" s="21">
        <v>336.66666666666788</v>
      </c>
      <c r="L126" s="22">
        <v>1.3888888888888938E-2</v>
      </c>
      <c r="N126" s="32"/>
    </row>
    <row r="127" spans="1:14" s="31" customFormat="1" x14ac:dyDescent="0.2">
      <c r="A127" s="29"/>
      <c r="B127" s="29" t="s">
        <v>186</v>
      </c>
      <c r="C127" s="29" t="s">
        <v>212</v>
      </c>
      <c r="D127" s="9" t="s">
        <v>367</v>
      </c>
      <c r="E127" s="18">
        <v>2346.6666666666665</v>
      </c>
      <c r="F127" s="11">
        <v>3</v>
      </c>
      <c r="G127" s="30"/>
      <c r="H127" s="18">
        <v>2296.6666666666665</v>
      </c>
      <c r="I127" s="11">
        <v>3</v>
      </c>
      <c r="J127" s="30"/>
      <c r="K127" s="21">
        <v>-50</v>
      </c>
      <c r="L127" s="22">
        <v>-2.1306818181818184E-2</v>
      </c>
      <c r="N127" s="32"/>
    </row>
    <row r="128" spans="1:14" s="31" customFormat="1" x14ac:dyDescent="0.2">
      <c r="A128" s="29"/>
      <c r="B128" s="29" t="s">
        <v>186</v>
      </c>
      <c r="C128" s="29" t="s">
        <v>212</v>
      </c>
      <c r="D128" s="9" t="s">
        <v>368</v>
      </c>
      <c r="E128" s="18">
        <v>12353.333333333334</v>
      </c>
      <c r="F128" s="11">
        <v>3</v>
      </c>
      <c r="G128" s="30"/>
      <c r="H128" s="18">
        <v>12603.333333333334</v>
      </c>
      <c r="I128" s="11">
        <v>3</v>
      </c>
      <c r="J128" s="30"/>
      <c r="K128" s="21">
        <v>250</v>
      </c>
      <c r="L128" s="22">
        <v>2.0237452779276847E-2</v>
      </c>
      <c r="N128" s="32"/>
    </row>
    <row r="129" spans="1:14" s="31" customFormat="1" x14ac:dyDescent="0.2">
      <c r="A129" s="29"/>
      <c r="B129" s="29" t="s">
        <v>186</v>
      </c>
      <c r="C129" s="29" t="s">
        <v>212</v>
      </c>
      <c r="D129" s="9" t="s">
        <v>369</v>
      </c>
      <c r="E129" s="18">
        <v>16790</v>
      </c>
      <c r="F129" s="11">
        <v>3</v>
      </c>
      <c r="G129" s="30"/>
      <c r="H129" s="18">
        <v>17656.666666666668</v>
      </c>
      <c r="I129" s="11">
        <v>3</v>
      </c>
      <c r="J129" s="30"/>
      <c r="K129" s="21">
        <v>866.66666666666788</v>
      </c>
      <c r="L129" s="22">
        <v>5.1618026603136857E-2</v>
      </c>
      <c r="N129" s="32"/>
    </row>
    <row r="130" spans="1:14" s="31" customFormat="1" x14ac:dyDescent="0.2">
      <c r="A130" s="29"/>
      <c r="B130" s="29" t="s">
        <v>186</v>
      </c>
      <c r="C130" s="29" t="s">
        <v>212</v>
      </c>
      <c r="D130" s="9" t="s">
        <v>370</v>
      </c>
      <c r="E130" s="18">
        <v>10850</v>
      </c>
      <c r="F130" s="11">
        <v>3</v>
      </c>
      <c r="G130" s="30"/>
      <c r="H130" s="18">
        <v>11233.333333333334</v>
      </c>
      <c r="I130" s="11">
        <v>3</v>
      </c>
      <c r="J130" s="30"/>
      <c r="K130" s="21">
        <v>383.33333333333394</v>
      </c>
      <c r="L130" s="22">
        <v>3.5330261136712802E-2</v>
      </c>
      <c r="N130" s="32"/>
    </row>
    <row r="131" spans="1:14" s="31" customFormat="1" x14ac:dyDescent="0.2">
      <c r="A131" s="29"/>
      <c r="B131" s="29" t="s">
        <v>186</v>
      </c>
      <c r="C131" s="29" t="s">
        <v>212</v>
      </c>
      <c r="D131" s="9" t="s">
        <v>371</v>
      </c>
      <c r="E131" s="18">
        <v>5930</v>
      </c>
      <c r="F131" s="11">
        <v>3</v>
      </c>
      <c r="G131" s="30"/>
      <c r="H131" s="18">
        <v>6183.333333333333</v>
      </c>
      <c r="I131" s="11">
        <v>3</v>
      </c>
      <c r="J131" s="30"/>
      <c r="K131" s="21">
        <v>253.33333333333303</v>
      </c>
      <c r="L131" s="22">
        <v>4.272062956717252E-2</v>
      </c>
      <c r="N131" s="32"/>
    </row>
    <row r="132" spans="1:14" s="31" customFormat="1" x14ac:dyDescent="0.2">
      <c r="A132" s="29"/>
      <c r="B132" s="29" t="s">
        <v>186</v>
      </c>
      <c r="C132" s="29" t="s">
        <v>212</v>
      </c>
      <c r="D132" s="9" t="s">
        <v>372</v>
      </c>
      <c r="E132" s="18">
        <v>6260</v>
      </c>
      <c r="F132" s="11">
        <v>3</v>
      </c>
      <c r="G132" s="30"/>
      <c r="H132" s="18">
        <v>6433.333333333333</v>
      </c>
      <c r="I132" s="11">
        <v>3</v>
      </c>
      <c r="J132" s="30"/>
      <c r="K132" s="21">
        <v>173.33333333333303</v>
      </c>
      <c r="L132" s="22">
        <v>2.7689030883919014E-2</v>
      </c>
      <c r="N132" s="32"/>
    </row>
    <row r="133" spans="1:14" s="31" customFormat="1" x14ac:dyDescent="0.2">
      <c r="A133" s="29"/>
      <c r="B133" s="29" t="s">
        <v>186</v>
      </c>
      <c r="C133" s="29" t="s">
        <v>212</v>
      </c>
      <c r="D133" s="9" t="s">
        <v>373</v>
      </c>
      <c r="E133" s="18">
        <v>15371.666666666666</v>
      </c>
      <c r="F133" s="11">
        <v>3</v>
      </c>
      <c r="G133" s="30"/>
      <c r="H133" s="18">
        <v>15523.333333333334</v>
      </c>
      <c r="I133" s="11">
        <v>3</v>
      </c>
      <c r="J133" s="30"/>
      <c r="K133" s="21">
        <v>151.66666666666788</v>
      </c>
      <c r="L133" s="22">
        <v>9.8666377534425594E-3</v>
      </c>
      <c r="N133" s="32"/>
    </row>
    <row r="134" spans="1:14" s="31" customFormat="1" x14ac:dyDescent="0.2">
      <c r="A134" s="29"/>
      <c r="B134" s="29" t="s">
        <v>186</v>
      </c>
      <c r="C134" s="29" t="s">
        <v>212</v>
      </c>
      <c r="D134" s="9" t="s">
        <v>374</v>
      </c>
      <c r="E134" s="18">
        <v>23553.333333333332</v>
      </c>
      <c r="F134" s="11">
        <v>3</v>
      </c>
      <c r="G134" s="30"/>
      <c r="H134" s="18">
        <v>18796.666666666668</v>
      </c>
      <c r="I134" s="11">
        <v>3</v>
      </c>
      <c r="J134" s="30"/>
      <c r="K134" s="21">
        <v>-4756.6666666666642</v>
      </c>
      <c r="L134" s="22">
        <v>-0.20195301443532399</v>
      </c>
      <c r="N134" s="32"/>
    </row>
    <row r="135" spans="1:14" s="31" customFormat="1" x14ac:dyDescent="0.2">
      <c r="A135" s="29"/>
      <c r="B135" s="29" t="s">
        <v>186</v>
      </c>
      <c r="C135" s="29" t="s">
        <v>212</v>
      </c>
      <c r="D135" s="9" t="s">
        <v>375</v>
      </c>
      <c r="E135" s="18">
        <v>14590</v>
      </c>
      <c r="F135" s="11">
        <v>3</v>
      </c>
      <c r="G135" s="30"/>
      <c r="H135" s="18">
        <v>14193.333333333334</v>
      </c>
      <c r="I135" s="11">
        <v>3</v>
      </c>
      <c r="J135" s="30"/>
      <c r="K135" s="21">
        <v>-396.66666666666606</v>
      </c>
      <c r="L135" s="22">
        <v>-2.7187571395933245E-2</v>
      </c>
      <c r="N135" s="32"/>
    </row>
    <row r="136" spans="1:14" s="31" customFormat="1" x14ac:dyDescent="0.2">
      <c r="A136" s="29"/>
      <c r="B136" s="29" t="s">
        <v>186</v>
      </c>
      <c r="C136" s="29" t="s">
        <v>212</v>
      </c>
      <c r="D136" s="9" t="s">
        <v>376</v>
      </c>
      <c r="E136" s="18">
        <v>4790</v>
      </c>
      <c r="F136" s="11">
        <v>3</v>
      </c>
      <c r="G136" s="30"/>
      <c r="H136" s="18">
        <v>5023.333333333333</v>
      </c>
      <c r="I136" s="11">
        <v>3</v>
      </c>
      <c r="J136" s="30"/>
      <c r="K136" s="21">
        <v>233.33333333333303</v>
      </c>
      <c r="L136" s="22">
        <v>4.8712595685455745E-2</v>
      </c>
      <c r="N136" s="32"/>
    </row>
    <row r="137" spans="1:14" s="31" customFormat="1" x14ac:dyDescent="0.2">
      <c r="A137" s="29"/>
      <c r="B137" s="29" t="s">
        <v>186</v>
      </c>
      <c r="C137" s="29" t="s">
        <v>212</v>
      </c>
      <c r="D137" s="9" t="s">
        <v>377</v>
      </c>
      <c r="E137" s="18">
        <v>7313.333333333333</v>
      </c>
      <c r="F137" s="11">
        <v>3</v>
      </c>
      <c r="G137" s="30"/>
      <c r="H137" s="18">
        <v>7546.666666666667</v>
      </c>
      <c r="I137" s="11">
        <v>3</v>
      </c>
      <c r="J137" s="30"/>
      <c r="K137" s="21">
        <v>233.33333333333394</v>
      </c>
      <c r="L137" s="22">
        <v>3.1905195989061157E-2</v>
      </c>
      <c r="N137" s="32"/>
    </row>
    <row r="138" spans="1:14" s="31" customFormat="1" x14ac:dyDescent="0.2">
      <c r="A138" s="29"/>
      <c r="B138" s="29" t="s">
        <v>186</v>
      </c>
      <c r="C138" s="29" t="s">
        <v>212</v>
      </c>
      <c r="D138" s="9" t="s">
        <v>378</v>
      </c>
      <c r="E138" s="18">
        <v>3690</v>
      </c>
      <c r="F138" s="11">
        <v>3</v>
      </c>
      <c r="G138" s="30"/>
      <c r="H138" s="18">
        <v>3956.6666666666665</v>
      </c>
      <c r="I138" s="11">
        <v>3</v>
      </c>
      <c r="J138" s="30"/>
      <c r="K138" s="21">
        <v>266.66666666666652</v>
      </c>
      <c r="L138" s="22">
        <v>7.2267389340560026E-2</v>
      </c>
      <c r="N138" s="32"/>
    </row>
    <row r="139" spans="1:14" s="31" customFormat="1" x14ac:dyDescent="0.2">
      <c r="A139" s="29"/>
      <c r="B139" s="29" t="s">
        <v>186</v>
      </c>
      <c r="C139" s="29" t="s">
        <v>212</v>
      </c>
      <c r="D139" s="9" t="s">
        <v>379</v>
      </c>
      <c r="E139" s="18">
        <v>16835</v>
      </c>
      <c r="F139" s="11">
        <v>3</v>
      </c>
      <c r="G139" s="30"/>
      <c r="H139" s="18">
        <v>17630</v>
      </c>
      <c r="I139" s="11">
        <v>3</v>
      </c>
      <c r="J139" s="30"/>
      <c r="K139" s="21">
        <v>795</v>
      </c>
      <c r="L139" s="22">
        <v>4.7223047223047224E-2</v>
      </c>
      <c r="N139" s="32"/>
    </row>
    <row r="140" spans="1:14" s="31" customFormat="1" x14ac:dyDescent="0.2">
      <c r="A140" s="29"/>
      <c r="B140" s="29" t="s">
        <v>186</v>
      </c>
      <c r="C140" s="29" t="s">
        <v>212</v>
      </c>
      <c r="D140" s="9" t="s">
        <v>380</v>
      </c>
      <c r="E140" s="18">
        <v>1010</v>
      </c>
      <c r="F140" s="11">
        <v>3</v>
      </c>
      <c r="G140" s="30"/>
      <c r="H140" s="18">
        <v>1090</v>
      </c>
      <c r="I140" s="11">
        <v>3</v>
      </c>
      <c r="J140" s="30"/>
      <c r="K140" s="21">
        <v>80</v>
      </c>
      <c r="L140" s="22">
        <v>7.9207920792079209E-2</v>
      </c>
      <c r="N140" s="32"/>
    </row>
    <row r="142" spans="1:14" x14ac:dyDescent="0.2">
      <c r="D142" s="15" t="s">
        <v>188</v>
      </c>
      <c r="E142" s="25">
        <v>10928</v>
      </c>
      <c r="H142" s="25">
        <v>10999</v>
      </c>
      <c r="K142" s="26">
        <v>71</v>
      </c>
      <c r="L142" s="27">
        <v>6.4970717423133238E-3</v>
      </c>
    </row>
    <row r="144" spans="1:14" s="34" customFormat="1" x14ac:dyDescent="0.2">
      <c r="D144" s="39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2:12" x14ac:dyDescent="0.2">
      <c r="B145" s="29" t="s">
        <v>213</v>
      </c>
      <c r="C145" s="29" t="s">
        <v>217</v>
      </c>
      <c r="D145" s="9" t="s">
        <v>219</v>
      </c>
      <c r="E145" s="18">
        <v>1240</v>
      </c>
      <c r="F145" s="28">
        <v>3</v>
      </c>
      <c r="G145" s="18"/>
      <c r="H145" s="18">
        <v>1296.6666666666667</v>
      </c>
      <c r="I145" s="28">
        <v>3</v>
      </c>
      <c r="K145" s="21">
        <v>56.666666666666742</v>
      </c>
      <c r="L145" s="22">
        <v>4.5698924731182859E-2</v>
      </c>
    </row>
    <row r="146" spans="2:12" ht="15.75" customHeight="1" x14ac:dyDescent="0.2">
      <c r="B146" s="29" t="s">
        <v>213</v>
      </c>
      <c r="C146" s="29" t="s">
        <v>217</v>
      </c>
      <c r="D146" s="9" t="s">
        <v>214</v>
      </c>
      <c r="E146" s="18">
        <v>1240</v>
      </c>
      <c r="F146" s="28">
        <v>3</v>
      </c>
      <c r="G146" s="18"/>
      <c r="H146" s="18">
        <v>1306.6666666666667</v>
      </c>
      <c r="I146" s="28">
        <v>3</v>
      </c>
      <c r="K146" s="21">
        <v>66.666666666666742</v>
      </c>
      <c r="L146" s="22">
        <v>5.3763440860215117E-2</v>
      </c>
    </row>
    <row r="147" spans="2:12" x14ac:dyDescent="0.2">
      <c r="B147" s="29" t="s">
        <v>213</v>
      </c>
      <c r="C147" s="29" t="s">
        <v>217</v>
      </c>
      <c r="D147" s="9" t="s">
        <v>215</v>
      </c>
      <c r="E147" s="18">
        <v>1157.5</v>
      </c>
      <c r="F147" s="28">
        <v>4</v>
      </c>
      <c r="G147" s="18"/>
      <c r="H147" s="18">
        <v>1210</v>
      </c>
      <c r="I147" s="28">
        <v>4</v>
      </c>
      <c r="K147" s="21">
        <v>52.5</v>
      </c>
      <c r="L147" s="22">
        <v>4.5356371490280781E-2</v>
      </c>
    </row>
    <row r="148" spans="2:12" x14ac:dyDescent="0.2">
      <c r="B148" s="29" t="s">
        <v>213</v>
      </c>
      <c r="C148" s="29" t="s">
        <v>217</v>
      </c>
      <c r="D148" s="9" t="s">
        <v>220</v>
      </c>
      <c r="E148" s="18">
        <v>1246.6666666666667</v>
      </c>
      <c r="F148" s="28">
        <v>3</v>
      </c>
      <c r="G148" s="18"/>
      <c r="H148" s="18">
        <v>1306.6666666666667</v>
      </c>
      <c r="I148" s="28">
        <v>3</v>
      </c>
      <c r="K148" s="21">
        <v>60</v>
      </c>
      <c r="L148" s="22">
        <v>4.8128342245989303E-2</v>
      </c>
    </row>
    <row r="149" spans="2:12" x14ac:dyDescent="0.2">
      <c r="B149" s="29" t="s">
        <v>213</v>
      </c>
      <c r="C149" s="29" t="s">
        <v>217</v>
      </c>
      <c r="D149" s="9" t="s">
        <v>382</v>
      </c>
      <c r="E149" s="18">
        <v>1246.6666666666667</v>
      </c>
      <c r="F149" s="28">
        <v>3</v>
      </c>
      <c r="G149" s="18"/>
      <c r="H149" s="18">
        <v>1356.6666666666667</v>
      </c>
      <c r="I149" s="28">
        <v>3</v>
      </c>
      <c r="K149" s="21">
        <v>110</v>
      </c>
      <c r="L149" s="22">
        <v>8.8235294117647051E-2</v>
      </c>
    </row>
    <row r="150" spans="2:12" x14ac:dyDescent="0.2">
      <c r="B150" s="29" t="s">
        <v>213</v>
      </c>
      <c r="C150" s="29" t="s">
        <v>217</v>
      </c>
      <c r="D150" s="9" t="s">
        <v>383</v>
      </c>
      <c r="E150" s="18">
        <v>1240</v>
      </c>
      <c r="F150" s="28">
        <v>3</v>
      </c>
      <c r="G150" s="18"/>
      <c r="H150" s="18">
        <v>1356.6666666666667</v>
      </c>
      <c r="I150" s="28">
        <v>3</v>
      </c>
      <c r="K150" s="21">
        <v>116.66666666666674</v>
      </c>
      <c r="L150" s="22">
        <v>9.4086021505376399E-2</v>
      </c>
    </row>
    <row r="151" spans="2:12" x14ac:dyDescent="0.2">
      <c r="B151" s="29" t="s">
        <v>213</v>
      </c>
      <c r="C151" s="29" t="s">
        <v>217</v>
      </c>
      <c r="D151" s="9" t="s">
        <v>216</v>
      </c>
      <c r="E151" s="18">
        <v>1157.5</v>
      </c>
      <c r="F151" s="28">
        <v>4</v>
      </c>
      <c r="G151" s="18"/>
      <c r="H151" s="18">
        <v>1210</v>
      </c>
      <c r="I151" s="28">
        <v>4</v>
      </c>
      <c r="K151" s="21">
        <v>52.5</v>
      </c>
      <c r="L151" s="22">
        <v>4.5356371490280781E-2</v>
      </c>
    </row>
    <row r="152" spans="2:12" x14ac:dyDescent="0.2">
      <c r="B152" s="29" t="s">
        <v>213</v>
      </c>
      <c r="C152" s="29" t="s">
        <v>217</v>
      </c>
      <c r="D152" s="9" t="s">
        <v>221</v>
      </c>
      <c r="E152" s="18">
        <v>1240</v>
      </c>
      <c r="F152" s="28">
        <v>3</v>
      </c>
      <c r="G152" s="18"/>
      <c r="H152" s="18">
        <v>1356.6666666666667</v>
      </c>
      <c r="I152" s="28">
        <v>3</v>
      </c>
      <c r="K152" s="21">
        <v>116.66666666666674</v>
      </c>
      <c r="L152" s="22">
        <v>9.4086021505376399E-2</v>
      </c>
    </row>
    <row r="154" spans="2:12" x14ac:dyDescent="0.2">
      <c r="D154" s="15" t="s">
        <v>218</v>
      </c>
      <c r="E154" s="25">
        <v>1217</v>
      </c>
      <c r="H154" s="25">
        <v>1293</v>
      </c>
      <c r="K154" s="26">
        <v>76</v>
      </c>
      <c r="L154" s="27">
        <v>6.2448644207066556E-2</v>
      </c>
    </row>
    <row r="156" spans="2:12" x14ac:dyDescent="0.2">
      <c r="B156" s="29" t="s">
        <v>213</v>
      </c>
      <c r="C156" s="29" t="s">
        <v>211</v>
      </c>
      <c r="D156" s="9" t="s">
        <v>219</v>
      </c>
      <c r="E156" s="18">
        <v>1393.5</v>
      </c>
      <c r="F156" s="28">
        <v>2</v>
      </c>
      <c r="G156" s="28"/>
      <c r="H156" s="18">
        <v>1425</v>
      </c>
      <c r="I156" s="28">
        <v>2</v>
      </c>
      <c r="K156" s="21">
        <v>31.5</v>
      </c>
      <c r="L156" s="22">
        <v>2.2604951560818085E-2</v>
      </c>
    </row>
    <row r="157" spans="2:12" x14ac:dyDescent="0.2">
      <c r="B157" s="29" t="s">
        <v>213</v>
      </c>
      <c r="C157" s="29" t="s">
        <v>211</v>
      </c>
      <c r="D157" s="9" t="s">
        <v>214</v>
      </c>
      <c r="E157" s="18">
        <v>1468</v>
      </c>
      <c r="F157" s="28">
        <v>8</v>
      </c>
      <c r="G157" s="28"/>
      <c r="H157" s="18">
        <v>1469.75</v>
      </c>
      <c r="I157" s="28">
        <v>8</v>
      </c>
      <c r="K157" s="21">
        <v>1.75</v>
      </c>
      <c r="L157" s="22">
        <v>1.1920980926430518E-3</v>
      </c>
    </row>
    <row r="158" spans="2:12" x14ac:dyDescent="0.2">
      <c r="C158" s="29" t="s">
        <v>211</v>
      </c>
      <c r="D158" s="9" t="s">
        <v>215</v>
      </c>
      <c r="E158" s="18">
        <v>962</v>
      </c>
      <c r="F158" s="28">
        <v>8</v>
      </c>
      <c r="G158" s="28"/>
      <c r="H158" s="18">
        <v>979.375</v>
      </c>
      <c r="I158" s="28">
        <v>8</v>
      </c>
      <c r="K158" s="21">
        <v>17.375</v>
      </c>
      <c r="L158" s="22">
        <v>1.8061330561330562E-2</v>
      </c>
    </row>
    <row r="159" spans="2:12" x14ac:dyDescent="0.2">
      <c r="C159" s="29" t="s">
        <v>211</v>
      </c>
      <c r="D159" s="9" t="s">
        <v>220</v>
      </c>
      <c r="E159" s="18">
        <v>1260.25</v>
      </c>
      <c r="F159" s="28">
        <v>8</v>
      </c>
      <c r="G159" s="28"/>
      <c r="H159" s="18">
        <v>1253.7142857142858</v>
      </c>
      <c r="I159" s="28">
        <v>8</v>
      </c>
      <c r="K159" s="21">
        <v>-6.5357142857142208</v>
      </c>
      <c r="L159" s="22">
        <v>-5.1860458525802185E-3</v>
      </c>
    </row>
    <row r="160" spans="2:12" x14ac:dyDescent="0.2">
      <c r="B160" s="29" t="s">
        <v>213</v>
      </c>
      <c r="C160" s="29" t="s">
        <v>211</v>
      </c>
      <c r="D160" s="9" t="s">
        <v>382</v>
      </c>
      <c r="E160" s="18">
        <v>1359.4285714285713</v>
      </c>
      <c r="F160" s="28">
        <v>7</v>
      </c>
      <c r="G160" s="28"/>
      <c r="H160" s="18">
        <v>1355.125</v>
      </c>
      <c r="I160" s="28">
        <v>7</v>
      </c>
      <c r="K160" s="21">
        <v>-4.3035714285713311</v>
      </c>
      <c r="L160" s="22">
        <v>-3.1657208911306557E-3</v>
      </c>
    </row>
    <row r="161" spans="2:12" x14ac:dyDescent="0.2">
      <c r="B161" s="29" t="s">
        <v>213</v>
      </c>
      <c r="C161" s="29" t="s">
        <v>211</v>
      </c>
      <c r="D161" s="9" t="s">
        <v>383</v>
      </c>
      <c r="E161" s="18">
        <v>1406.875</v>
      </c>
      <c r="F161" s="28">
        <v>8</v>
      </c>
      <c r="G161" s="28"/>
      <c r="H161" s="18">
        <v>1403</v>
      </c>
      <c r="I161" s="28">
        <v>8</v>
      </c>
      <c r="K161" s="21">
        <v>-3.875</v>
      </c>
      <c r="L161" s="22">
        <v>-2.7543314082629942E-3</v>
      </c>
    </row>
    <row r="162" spans="2:12" x14ac:dyDescent="0.2">
      <c r="B162" s="29" t="s">
        <v>213</v>
      </c>
      <c r="C162" s="29" t="s">
        <v>211</v>
      </c>
      <c r="D162" s="9" t="s">
        <v>216</v>
      </c>
      <c r="E162" s="18">
        <v>1011.875</v>
      </c>
      <c r="F162" s="28">
        <v>8</v>
      </c>
      <c r="G162" s="28"/>
      <c r="H162" s="18">
        <v>1029.375</v>
      </c>
      <c r="I162" s="28">
        <v>8</v>
      </c>
      <c r="K162" s="21">
        <v>17.5</v>
      </c>
      <c r="L162" s="22">
        <v>1.7294626312538603E-2</v>
      </c>
    </row>
    <row r="163" spans="2:12" x14ac:dyDescent="0.2">
      <c r="B163" s="29" t="s">
        <v>213</v>
      </c>
      <c r="C163" s="29" t="s">
        <v>211</v>
      </c>
      <c r="D163" s="9" t="s">
        <v>221</v>
      </c>
      <c r="E163" s="18">
        <v>1006.75</v>
      </c>
      <c r="F163" s="28">
        <v>4</v>
      </c>
      <c r="G163" s="28"/>
      <c r="H163" s="18">
        <v>1239.6666666666667</v>
      </c>
      <c r="I163" s="28">
        <v>4</v>
      </c>
      <c r="K163" s="21">
        <v>232.91666666666674</v>
      </c>
      <c r="L163" s="22">
        <v>0.23135502027977825</v>
      </c>
    </row>
    <row r="164" spans="2:12" x14ac:dyDescent="0.2">
      <c r="F164" s="28">
        <v>4</v>
      </c>
      <c r="G164" s="28"/>
      <c r="I164" s="30">
        <v>3</v>
      </c>
    </row>
    <row r="165" spans="2:12" x14ac:dyDescent="0.2">
      <c r="D165" s="15" t="s">
        <v>222</v>
      </c>
      <c r="E165" s="25">
        <v>1217</v>
      </c>
      <c r="F165" s="28"/>
      <c r="G165" s="28"/>
      <c r="H165" s="25">
        <v>1258</v>
      </c>
      <c r="K165" s="26">
        <v>41</v>
      </c>
      <c r="L165" s="27">
        <v>3.3689400164338537E-2</v>
      </c>
    </row>
    <row r="167" spans="2:12" x14ac:dyDescent="0.2">
      <c r="D167" s="15" t="s">
        <v>223</v>
      </c>
      <c r="E167" s="25">
        <v>1217</v>
      </c>
      <c r="H167" s="25">
        <v>1274</v>
      </c>
      <c r="K167" s="26">
        <v>57</v>
      </c>
      <c r="L167" s="27">
        <v>4.6836483155299917E-2</v>
      </c>
    </row>
  </sheetData>
  <sortState ref="B16:I70">
    <sortCondition ref="B16:B70"/>
    <sortCondition descending="1" ref="I16:I70"/>
  </sortState>
  <mergeCells count="2">
    <mergeCell ref="E6:F6"/>
    <mergeCell ref="H6:I6"/>
  </mergeCells>
  <conditionalFormatting sqref="K9:K12">
    <cfRule type="top10" dxfId="150" priority="25" bottom="1" rank="1"/>
    <cfRule type="top10" dxfId="149" priority="26" rank="1"/>
  </conditionalFormatting>
  <conditionalFormatting sqref="L9:L12">
    <cfRule type="top10" dxfId="148" priority="27" bottom="1" rank="1"/>
    <cfRule type="top10" dxfId="147" priority="28" rank="1"/>
  </conditionalFormatting>
  <conditionalFormatting sqref="K16:K57 K69:K76 K59:K67">
    <cfRule type="top10" dxfId="146" priority="183" bottom="1" rank="1"/>
    <cfRule type="top10" dxfId="145" priority="184" rank="1"/>
  </conditionalFormatting>
  <conditionalFormatting sqref="L16:L57 L69:L76 L59:L67">
    <cfRule type="top10" dxfId="144" priority="185" bottom="1" rank="1"/>
    <cfRule type="top10" dxfId="143" priority="186" rank="1"/>
  </conditionalFormatting>
  <conditionalFormatting sqref="K81:K140">
    <cfRule type="top10" dxfId="142" priority="551" bottom="1" rank="1"/>
    <cfRule type="top10" dxfId="141" priority="552" rank="1"/>
  </conditionalFormatting>
  <conditionalFormatting sqref="L81:L140">
    <cfRule type="top10" dxfId="140" priority="553" bottom="1" rank="1"/>
    <cfRule type="top10" dxfId="139" priority="554" rank="1"/>
  </conditionalFormatting>
  <conditionalFormatting sqref="K145:K152">
    <cfRule type="top10" dxfId="138" priority="1" bottom="1" rank="1"/>
    <cfRule type="top10" dxfId="137" priority="2" rank="1"/>
  </conditionalFormatting>
  <conditionalFormatting sqref="L145:L152">
    <cfRule type="top10" dxfId="136" priority="3" bottom="1" rank="1"/>
    <cfRule type="top10" dxfId="135" priority="4" rank="1"/>
  </conditionalFormatting>
  <conditionalFormatting sqref="K156:K163">
    <cfRule type="top10" dxfId="134" priority="5" bottom="1" rank="1"/>
    <cfRule type="top10" dxfId="133" priority="6" rank="1"/>
  </conditionalFormatting>
  <conditionalFormatting sqref="L156:L163">
    <cfRule type="top10" dxfId="132" priority="7" bottom="1" rank="1"/>
    <cfRule type="top10" dxfId="131" priority="8" rank="1"/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"/>
  <sheetViews>
    <sheetView tabSelected="1" zoomScale="85" zoomScaleNormal="85" workbookViewId="0">
      <pane ySplit="8" topLeftCell="A9" activePane="bottomLeft" state="frozen"/>
      <selection activeCell="L14" sqref="L14"/>
      <selection pane="bottomLeft" activeCell="L14" sqref="L14"/>
    </sheetView>
  </sheetViews>
  <sheetFormatPr baseColWidth="10" defaultRowHeight="12.75" x14ac:dyDescent="0.2"/>
  <cols>
    <col min="1" max="1" width="3.85546875" style="29" customWidth="1"/>
    <col min="2" max="2" width="54.140625" style="29" bestFit="1" customWidth="1"/>
    <col min="3" max="3" width="18.85546875" style="29" bestFit="1" customWidth="1"/>
    <col min="4" max="4" width="72.42578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295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197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198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187</v>
      </c>
      <c r="C7" s="6" t="s">
        <v>209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0"/>
      <c r="C8" s="40"/>
      <c r="D8" s="15"/>
      <c r="E8" s="42" t="s">
        <v>384</v>
      </c>
      <c r="F8" s="41" t="s">
        <v>385</v>
      </c>
      <c r="G8" s="11"/>
      <c r="H8" s="42" t="s">
        <v>384</v>
      </c>
      <c r="I8" s="41" t="s">
        <v>385</v>
      </c>
      <c r="J8" s="11"/>
      <c r="K8" s="41"/>
      <c r="L8" s="41"/>
      <c r="M8" s="11"/>
    </row>
    <row r="9" spans="1:13" x14ac:dyDescent="0.2">
      <c r="B9" s="9" t="s">
        <v>8</v>
      </c>
      <c r="C9" s="9" t="s">
        <v>210</v>
      </c>
      <c r="D9" s="14" t="s">
        <v>9</v>
      </c>
      <c r="E9" s="18">
        <v>795.8</v>
      </c>
      <c r="F9" s="11">
        <v>24</v>
      </c>
      <c r="H9" s="11">
        <v>876.7</v>
      </c>
      <c r="I9" s="11">
        <v>23</v>
      </c>
      <c r="K9" s="21">
        <v>80.900000000000091</v>
      </c>
      <c r="L9" s="22">
        <v>0.10165870821814538</v>
      </c>
    </row>
    <row r="10" spans="1:13" x14ac:dyDescent="0.2">
      <c r="B10" s="9" t="s">
        <v>8</v>
      </c>
      <c r="C10" s="9" t="s">
        <v>210</v>
      </c>
      <c r="D10" s="14" t="s">
        <v>11</v>
      </c>
      <c r="E10" s="18">
        <v>813</v>
      </c>
      <c r="F10" s="11">
        <v>24</v>
      </c>
      <c r="H10" s="11">
        <v>891.3</v>
      </c>
      <c r="I10" s="11">
        <v>23</v>
      </c>
      <c r="K10" s="21">
        <v>78.299999999999955</v>
      </c>
      <c r="L10" s="22">
        <v>9.6309963099630941E-2</v>
      </c>
    </row>
    <row r="11" spans="1:13" x14ac:dyDescent="0.2">
      <c r="B11" s="9" t="s">
        <v>8</v>
      </c>
      <c r="C11" s="9" t="s">
        <v>210</v>
      </c>
      <c r="D11" s="14" t="s">
        <v>12</v>
      </c>
      <c r="E11" s="18">
        <v>834.1</v>
      </c>
      <c r="F11" s="11">
        <v>23</v>
      </c>
      <c r="H11" s="11">
        <v>909.7</v>
      </c>
      <c r="I11" s="11">
        <v>22</v>
      </c>
      <c r="K11" s="21">
        <v>75.600000000000023</v>
      </c>
      <c r="L11" s="22">
        <v>9.0636614314830374E-2</v>
      </c>
    </row>
    <row r="12" spans="1:13" x14ac:dyDescent="0.2">
      <c r="B12" s="9" t="s">
        <v>8</v>
      </c>
      <c r="C12" s="9" t="s">
        <v>210</v>
      </c>
      <c r="D12" s="14" t="s">
        <v>10</v>
      </c>
      <c r="E12" s="18">
        <v>644.4</v>
      </c>
      <c r="F12" s="11">
        <v>24</v>
      </c>
      <c r="H12" s="11">
        <v>690.4</v>
      </c>
      <c r="I12" s="11">
        <v>23</v>
      </c>
      <c r="K12" s="21">
        <v>46</v>
      </c>
      <c r="L12" s="22">
        <v>7.1384233395406588E-2</v>
      </c>
    </row>
    <row r="13" spans="1:13" x14ac:dyDescent="0.2">
      <c r="H13" s="11"/>
    </row>
    <row r="14" spans="1:13" x14ac:dyDescent="0.2">
      <c r="D14" s="15" t="s">
        <v>46</v>
      </c>
      <c r="E14" s="25">
        <v>771</v>
      </c>
      <c r="F14" s="11"/>
      <c r="G14" s="9"/>
      <c r="H14" s="25">
        <v>841</v>
      </c>
      <c r="I14" s="11"/>
      <c r="J14" s="11"/>
      <c r="K14" s="26">
        <v>70</v>
      </c>
      <c r="L14" s="27">
        <v>9.0791180285343706E-2</v>
      </c>
    </row>
    <row r="16" spans="1:13" x14ac:dyDescent="0.2">
      <c r="A16" s="34"/>
      <c r="B16" s="16" t="s">
        <v>386</v>
      </c>
      <c r="C16" s="16" t="s">
        <v>211</v>
      </c>
      <c r="D16" s="17" t="s">
        <v>263</v>
      </c>
      <c r="E16" s="19">
        <v>1519.3333333333333</v>
      </c>
      <c r="F16" s="20">
        <v>3</v>
      </c>
      <c r="G16" s="35"/>
      <c r="H16" s="19">
        <v>1479.3333333333333</v>
      </c>
      <c r="I16" s="20">
        <v>3</v>
      </c>
      <c r="J16" s="35"/>
      <c r="K16" s="23">
        <v>-40</v>
      </c>
      <c r="L16" s="24">
        <v>-2.6327336551118914E-2</v>
      </c>
    </row>
    <row r="17" spans="1:14" x14ac:dyDescent="0.2">
      <c r="A17" s="32"/>
      <c r="B17" s="9" t="s">
        <v>386</v>
      </c>
      <c r="C17" s="9" t="s">
        <v>211</v>
      </c>
      <c r="D17" s="14" t="s">
        <v>253</v>
      </c>
      <c r="E17" s="18">
        <v>1576</v>
      </c>
      <c r="F17" s="11">
        <v>3</v>
      </c>
      <c r="G17" s="31"/>
      <c r="H17" s="18">
        <v>1536</v>
      </c>
      <c r="I17" s="11">
        <v>3</v>
      </c>
      <c r="J17" s="31"/>
      <c r="K17" s="21">
        <v>-40</v>
      </c>
      <c r="L17" s="22">
        <v>-2.5380710659898477E-2</v>
      </c>
    </row>
    <row r="18" spans="1:14" x14ac:dyDescent="0.2">
      <c r="B18" s="9" t="s">
        <v>386</v>
      </c>
      <c r="C18" s="9" t="s">
        <v>211</v>
      </c>
      <c r="D18" s="14" t="s">
        <v>254</v>
      </c>
      <c r="E18" s="18">
        <v>1379.6666666666667</v>
      </c>
      <c r="F18" s="11">
        <v>3</v>
      </c>
      <c r="H18" s="18">
        <v>1519.3333333333333</v>
      </c>
      <c r="I18" s="11">
        <v>3</v>
      </c>
      <c r="K18" s="21">
        <v>139.66666666666652</v>
      </c>
      <c r="L18" s="22">
        <v>0.10123218168639757</v>
      </c>
    </row>
    <row r="19" spans="1:14" x14ac:dyDescent="0.2">
      <c r="B19" s="9" t="s">
        <v>386</v>
      </c>
      <c r="C19" s="9" t="s">
        <v>211</v>
      </c>
      <c r="D19" s="14" t="s">
        <v>35</v>
      </c>
      <c r="E19" s="18">
        <v>562.66666666666663</v>
      </c>
      <c r="F19" s="11">
        <v>3</v>
      </c>
      <c r="H19" s="18">
        <v>539.33333333333337</v>
      </c>
      <c r="I19" s="11">
        <v>3</v>
      </c>
      <c r="K19" s="21">
        <v>-23.333333333333258</v>
      </c>
      <c r="L19" s="22">
        <v>-4.1469194312796075E-2</v>
      </c>
    </row>
    <row r="20" spans="1:14" s="31" customFormat="1" x14ac:dyDescent="0.2">
      <c r="A20" s="29"/>
      <c r="B20" s="9" t="s">
        <v>386</v>
      </c>
      <c r="C20" s="9" t="s">
        <v>211</v>
      </c>
      <c r="D20" s="14" t="s">
        <v>255</v>
      </c>
      <c r="E20" s="18">
        <v>562.66666666666663</v>
      </c>
      <c r="F20" s="11">
        <v>3</v>
      </c>
      <c r="G20" s="30"/>
      <c r="H20" s="18">
        <v>556</v>
      </c>
      <c r="I20" s="11">
        <v>3</v>
      </c>
      <c r="J20" s="30"/>
      <c r="K20" s="21">
        <v>-6.6666666666666288</v>
      </c>
      <c r="L20" s="22">
        <v>-1.1848341232227421E-2</v>
      </c>
      <c r="N20" s="32"/>
    </row>
    <row r="21" spans="1:14" s="31" customFormat="1" x14ac:dyDescent="0.2">
      <c r="A21" s="29"/>
      <c r="B21" s="9" t="s">
        <v>386</v>
      </c>
      <c r="C21" s="9" t="s">
        <v>211</v>
      </c>
      <c r="D21" s="14" t="s">
        <v>302</v>
      </c>
      <c r="E21" s="18">
        <v>1372.6666666666667</v>
      </c>
      <c r="F21" s="11">
        <v>3</v>
      </c>
      <c r="G21" s="30"/>
      <c r="H21" s="18">
        <v>1352.6666666666667</v>
      </c>
      <c r="I21" s="11">
        <v>3</v>
      </c>
      <c r="J21" s="30"/>
      <c r="K21" s="21">
        <v>-20</v>
      </c>
      <c r="L21" s="22">
        <v>-1.4570179698882952E-2</v>
      </c>
      <c r="N21" s="32"/>
    </row>
    <row r="22" spans="1:14" s="31" customFormat="1" x14ac:dyDescent="0.2">
      <c r="A22" s="29"/>
      <c r="B22" s="9" t="s">
        <v>386</v>
      </c>
      <c r="C22" s="9" t="s">
        <v>211</v>
      </c>
      <c r="D22" s="14" t="s">
        <v>296</v>
      </c>
      <c r="E22" s="18">
        <v>1353</v>
      </c>
      <c r="F22" s="11">
        <v>3</v>
      </c>
      <c r="G22" s="30"/>
      <c r="H22" s="18">
        <v>1379.3333333333333</v>
      </c>
      <c r="I22" s="11">
        <v>3</v>
      </c>
      <c r="J22" s="30"/>
      <c r="K22" s="21">
        <v>26.333333333333258</v>
      </c>
      <c r="L22" s="22">
        <v>1.9462921901946238E-2</v>
      </c>
      <c r="N22" s="32"/>
    </row>
    <row r="23" spans="1:14" s="31" customFormat="1" x14ac:dyDescent="0.2">
      <c r="A23" s="29"/>
      <c r="B23" s="9" t="s">
        <v>386</v>
      </c>
      <c r="C23" s="9" t="s">
        <v>211</v>
      </c>
      <c r="D23" s="14" t="s">
        <v>37</v>
      </c>
      <c r="E23" s="18">
        <v>883</v>
      </c>
      <c r="F23" s="11">
        <v>3</v>
      </c>
      <c r="G23" s="30"/>
      <c r="H23" s="18">
        <v>867.66666666666663</v>
      </c>
      <c r="I23" s="11">
        <v>3</v>
      </c>
      <c r="J23" s="30"/>
      <c r="K23" s="21">
        <v>-15.333333333333371</v>
      </c>
      <c r="L23" s="22">
        <v>-1.7365043412608576E-2</v>
      </c>
      <c r="N23" s="32"/>
    </row>
    <row r="24" spans="1:14" s="31" customFormat="1" x14ac:dyDescent="0.2">
      <c r="A24" s="29"/>
      <c r="B24" s="9" t="s">
        <v>386</v>
      </c>
      <c r="C24" s="9" t="s">
        <v>211</v>
      </c>
      <c r="D24" s="14" t="s">
        <v>14</v>
      </c>
      <c r="E24" s="18">
        <v>622.66666666666663</v>
      </c>
      <c r="F24" s="11">
        <v>3</v>
      </c>
      <c r="G24" s="30"/>
      <c r="H24" s="18">
        <v>639.33333333333337</v>
      </c>
      <c r="I24" s="11">
        <v>3</v>
      </c>
      <c r="J24" s="30"/>
      <c r="K24" s="21">
        <v>16.666666666666742</v>
      </c>
      <c r="L24" s="22">
        <v>2.6766595289079351E-2</v>
      </c>
      <c r="N24" s="32"/>
    </row>
    <row r="25" spans="1:14" s="31" customFormat="1" x14ac:dyDescent="0.2">
      <c r="A25" s="29"/>
      <c r="B25" s="9" t="s">
        <v>386</v>
      </c>
      <c r="C25" s="9" t="s">
        <v>211</v>
      </c>
      <c r="D25" s="14" t="s">
        <v>264</v>
      </c>
      <c r="E25" s="18">
        <v>3036</v>
      </c>
      <c r="F25" s="11">
        <v>3</v>
      </c>
      <c r="G25" s="30"/>
      <c r="H25" s="18">
        <v>3109.3333333333335</v>
      </c>
      <c r="I25" s="11">
        <v>3</v>
      </c>
      <c r="J25" s="30"/>
      <c r="K25" s="21">
        <v>73.333333333333485</v>
      </c>
      <c r="L25" s="22">
        <v>2.4154589371980725E-2</v>
      </c>
      <c r="N25" s="32"/>
    </row>
    <row r="26" spans="1:14" s="31" customFormat="1" x14ac:dyDescent="0.2">
      <c r="A26" s="29"/>
      <c r="B26" s="9" t="s">
        <v>386</v>
      </c>
      <c r="C26" s="9" t="s">
        <v>211</v>
      </c>
      <c r="D26" s="14" t="s">
        <v>297</v>
      </c>
      <c r="E26" s="18">
        <v>2056</v>
      </c>
      <c r="F26" s="11">
        <v>3</v>
      </c>
      <c r="G26" s="30"/>
      <c r="H26" s="18">
        <v>2126</v>
      </c>
      <c r="I26" s="11">
        <v>3</v>
      </c>
      <c r="J26" s="30"/>
      <c r="K26" s="21">
        <v>70</v>
      </c>
      <c r="L26" s="22">
        <v>3.4046692607003888E-2</v>
      </c>
      <c r="N26" s="32"/>
    </row>
    <row r="27" spans="1:14" s="31" customFormat="1" x14ac:dyDescent="0.2">
      <c r="A27" s="29"/>
      <c r="B27" s="9" t="s">
        <v>386</v>
      </c>
      <c r="C27" s="9" t="s">
        <v>211</v>
      </c>
      <c r="D27" s="14" t="s">
        <v>17</v>
      </c>
      <c r="E27" s="18">
        <v>2322.3333333333335</v>
      </c>
      <c r="F27" s="11">
        <v>3</v>
      </c>
      <c r="G27" s="30"/>
      <c r="H27" s="18">
        <v>2226</v>
      </c>
      <c r="I27" s="11">
        <v>3</v>
      </c>
      <c r="J27" s="30"/>
      <c r="K27" s="21">
        <v>-96.333333333333485</v>
      </c>
      <c r="L27" s="22">
        <v>-4.1481268838811605E-2</v>
      </c>
      <c r="N27" s="32"/>
    </row>
    <row r="28" spans="1:14" s="31" customFormat="1" x14ac:dyDescent="0.2">
      <c r="A28" s="29"/>
      <c r="B28" s="9" t="s">
        <v>386</v>
      </c>
      <c r="C28" s="9" t="s">
        <v>211</v>
      </c>
      <c r="D28" s="14" t="s">
        <v>20</v>
      </c>
      <c r="E28" s="18">
        <v>548</v>
      </c>
      <c r="F28" s="11">
        <v>3</v>
      </c>
      <c r="G28" s="30"/>
      <c r="H28" s="18">
        <v>552.66666666666663</v>
      </c>
      <c r="I28" s="11">
        <v>3</v>
      </c>
      <c r="J28" s="30"/>
      <c r="K28" s="21">
        <v>4.6666666666666288</v>
      </c>
      <c r="L28" s="22">
        <v>8.5158150851580815E-3</v>
      </c>
      <c r="N28" s="32"/>
    </row>
    <row r="29" spans="1:14" s="31" customFormat="1" x14ac:dyDescent="0.2">
      <c r="A29" s="29"/>
      <c r="B29" s="9" t="s">
        <v>386</v>
      </c>
      <c r="C29" s="9" t="s">
        <v>211</v>
      </c>
      <c r="D29" s="14" t="s">
        <v>21</v>
      </c>
      <c r="E29" s="18">
        <v>743</v>
      </c>
      <c r="F29" s="11">
        <v>3</v>
      </c>
      <c r="G29" s="30"/>
      <c r="H29" s="18">
        <v>759.33333333333337</v>
      </c>
      <c r="I29" s="11">
        <v>3</v>
      </c>
      <c r="J29" s="30"/>
      <c r="K29" s="21">
        <v>16.333333333333371</v>
      </c>
      <c r="L29" s="22">
        <v>2.1982951996410996E-2</v>
      </c>
      <c r="N29" s="32"/>
    </row>
    <row r="30" spans="1:14" s="31" customFormat="1" x14ac:dyDescent="0.2">
      <c r="A30" s="29"/>
      <c r="B30" s="9" t="s">
        <v>386</v>
      </c>
      <c r="C30" s="9" t="s">
        <v>211</v>
      </c>
      <c r="D30" s="14" t="s">
        <v>22</v>
      </c>
      <c r="E30" s="18">
        <v>743</v>
      </c>
      <c r="F30" s="11">
        <v>3</v>
      </c>
      <c r="G30" s="30"/>
      <c r="H30" s="18">
        <v>759.33333333333337</v>
      </c>
      <c r="I30" s="11">
        <v>3</v>
      </c>
      <c r="J30" s="30"/>
      <c r="K30" s="21">
        <v>16.333333333333371</v>
      </c>
      <c r="L30" s="22">
        <v>2.1982951996410996E-2</v>
      </c>
      <c r="N30" s="32"/>
    </row>
    <row r="31" spans="1:14" s="31" customFormat="1" x14ac:dyDescent="0.2">
      <c r="A31" s="29"/>
      <c r="B31" s="9" t="s">
        <v>386</v>
      </c>
      <c r="C31" s="9" t="s">
        <v>211</v>
      </c>
      <c r="D31" s="14" t="s">
        <v>23</v>
      </c>
      <c r="E31" s="18">
        <v>1824.6666666666667</v>
      </c>
      <c r="F31" s="11">
        <v>3</v>
      </c>
      <c r="G31" s="30"/>
      <c r="H31" s="18">
        <v>1832.3333333333333</v>
      </c>
      <c r="I31" s="11">
        <v>3</v>
      </c>
      <c r="J31" s="30"/>
      <c r="K31" s="21">
        <v>7.6666666666665151</v>
      </c>
      <c r="L31" s="22">
        <v>4.2016806722688241E-3</v>
      </c>
      <c r="N31" s="32"/>
    </row>
    <row r="32" spans="1:14" s="31" customFormat="1" x14ac:dyDescent="0.2">
      <c r="A32" s="29"/>
      <c r="B32" s="9" t="s">
        <v>386</v>
      </c>
      <c r="C32" s="9" t="s">
        <v>211</v>
      </c>
      <c r="D32" s="14" t="s">
        <v>300</v>
      </c>
      <c r="E32" s="18">
        <v>1482.3333333333333</v>
      </c>
      <c r="F32" s="11">
        <v>3</v>
      </c>
      <c r="G32" s="30"/>
      <c r="H32" s="18">
        <v>1652.6666666666667</v>
      </c>
      <c r="I32" s="11">
        <v>3</v>
      </c>
      <c r="J32" s="30"/>
      <c r="K32" s="21">
        <v>170.33333333333348</v>
      </c>
      <c r="L32" s="22">
        <v>0.11490892736676422</v>
      </c>
      <c r="N32" s="32"/>
    </row>
    <row r="33" spans="1:14" s="31" customFormat="1" x14ac:dyDescent="0.2">
      <c r="A33" s="29"/>
      <c r="B33" s="9" t="s">
        <v>386</v>
      </c>
      <c r="C33" s="9" t="s">
        <v>211</v>
      </c>
      <c r="D33" s="14" t="s">
        <v>259</v>
      </c>
      <c r="E33" s="18">
        <v>959.33333333333337</v>
      </c>
      <c r="F33" s="11">
        <v>3</v>
      </c>
      <c r="G33" s="30"/>
      <c r="H33" s="18">
        <v>1042.6666666666667</v>
      </c>
      <c r="I33" s="11">
        <v>3</v>
      </c>
      <c r="J33" s="30"/>
      <c r="K33" s="21">
        <v>83.333333333333371</v>
      </c>
      <c r="L33" s="22">
        <v>8.6865879082696357E-2</v>
      </c>
      <c r="N33" s="32"/>
    </row>
    <row r="34" spans="1:14" s="31" customFormat="1" x14ac:dyDescent="0.2">
      <c r="A34" s="29"/>
      <c r="B34" s="9" t="s">
        <v>386</v>
      </c>
      <c r="C34" s="9" t="s">
        <v>211</v>
      </c>
      <c r="D34" s="14" t="s">
        <v>224</v>
      </c>
      <c r="E34" s="18">
        <v>1007.6666666666666</v>
      </c>
      <c r="F34" s="11">
        <v>3</v>
      </c>
      <c r="G34" s="30"/>
      <c r="H34" s="18">
        <v>1032.6666666666667</v>
      </c>
      <c r="I34" s="11">
        <v>3</v>
      </c>
      <c r="J34" s="30"/>
      <c r="K34" s="21">
        <v>25.000000000000114</v>
      </c>
      <c r="L34" s="22">
        <v>2.4809791597750694E-2</v>
      </c>
      <c r="N34" s="32"/>
    </row>
    <row r="35" spans="1:14" s="31" customFormat="1" x14ac:dyDescent="0.2">
      <c r="A35" s="29"/>
      <c r="B35" s="9" t="s">
        <v>386</v>
      </c>
      <c r="C35" s="9" t="s">
        <v>211</v>
      </c>
      <c r="D35" s="14" t="s">
        <v>304</v>
      </c>
      <c r="E35" s="18">
        <v>642.66666666666663</v>
      </c>
      <c r="F35" s="11">
        <v>3</v>
      </c>
      <c r="G35" s="30"/>
      <c r="H35" s="18">
        <v>728</v>
      </c>
      <c r="I35" s="11">
        <v>3</v>
      </c>
      <c r="J35" s="30"/>
      <c r="K35" s="21">
        <v>85.333333333333371</v>
      </c>
      <c r="L35" s="22">
        <v>0.13278008298755192</v>
      </c>
      <c r="N35" s="32"/>
    </row>
    <row r="36" spans="1:14" s="31" customFormat="1" x14ac:dyDescent="0.2">
      <c r="A36" s="29"/>
      <c r="B36" s="9" t="s">
        <v>386</v>
      </c>
      <c r="C36" s="9" t="s">
        <v>211</v>
      </c>
      <c r="D36" s="14" t="s">
        <v>25</v>
      </c>
      <c r="E36" s="18">
        <v>657.66666666666663</v>
      </c>
      <c r="F36" s="11">
        <v>3</v>
      </c>
      <c r="G36" s="30"/>
      <c r="H36" s="18">
        <v>702.33333333333337</v>
      </c>
      <c r="I36" s="11">
        <v>3</v>
      </c>
      <c r="J36" s="30"/>
      <c r="K36" s="21">
        <v>44.666666666666742</v>
      </c>
      <c r="L36" s="22">
        <v>6.7916877850988461E-2</v>
      </c>
      <c r="N36" s="32"/>
    </row>
    <row r="37" spans="1:14" s="31" customFormat="1" x14ac:dyDescent="0.2">
      <c r="A37" s="29"/>
      <c r="B37" s="9" t="s">
        <v>386</v>
      </c>
      <c r="C37" s="9" t="s">
        <v>211</v>
      </c>
      <c r="D37" s="14" t="s">
        <v>26</v>
      </c>
      <c r="E37" s="18">
        <v>657.66666666666663</v>
      </c>
      <c r="F37" s="11">
        <v>3</v>
      </c>
      <c r="G37" s="30"/>
      <c r="H37" s="18">
        <v>702.33333333333337</v>
      </c>
      <c r="I37" s="11">
        <v>3</v>
      </c>
      <c r="J37" s="30"/>
      <c r="K37" s="21">
        <v>44.666666666666742</v>
      </c>
      <c r="L37" s="22">
        <v>6.7916877850988461E-2</v>
      </c>
      <c r="N37" s="32"/>
    </row>
    <row r="38" spans="1:14" s="31" customFormat="1" x14ac:dyDescent="0.2">
      <c r="A38" s="29"/>
      <c r="B38" s="9" t="s">
        <v>386</v>
      </c>
      <c r="C38" s="9" t="s">
        <v>211</v>
      </c>
      <c r="D38" s="14" t="s">
        <v>267</v>
      </c>
      <c r="E38" s="18">
        <v>1525.6666666666667</v>
      </c>
      <c r="F38" s="11">
        <v>3</v>
      </c>
      <c r="G38" s="30"/>
      <c r="H38" s="18">
        <v>1682.6666666666667</v>
      </c>
      <c r="I38" s="11">
        <v>3</v>
      </c>
      <c r="J38" s="30"/>
      <c r="K38" s="21">
        <v>157</v>
      </c>
      <c r="L38" s="22">
        <v>0.1029058335154031</v>
      </c>
      <c r="N38" s="32"/>
    </row>
    <row r="39" spans="1:14" s="31" customFormat="1" x14ac:dyDescent="0.2">
      <c r="A39" s="29"/>
      <c r="B39" s="9" t="s">
        <v>386</v>
      </c>
      <c r="C39" s="9" t="s">
        <v>211</v>
      </c>
      <c r="D39" s="14" t="s">
        <v>28</v>
      </c>
      <c r="E39" s="18">
        <v>974.66666666666663</v>
      </c>
      <c r="F39" s="11">
        <v>3</v>
      </c>
      <c r="G39" s="30"/>
      <c r="H39" s="18">
        <v>982.66666666666663</v>
      </c>
      <c r="I39" s="11">
        <v>3</v>
      </c>
      <c r="J39" s="30"/>
      <c r="K39" s="21">
        <v>8</v>
      </c>
      <c r="L39" s="22">
        <v>8.2079343365253077E-3</v>
      </c>
      <c r="N39" s="32"/>
    </row>
    <row r="40" spans="1:14" s="31" customFormat="1" x14ac:dyDescent="0.2">
      <c r="A40" s="29"/>
      <c r="B40" s="9" t="s">
        <v>386</v>
      </c>
      <c r="C40" s="9" t="s">
        <v>211</v>
      </c>
      <c r="D40" s="14" t="s">
        <v>29</v>
      </c>
      <c r="E40" s="18">
        <v>949</v>
      </c>
      <c r="F40" s="11">
        <v>3</v>
      </c>
      <c r="G40" s="30"/>
      <c r="H40" s="18">
        <v>1009.3333333333334</v>
      </c>
      <c r="I40" s="11">
        <v>3</v>
      </c>
      <c r="J40" s="30"/>
      <c r="K40" s="21">
        <v>60.333333333333371</v>
      </c>
      <c r="L40" s="22">
        <v>6.3575693712680056E-2</v>
      </c>
      <c r="N40" s="32"/>
    </row>
    <row r="41" spans="1:14" s="31" customFormat="1" x14ac:dyDescent="0.2">
      <c r="A41" s="29"/>
      <c r="B41" s="9" t="s">
        <v>386</v>
      </c>
      <c r="C41" s="9" t="s">
        <v>211</v>
      </c>
      <c r="D41" s="14" t="s">
        <v>42</v>
      </c>
      <c r="E41" s="18">
        <v>1150.3333333333333</v>
      </c>
      <c r="F41" s="11">
        <v>3</v>
      </c>
      <c r="G41" s="30"/>
      <c r="H41" s="18">
        <v>1246.3333333333333</v>
      </c>
      <c r="I41" s="11">
        <v>3</v>
      </c>
      <c r="J41" s="30"/>
      <c r="K41" s="21">
        <v>96</v>
      </c>
      <c r="L41" s="22">
        <v>8.3454071283685899E-2</v>
      </c>
      <c r="N41" s="32"/>
    </row>
    <row r="42" spans="1:14" s="31" customFormat="1" x14ac:dyDescent="0.2">
      <c r="A42" s="29"/>
      <c r="B42" s="9" t="s">
        <v>386</v>
      </c>
      <c r="C42" s="9" t="s">
        <v>211</v>
      </c>
      <c r="D42" s="14" t="s">
        <v>31</v>
      </c>
      <c r="E42" s="18">
        <v>1888</v>
      </c>
      <c r="F42" s="11">
        <v>3</v>
      </c>
      <c r="G42" s="30"/>
      <c r="H42" s="18">
        <v>1856.6666666666667</v>
      </c>
      <c r="I42" s="11">
        <v>3</v>
      </c>
      <c r="J42" s="30"/>
      <c r="K42" s="21">
        <v>-31.333333333333258</v>
      </c>
      <c r="L42" s="22">
        <v>-1.6596045197740075E-2</v>
      </c>
      <c r="N42" s="32"/>
    </row>
    <row r="43" spans="1:14" s="31" customFormat="1" x14ac:dyDescent="0.2">
      <c r="A43" s="29"/>
      <c r="B43" s="9" t="s">
        <v>386</v>
      </c>
      <c r="C43" s="9" t="s">
        <v>211</v>
      </c>
      <c r="D43" s="14" t="s">
        <v>32</v>
      </c>
      <c r="E43" s="18">
        <v>2076.6666666666665</v>
      </c>
      <c r="F43" s="11">
        <v>3</v>
      </c>
      <c r="G43" s="30"/>
      <c r="H43" s="18">
        <v>2079.3333333333335</v>
      </c>
      <c r="I43" s="11">
        <v>3</v>
      </c>
      <c r="J43" s="30"/>
      <c r="K43" s="21">
        <v>2.6666666666669698</v>
      </c>
      <c r="L43" s="22">
        <v>1.2841091492778347E-3</v>
      </c>
      <c r="N43" s="32"/>
    </row>
    <row r="44" spans="1:14" s="31" customFormat="1" x14ac:dyDescent="0.2">
      <c r="A44" s="29"/>
      <c r="B44" s="9" t="s">
        <v>386</v>
      </c>
      <c r="C44" s="9" t="s">
        <v>211</v>
      </c>
      <c r="D44" s="14" t="s">
        <v>33</v>
      </c>
      <c r="E44" s="18">
        <v>561.33333333333337</v>
      </c>
      <c r="F44" s="11">
        <v>3</v>
      </c>
      <c r="G44" s="30"/>
      <c r="H44" s="18">
        <v>556</v>
      </c>
      <c r="I44" s="11">
        <v>3</v>
      </c>
      <c r="J44" s="30"/>
      <c r="K44" s="21">
        <v>-5.3333333333333712</v>
      </c>
      <c r="L44" s="22">
        <v>-9.5011876484561233E-3</v>
      </c>
      <c r="N44" s="32"/>
    </row>
    <row r="45" spans="1:14" s="31" customFormat="1" x14ac:dyDescent="0.2">
      <c r="A45" s="29"/>
      <c r="B45" s="9" t="s">
        <v>386</v>
      </c>
      <c r="C45" s="9" t="s">
        <v>211</v>
      </c>
      <c r="D45" s="14" t="s">
        <v>260</v>
      </c>
      <c r="E45" s="18">
        <v>521.33333333333337</v>
      </c>
      <c r="F45" s="11">
        <v>3</v>
      </c>
      <c r="G45" s="30"/>
      <c r="H45" s="18">
        <v>579.33333333333337</v>
      </c>
      <c r="I45" s="11">
        <v>3</v>
      </c>
      <c r="J45" s="30"/>
      <c r="K45" s="21">
        <v>58</v>
      </c>
      <c r="L45" s="22">
        <v>0.11125319693094628</v>
      </c>
      <c r="N45" s="32"/>
    </row>
    <row r="46" spans="1:14" s="31" customFormat="1" x14ac:dyDescent="0.2">
      <c r="A46" s="29"/>
      <c r="B46" s="9" t="s">
        <v>386</v>
      </c>
      <c r="C46" s="9" t="s">
        <v>211</v>
      </c>
      <c r="D46" s="14" t="s">
        <v>34</v>
      </c>
      <c r="E46" s="18">
        <v>712.66666666666663</v>
      </c>
      <c r="F46" s="11">
        <v>3</v>
      </c>
      <c r="G46" s="30"/>
      <c r="H46" s="18">
        <v>689.33333333333337</v>
      </c>
      <c r="I46" s="11">
        <v>3</v>
      </c>
      <c r="J46" s="30"/>
      <c r="K46" s="21">
        <v>-23.333333333333258</v>
      </c>
      <c r="L46" s="22">
        <v>-3.2740879326473238E-2</v>
      </c>
      <c r="N46" s="32"/>
    </row>
    <row r="47" spans="1:14" s="31" customFormat="1" x14ac:dyDescent="0.2">
      <c r="A47" s="29"/>
      <c r="B47" s="9" t="s">
        <v>386</v>
      </c>
      <c r="C47" s="9" t="s">
        <v>211</v>
      </c>
      <c r="D47" s="14" t="s">
        <v>45</v>
      </c>
      <c r="E47" s="18">
        <v>148.33333333333334</v>
      </c>
      <c r="F47" s="11">
        <v>3</v>
      </c>
      <c r="G47" s="30"/>
      <c r="H47" s="18">
        <v>155.66666666666666</v>
      </c>
      <c r="I47" s="11">
        <v>3</v>
      </c>
      <c r="J47" s="30"/>
      <c r="K47" s="21">
        <v>7.3333333333333144</v>
      </c>
      <c r="L47" s="22">
        <v>4.9438202247190879E-2</v>
      </c>
      <c r="N47" s="32"/>
    </row>
    <row r="48" spans="1:14" s="31" customFormat="1" x14ac:dyDescent="0.2">
      <c r="A48" s="29"/>
      <c r="B48" s="9" t="s">
        <v>386</v>
      </c>
      <c r="C48" s="9" t="s">
        <v>211</v>
      </c>
      <c r="D48" s="14" t="s">
        <v>15</v>
      </c>
      <c r="E48" s="18">
        <v>538</v>
      </c>
      <c r="F48" s="11">
        <v>3</v>
      </c>
      <c r="G48" s="30"/>
      <c r="H48" s="18">
        <v>559.5</v>
      </c>
      <c r="I48" s="11">
        <v>2</v>
      </c>
      <c r="J48" s="30"/>
      <c r="K48" s="21">
        <v>21.5</v>
      </c>
      <c r="L48" s="22">
        <v>3.9962825278810406E-2</v>
      </c>
      <c r="N48" s="32"/>
    </row>
    <row r="49" spans="1:14" s="31" customFormat="1" ht="10.5" customHeight="1" x14ac:dyDescent="0.2">
      <c r="A49" s="29"/>
      <c r="B49" s="9" t="s">
        <v>386</v>
      </c>
      <c r="C49" s="9" t="s">
        <v>211</v>
      </c>
      <c r="D49" s="14" t="s">
        <v>16</v>
      </c>
      <c r="E49" s="18">
        <v>2129.3333333333335</v>
      </c>
      <c r="F49" s="11">
        <v>3</v>
      </c>
      <c r="G49" s="30"/>
      <c r="H49" s="18">
        <v>2154.5</v>
      </c>
      <c r="I49" s="11">
        <v>2</v>
      </c>
      <c r="J49" s="30"/>
      <c r="K49" s="21">
        <v>25.166666666666515</v>
      </c>
      <c r="L49" s="22">
        <v>1.1819035691922282E-2</v>
      </c>
      <c r="N49" s="32"/>
    </row>
    <row r="50" spans="1:14" s="31" customFormat="1" x14ac:dyDescent="0.2">
      <c r="A50" s="29"/>
      <c r="B50" s="9" t="s">
        <v>386</v>
      </c>
      <c r="C50" s="9" t="s">
        <v>211</v>
      </c>
      <c r="D50" s="14" t="s">
        <v>38</v>
      </c>
      <c r="E50" s="18">
        <v>530.66666666666663</v>
      </c>
      <c r="F50" s="11">
        <v>3</v>
      </c>
      <c r="G50" s="30"/>
      <c r="H50" s="18">
        <v>729.5</v>
      </c>
      <c r="I50" s="11">
        <v>2</v>
      </c>
      <c r="J50" s="30"/>
      <c r="K50" s="21">
        <v>198.83333333333337</v>
      </c>
      <c r="L50" s="22">
        <v>0.37468592964824132</v>
      </c>
      <c r="N50" s="32"/>
    </row>
    <row r="51" spans="1:14" s="31" customFormat="1" x14ac:dyDescent="0.2">
      <c r="A51" s="29"/>
      <c r="B51" s="9" t="s">
        <v>386</v>
      </c>
      <c r="C51" s="9" t="s">
        <v>211</v>
      </c>
      <c r="D51" s="14" t="s">
        <v>266</v>
      </c>
      <c r="E51" s="18">
        <v>564.66666666666663</v>
      </c>
      <c r="F51" s="11">
        <v>3</v>
      </c>
      <c r="G51" s="30"/>
      <c r="H51" s="18">
        <v>604.5</v>
      </c>
      <c r="I51" s="11">
        <v>2</v>
      </c>
      <c r="J51" s="30"/>
      <c r="K51" s="21">
        <v>39.833333333333371</v>
      </c>
      <c r="L51" s="22">
        <v>7.0543093270366064E-2</v>
      </c>
      <c r="N51" s="32"/>
    </row>
    <row r="52" spans="1:14" s="31" customFormat="1" x14ac:dyDescent="0.2">
      <c r="A52" s="29"/>
      <c r="B52" s="9" t="s">
        <v>386</v>
      </c>
      <c r="C52" s="9" t="s">
        <v>211</v>
      </c>
      <c r="D52" s="14" t="s">
        <v>303</v>
      </c>
      <c r="E52" s="18">
        <v>1203</v>
      </c>
      <c r="F52" s="11">
        <v>3</v>
      </c>
      <c r="G52" s="30"/>
      <c r="H52" s="18">
        <v>1299.5</v>
      </c>
      <c r="I52" s="11">
        <v>2</v>
      </c>
      <c r="J52" s="30"/>
      <c r="K52" s="21">
        <v>96.5</v>
      </c>
      <c r="L52" s="22">
        <v>8.0216126350789688E-2</v>
      </c>
      <c r="N52" s="32"/>
    </row>
    <row r="53" spans="1:14" s="31" customFormat="1" x14ac:dyDescent="0.2">
      <c r="A53" s="29"/>
      <c r="B53" s="9" t="s">
        <v>386</v>
      </c>
      <c r="C53" s="9" t="s">
        <v>211</v>
      </c>
      <c r="D53" s="14" t="s">
        <v>24</v>
      </c>
      <c r="E53" s="18">
        <v>4209.333333333333</v>
      </c>
      <c r="F53" s="11">
        <v>3</v>
      </c>
      <c r="G53" s="30"/>
      <c r="H53" s="18">
        <v>4234.5</v>
      </c>
      <c r="I53" s="11">
        <v>2</v>
      </c>
      <c r="J53" s="30"/>
      <c r="K53" s="21">
        <v>25.16666666666697</v>
      </c>
      <c r="L53" s="22">
        <v>5.9787773202408072E-3</v>
      </c>
      <c r="N53" s="32"/>
    </row>
    <row r="54" spans="1:14" s="31" customFormat="1" x14ac:dyDescent="0.2">
      <c r="A54" s="29"/>
      <c r="B54" s="9" t="s">
        <v>386</v>
      </c>
      <c r="C54" s="9" t="s">
        <v>211</v>
      </c>
      <c r="D54" s="14" t="s">
        <v>27</v>
      </c>
      <c r="E54" s="18">
        <v>672.66666666666663</v>
      </c>
      <c r="F54" s="11">
        <v>3</v>
      </c>
      <c r="G54" s="30"/>
      <c r="H54" s="18">
        <v>734.5</v>
      </c>
      <c r="I54" s="11">
        <v>2</v>
      </c>
      <c r="J54" s="30"/>
      <c r="K54" s="21">
        <v>61.833333333333371</v>
      </c>
      <c r="L54" s="22">
        <v>9.1922695738354862E-2</v>
      </c>
      <c r="N54" s="32"/>
    </row>
    <row r="55" spans="1:14" s="31" customFormat="1" x14ac:dyDescent="0.2">
      <c r="A55" s="29"/>
      <c r="B55" s="9" t="s">
        <v>386</v>
      </c>
      <c r="C55" s="9" t="s">
        <v>211</v>
      </c>
      <c r="D55" s="14" t="s">
        <v>30</v>
      </c>
      <c r="E55" s="18">
        <v>1346.3333333333333</v>
      </c>
      <c r="F55" s="11">
        <v>3</v>
      </c>
      <c r="G55" s="30"/>
      <c r="H55" s="18">
        <v>1392</v>
      </c>
      <c r="I55" s="11">
        <v>2</v>
      </c>
      <c r="J55" s="30"/>
      <c r="K55" s="21">
        <v>45.666666666666742</v>
      </c>
      <c r="L55" s="22">
        <v>3.3919286952215952E-2</v>
      </c>
      <c r="N55" s="32"/>
    </row>
    <row r="56" spans="1:14" s="31" customFormat="1" x14ac:dyDescent="0.2">
      <c r="A56" s="29"/>
      <c r="B56" s="9" t="s">
        <v>386</v>
      </c>
      <c r="C56" s="9" t="s">
        <v>211</v>
      </c>
      <c r="D56" s="14" t="s">
        <v>43</v>
      </c>
      <c r="E56" s="18">
        <v>1862.6666666666667</v>
      </c>
      <c r="F56" s="11">
        <v>3</v>
      </c>
      <c r="G56" s="30"/>
      <c r="H56" s="18">
        <v>1654.5</v>
      </c>
      <c r="I56" s="11">
        <v>2</v>
      </c>
      <c r="J56" s="30"/>
      <c r="K56" s="21">
        <v>-208.16666666666674</v>
      </c>
      <c r="L56" s="22">
        <v>-0.11175733715103797</v>
      </c>
      <c r="N56" s="32"/>
    </row>
    <row r="57" spans="1:14" s="31" customFormat="1" x14ac:dyDescent="0.2">
      <c r="A57" s="29"/>
      <c r="B57" s="9"/>
      <c r="C57" s="9"/>
      <c r="D57" s="14"/>
      <c r="E57" s="18"/>
      <c r="F57" s="11"/>
      <c r="G57" s="30"/>
      <c r="H57" s="18"/>
      <c r="I57" s="11"/>
      <c r="J57" s="30"/>
      <c r="K57" s="21"/>
      <c r="L57" s="22"/>
      <c r="N57" s="32"/>
    </row>
    <row r="58" spans="1:14" s="31" customFormat="1" x14ac:dyDescent="0.2">
      <c r="A58" s="32"/>
      <c r="B58" s="9"/>
      <c r="C58" s="9"/>
      <c r="D58" s="15" t="s">
        <v>391</v>
      </c>
      <c r="E58" s="25">
        <v>1221</v>
      </c>
      <c r="H58" s="25">
        <v>1233</v>
      </c>
      <c r="I58" s="11"/>
      <c r="K58" s="43">
        <v>12</v>
      </c>
      <c r="L58" s="44">
        <v>9.8280098280098278E-3</v>
      </c>
    </row>
    <row r="59" spans="1:14" s="31" customFormat="1" x14ac:dyDescent="0.2">
      <c r="A59" s="29"/>
      <c r="B59" s="9"/>
      <c r="C59" s="9"/>
      <c r="D59" s="14"/>
      <c r="E59" s="18"/>
      <c r="F59" s="11"/>
      <c r="G59" s="30"/>
      <c r="H59" s="18"/>
      <c r="I59" s="11"/>
      <c r="J59" s="30"/>
      <c r="K59" s="21"/>
      <c r="L59" s="22"/>
      <c r="N59" s="32"/>
    </row>
    <row r="60" spans="1:14" s="31" customFormat="1" x14ac:dyDescent="0.2">
      <c r="A60" s="29"/>
      <c r="B60" s="9" t="s">
        <v>387</v>
      </c>
      <c r="C60" s="9" t="s">
        <v>211</v>
      </c>
      <c r="D60" s="14" t="s">
        <v>19</v>
      </c>
      <c r="E60" s="18">
        <v>679.33333333333337</v>
      </c>
      <c r="F60" s="11">
        <v>3</v>
      </c>
      <c r="G60" s="30"/>
      <c r="H60" s="18">
        <v>686</v>
      </c>
      <c r="I60" s="11">
        <v>3</v>
      </c>
      <c r="J60" s="30"/>
      <c r="K60" s="21">
        <v>6.6666666666666288</v>
      </c>
      <c r="L60" s="22">
        <v>9.8135426889106401E-3</v>
      </c>
      <c r="N60" s="32"/>
    </row>
    <row r="61" spans="1:14" s="31" customFormat="1" x14ac:dyDescent="0.2">
      <c r="A61" s="29"/>
      <c r="B61" s="9" t="s">
        <v>387</v>
      </c>
      <c r="C61" s="9" t="s">
        <v>211</v>
      </c>
      <c r="D61" s="14" t="s">
        <v>39</v>
      </c>
      <c r="E61" s="18">
        <v>2949.3333333333335</v>
      </c>
      <c r="F61" s="11">
        <v>3</v>
      </c>
      <c r="G61" s="30"/>
      <c r="H61" s="18">
        <v>3309.3333333333335</v>
      </c>
      <c r="I61" s="11">
        <v>3</v>
      </c>
      <c r="J61" s="30"/>
      <c r="K61" s="21">
        <v>360</v>
      </c>
      <c r="L61" s="22">
        <v>0.12206148282097648</v>
      </c>
      <c r="N61" s="32"/>
    </row>
    <row r="62" spans="1:14" s="31" customFormat="1" x14ac:dyDescent="0.2">
      <c r="A62" s="29"/>
      <c r="B62" s="9" t="s">
        <v>387</v>
      </c>
      <c r="C62" s="9" t="s">
        <v>211</v>
      </c>
      <c r="D62" s="14" t="s">
        <v>258</v>
      </c>
      <c r="E62" s="18">
        <v>1463</v>
      </c>
      <c r="F62" s="11">
        <v>3</v>
      </c>
      <c r="G62" s="30"/>
      <c r="H62" s="18">
        <v>1462.6666666666667</v>
      </c>
      <c r="I62" s="11">
        <v>3</v>
      </c>
      <c r="J62" s="30"/>
      <c r="K62" s="21">
        <v>-0.33333333333325754</v>
      </c>
      <c r="L62" s="22">
        <v>-2.2784233310543919E-4</v>
      </c>
      <c r="N62" s="32"/>
    </row>
    <row r="63" spans="1:14" s="31" customFormat="1" x14ac:dyDescent="0.2">
      <c r="A63" s="29"/>
      <c r="B63" s="9" t="s">
        <v>387</v>
      </c>
      <c r="C63" s="9" t="s">
        <v>211</v>
      </c>
      <c r="D63" s="14" t="s">
        <v>261</v>
      </c>
      <c r="E63" s="18">
        <v>1192.6666666666667</v>
      </c>
      <c r="F63" s="11">
        <v>3</v>
      </c>
      <c r="G63" s="30"/>
      <c r="H63" s="18">
        <v>1252.6666666666667</v>
      </c>
      <c r="I63" s="11">
        <v>3</v>
      </c>
      <c r="J63" s="30"/>
      <c r="K63" s="21">
        <v>60</v>
      </c>
      <c r="L63" s="22">
        <v>5.0307434320849637E-2</v>
      </c>
      <c r="N63" s="32"/>
    </row>
    <row r="64" spans="1:14" s="31" customFormat="1" x14ac:dyDescent="0.2">
      <c r="A64" s="29"/>
      <c r="B64" s="9" t="s">
        <v>387</v>
      </c>
      <c r="C64" s="9" t="s">
        <v>211</v>
      </c>
      <c r="D64" s="14" t="s">
        <v>298</v>
      </c>
      <c r="E64" s="18">
        <v>3069.3333333333335</v>
      </c>
      <c r="F64" s="11">
        <v>3</v>
      </c>
      <c r="G64" s="30"/>
      <c r="H64" s="18">
        <v>3294.5</v>
      </c>
      <c r="I64" s="11">
        <v>2</v>
      </c>
      <c r="J64" s="30"/>
      <c r="K64" s="21">
        <v>225.16666666666652</v>
      </c>
      <c r="L64" s="22">
        <v>7.3360121633362238E-2</v>
      </c>
      <c r="N64" s="32"/>
    </row>
    <row r="65" spans="1:16" s="31" customFormat="1" x14ac:dyDescent="0.2">
      <c r="A65" s="29"/>
      <c r="B65" s="9" t="s">
        <v>387</v>
      </c>
      <c r="C65" s="9" t="s">
        <v>211</v>
      </c>
      <c r="D65" s="14" t="s">
        <v>225</v>
      </c>
      <c r="E65" s="18">
        <v>2933</v>
      </c>
      <c r="F65" s="11">
        <v>3</v>
      </c>
      <c r="G65" s="30"/>
      <c r="H65" s="18">
        <v>3009</v>
      </c>
      <c r="I65" s="11">
        <v>2</v>
      </c>
      <c r="J65" s="30"/>
      <c r="K65" s="21">
        <v>76</v>
      </c>
      <c r="L65" s="22">
        <v>2.5912035458574838E-2</v>
      </c>
      <c r="N65" s="32"/>
    </row>
    <row r="66" spans="1:16" s="31" customFormat="1" x14ac:dyDescent="0.2">
      <c r="A66" s="29"/>
      <c r="B66" s="9"/>
      <c r="C66" s="9"/>
      <c r="D66" s="14"/>
      <c r="E66" s="18"/>
      <c r="F66" s="11"/>
      <c r="G66" s="30"/>
      <c r="H66" s="18"/>
      <c r="I66" s="11"/>
      <c r="J66" s="30"/>
      <c r="K66" s="21"/>
      <c r="L66" s="22"/>
      <c r="N66" s="32"/>
    </row>
    <row r="67" spans="1:16" s="31" customFormat="1" x14ac:dyDescent="0.2">
      <c r="A67" s="32"/>
      <c r="B67" s="9"/>
      <c r="C67" s="9"/>
      <c r="D67" s="15" t="s">
        <v>390</v>
      </c>
      <c r="E67" s="25">
        <v>2048</v>
      </c>
      <c r="H67" s="25">
        <v>2046</v>
      </c>
      <c r="I67" s="11"/>
      <c r="K67" s="43">
        <v>-2</v>
      </c>
      <c r="L67" s="44">
        <v>-9.765625E-4</v>
      </c>
    </row>
    <row r="68" spans="1:16" s="31" customFormat="1" x14ac:dyDescent="0.2">
      <c r="A68" s="29"/>
      <c r="B68" s="9"/>
      <c r="C68" s="9"/>
      <c r="D68" s="14"/>
      <c r="E68" s="18"/>
      <c r="F68" s="11"/>
      <c r="G68" s="30"/>
      <c r="H68" s="18"/>
      <c r="I68" s="11"/>
      <c r="J68" s="30"/>
      <c r="K68" s="21"/>
      <c r="L68" s="22"/>
      <c r="N68" s="32"/>
    </row>
    <row r="69" spans="1:16" s="31" customFormat="1" x14ac:dyDescent="0.2">
      <c r="A69" s="29"/>
      <c r="B69" s="9" t="s">
        <v>388</v>
      </c>
      <c r="C69" s="9" t="s">
        <v>211</v>
      </c>
      <c r="D69" s="14" t="s">
        <v>257</v>
      </c>
      <c r="E69" s="18">
        <v>1879.6666666666667</v>
      </c>
      <c r="F69" s="11">
        <v>3</v>
      </c>
      <c r="G69" s="30"/>
      <c r="H69" s="18">
        <v>1976.6666666666667</v>
      </c>
      <c r="I69" s="11">
        <v>3</v>
      </c>
      <c r="J69" s="30"/>
      <c r="K69" s="21">
        <v>97</v>
      </c>
      <c r="L69" s="22">
        <v>5.1604894484837738E-2</v>
      </c>
      <c r="N69" s="32"/>
    </row>
    <row r="70" spans="1:16" s="31" customFormat="1" x14ac:dyDescent="0.2">
      <c r="A70" s="29"/>
      <c r="B70" s="9" t="s">
        <v>388</v>
      </c>
      <c r="C70" s="9" t="s">
        <v>211</v>
      </c>
      <c r="D70" s="14" t="s">
        <v>40</v>
      </c>
      <c r="E70" s="18">
        <v>683.33333333333337</v>
      </c>
      <c r="F70" s="11">
        <v>3</v>
      </c>
      <c r="G70" s="30"/>
      <c r="H70" s="18">
        <v>694.33333333333337</v>
      </c>
      <c r="I70" s="11">
        <v>3</v>
      </c>
      <c r="J70" s="30"/>
      <c r="K70" s="21">
        <v>11</v>
      </c>
      <c r="L70" s="22">
        <v>1.6097560975609757E-2</v>
      </c>
      <c r="N70" s="32"/>
    </row>
    <row r="71" spans="1:16" s="31" customFormat="1" x14ac:dyDescent="0.2">
      <c r="A71" s="29"/>
      <c r="B71" s="9" t="s">
        <v>388</v>
      </c>
      <c r="C71" s="9" t="s">
        <v>211</v>
      </c>
      <c r="D71" s="14" t="s">
        <v>41</v>
      </c>
      <c r="E71" s="18">
        <v>1186.6666666666667</v>
      </c>
      <c r="F71" s="11">
        <v>3</v>
      </c>
      <c r="G71" s="30"/>
      <c r="H71" s="18">
        <v>1289.6666666666667</v>
      </c>
      <c r="I71" s="11">
        <v>3</v>
      </c>
      <c r="J71" s="30"/>
      <c r="K71" s="21">
        <v>103</v>
      </c>
      <c r="L71" s="22">
        <v>8.6797752808988757E-2</v>
      </c>
      <c r="N71" s="32"/>
    </row>
    <row r="72" spans="1:16" s="31" customFormat="1" x14ac:dyDescent="0.2">
      <c r="A72" s="29"/>
      <c r="B72" s="9" t="s">
        <v>388</v>
      </c>
      <c r="C72" s="9" t="s">
        <v>211</v>
      </c>
      <c r="D72" s="14" t="s">
        <v>268</v>
      </c>
      <c r="E72" s="18">
        <v>6390</v>
      </c>
      <c r="F72" s="11">
        <v>3</v>
      </c>
      <c r="G72" s="30"/>
      <c r="H72" s="18">
        <v>6059.666666666667</v>
      </c>
      <c r="I72" s="11">
        <v>3</v>
      </c>
      <c r="J72" s="30"/>
      <c r="K72" s="21">
        <v>-330.33333333333303</v>
      </c>
      <c r="L72" s="22">
        <v>-5.1695357329160099E-2</v>
      </c>
      <c r="N72" s="32"/>
    </row>
    <row r="73" spans="1:16" s="31" customFormat="1" x14ac:dyDescent="0.2">
      <c r="A73" s="29"/>
      <c r="B73" s="9" t="s">
        <v>388</v>
      </c>
      <c r="C73" s="9" t="s">
        <v>211</v>
      </c>
      <c r="D73" s="14" t="s">
        <v>265</v>
      </c>
      <c r="E73" s="18">
        <v>1656.3333333333333</v>
      </c>
      <c r="F73" s="11">
        <v>3</v>
      </c>
      <c r="G73" s="30"/>
      <c r="H73" s="18">
        <v>1859.5</v>
      </c>
      <c r="I73" s="11">
        <v>2</v>
      </c>
      <c r="J73" s="30"/>
      <c r="K73" s="21">
        <v>203.16666666666674</v>
      </c>
      <c r="L73" s="22">
        <v>0.12266049506943053</v>
      </c>
      <c r="N73" s="32"/>
    </row>
    <row r="74" spans="1:16" s="31" customFormat="1" x14ac:dyDescent="0.2">
      <c r="A74" s="29"/>
      <c r="B74" s="9" t="s">
        <v>388</v>
      </c>
      <c r="C74" s="9" t="s">
        <v>211</v>
      </c>
      <c r="D74" s="14" t="s">
        <v>256</v>
      </c>
      <c r="E74" s="18">
        <v>1879.6666666666667</v>
      </c>
      <c r="F74" s="11">
        <v>3</v>
      </c>
      <c r="G74" s="30"/>
      <c r="H74" s="18">
        <v>1990</v>
      </c>
      <c r="I74" s="11">
        <v>2</v>
      </c>
      <c r="J74" s="30"/>
      <c r="K74" s="21">
        <v>110.33333333333326</v>
      </c>
      <c r="L74" s="22">
        <v>5.8698350771413325E-2</v>
      </c>
      <c r="N74" s="32"/>
    </row>
    <row r="76" spans="1:16" s="31" customFormat="1" x14ac:dyDescent="0.2">
      <c r="A76" s="29"/>
      <c r="B76" s="29"/>
      <c r="C76" s="29"/>
      <c r="D76" s="15" t="s">
        <v>389</v>
      </c>
      <c r="E76" s="25">
        <v>2279</v>
      </c>
      <c r="F76" s="30"/>
      <c r="G76" s="30"/>
      <c r="H76" s="25">
        <v>2360</v>
      </c>
      <c r="I76" s="30"/>
      <c r="J76" s="30"/>
      <c r="K76" s="26">
        <v>81</v>
      </c>
      <c r="L76" s="27">
        <v>3.5541904344010528E-2</v>
      </c>
      <c r="M76" s="32"/>
      <c r="N76" s="32"/>
      <c r="O76" s="32"/>
      <c r="P76" s="32"/>
    </row>
    <row r="78" spans="1:16" s="31" customFormat="1" x14ac:dyDescent="0.2">
      <c r="A78" s="36"/>
      <c r="B78" s="36"/>
      <c r="C78" s="36"/>
      <c r="D78" s="37"/>
      <c r="E78" s="38"/>
      <c r="F78" s="38"/>
      <c r="G78" s="38"/>
      <c r="H78" s="38"/>
      <c r="I78" s="38"/>
      <c r="J78" s="38"/>
      <c r="K78" s="38"/>
      <c r="L78" s="38"/>
      <c r="N78" s="32"/>
    </row>
    <row r="79" spans="1:16" s="31" customFormat="1" x14ac:dyDescent="0.2">
      <c r="A79" s="29"/>
      <c r="B79" s="29" t="s">
        <v>186</v>
      </c>
      <c r="C79" s="29" t="s">
        <v>212</v>
      </c>
      <c r="D79" s="9" t="s">
        <v>49</v>
      </c>
      <c r="E79" s="18">
        <v>623.33333333333337</v>
      </c>
      <c r="F79" s="11">
        <v>3</v>
      </c>
      <c r="G79" s="30"/>
      <c r="H79" s="18">
        <v>623.33333333333337</v>
      </c>
      <c r="I79" s="11">
        <v>3</v>
      </c>
      <c r="J79" s="30"/>
      <c r="K79" s="21">
        <v>0</v>
      </c>
      <c r="L79" s="22">
        <v>0</v>
      </c>
      <c r="N79" s="32"/>
    </row>
    <row r="80" spans="1:16" s="31" customFormat="1" x14ac:dyDescent="0.2">
      <c r="A80" s="29"/>
      <c r="B80" s="29" t="s">
        <v>186</v>
      </c>
      <c r="C80" s="29" t="s">
        <v>212</v>
      </c>
      <c r="D80" s="9" t="s">
        <v>51</v>
      </c>
      <c r="E80" s="18">
        <v>2590</v>
      </c>
      <c r="F80" s="11">
        <v>3</v>
      </c>
      <c r="G80" s="30"/>
      <c r="H80" s="18">
        <v>3400</v>
      </c>
      <c r="I80" s="11">
        <v>3</v>
      </c>
      <c r="J80" s="30"/>
      <c r="K80" s="21">
        <v>810</v>
      </c>
      <c r="L80" s="22">
        <v>0.31274131274131273</v>
      </c>
      <c r="N80" s="32"/>
    </row>
    <row r="81" spans="1:14" s="31" customFormat="1" x14ac:dyDescent="0.2">
      <c r="A81" s="29"/>
      <c r="B81" s="29" t="s">
        <v>186</v>
      </c>
      <c r="C81" s="29" t="s">
        <v>212</v>
      </c>
      <c r="D81" s="9" t="s">
        <v>53</v>
      </c>
      <c r="E81" s="18">
        <v>11200</v>
      </c>
      <c r="F81" s="11">
        <v>3</v>
      </c>
      <c r="G81" s="30"/>
      <c r="H81" s="18">
        <v>11290</v>
      </c>
      <c r="I81" s="11">
        <v>3</v>
      </c>
      <c r="J81" s="30"/>
      <c r="K81" s="21">
        <v>90</v>
      </c>
      <c r="L81" s="22">
        <v>8.0357142857142849E-3</v>
      </c>
      <c r="N81" s="32"/>
    </row>
    <row r="82" spans="1:14" s="31" customFormat="1" x14ac:dyDescent="0.2">
      <c r="A82" s="29"/>
      <c r="B82" s="29" t="s">
        <v>186</v>
      </c>
      <c r="C82" s="29" t="s">
        <v>212</v>
      </c>
      <c r="D82" s="9" t="s">
        <v>306</v>
      </c>
      <c r="E82" s="18">
        <v>17395</v>
      </c>
      <c r="F82" s="11">
        <v>3</v>
      </c>
      <c r="G82" s="30"/>
      <c r="H82" s="18">
        <v>17871.666666666668</v>
      </c>
      <c r="I82" s="11">
        <v>3</v>
      </c>
      <c r="J82" s="30"/>
      <c r="K82" s="21">
        <v>476.66666666666788</v>
      </c>
      <c r="L82" s="22">
        <v>2.7402510299894677E-2</v>
      </c>
      <c r="N82" s="32"/>
    </row>
    <row r="83" spans="1:14" s="31" customFormat="1" x14ac:dyDescent="0.2">
      <c r="A83" s="29"/>
      <c r="B83" s="29" t="s">
        <v>186</v>
      </c>
      <c r="C83" s="29" t="s">
        <v>212</v>
      </c>
      <c r="D83" s="9" t="s">
        <v>54</v>
      </c>
      <c r="E83" s="18">
        <v>30216.666666666668</v>
      </c>
      <c r="F83" s="11">
        <v>3</v>
      </c>
      <c r="G83" s="30"/>
      <c r="H83" s="18">
        <v>31473.333333333332</v>
      </c>
      <c r="I83" s="11">
        <v>3</v>
      </c>
      <c r="J83" s="30"/>
      <c r="K83" s="21">
        <v>1256.6666666666642</v>
      </c>
      <c r="L83" s="22">
        <v>4.1588527302812935E-2</v>
      </c>
      <c r="N83" s="32"/>
    </row>
    <row r="84" spans="1:14" s="31" customFormat="1" x14ac:dyDescent="0.2">
      <c r="A84" s="29"/>
      <c r="B84" s="29" t="s">
        <v>186</v>
      </c>
      <c r="C84" s="29" t="s">
        <v>212</v>
      </c>
      <c r="D84" s="9" t="s">
        <v>269</v>
      </c>
      <c r="E84" s="18">
        <v>8346.6666666666661</v>
      </c>
      <c r="F84" s="11">
        <v>3</v>
      </c>
      <c r="G84" s="30"/>
      <c r="H84" s="18">
        <v>9203.3333333333339</v>
      </c>
      <c r="I84" s="11">
        <v>3</v>
      </c>
      <c r="J84" s="30"/>
      <c r="K84" s="21">
        <v>856.66666666666788</v>
      </c>
      <c r="L84" s="22">
        <v>0.10263578274760399</v>
      </c>
      <c r="N84" s="32"/>
    </row>
    <row r="85" spans="1:14" s="31" customFormat="1" x14ac:dyDescent="0.2">
      <c r="A85" s="29"/>
      <c r="B85" s="29" t="s">
        <v>186</v>
      </c>
      <c r="C85" s="29" t="s">
        <v>212</v>
      </c>
      <c r="D85" s="9" t="s">
        <v>56</v>
      </c>
      <c r="E85" s="18">
        <v>8496.6666666666661</v>
      </c>
      <c r="F85" s="11">
        <v>3</v>
      </c>
      <c r="G85" s="30"/>
      <c r="H85" s="18">
        <v>8416.6666666666661</v>
      </c>
      <c r="I85" s="11">
        <v>3</v>
      </c>
      <c r="J85" s="30"/>
      <c r="K85" s="21">
        <v>-80</v>
      </c>
      <c r="L85" s="22">
        <v>-9.4154570419772467E-3</v>
      </c>
      <c r="N85" s="32"/>
    </row>
    <row r="86" spans="1:14" s="31" customFormat="1" x14ac:dyDescent="0.2">
      <c r="A86" s="29"/>
      <c r="B86" s="29" t="s">
        <v>186</v>
      </c>
      <c r="C86" s="29" t="s">
        <v>212</v>
      </c>
      <c r="D86" s="9" t="s">
        <v>57</v>
      </c>
      <c r="E86" s="18">
        <v>691.66666666666663</v>
      </c>
      <c r="F86" s="11">
        <v>3</v>
      </c>
      <c r="G86" s="30"/>
      <c r="H86" s="18">
        <v>681.66666666666663</v>
      </c>
      <c r="I86" s="11">
        <v>3</v>
      </c>
      <c r="J86" s="30"/>
      <c r="K86" s="21">
        <v>-10</v>
      </c>
      <c r="L86" s="22">
        <v>-1.4457831325301205E-2</v>
      </c>
      <c r="N86" s="32"/>
    </row>
    <row r="87" spans="1:14" s="31" customFormat="1" x14ac:dyDescent="0.2">
      <c r="A87" s="29"/>
      <c r="B87" s="29" t="s">
        <v>186</v>
      </c>
      <c r="C87" s="29" t="s">
        <v>212</v>
      </c>
      <c r="D87" s="9" t="s">
        <v>58</v>
      </c>
      <c r="E87" s="18">
        <v>2328.3333333333335</v>
      </c>
      <c r="F87" s="11">
        <v>3</v>
      </c>
      <c r="G87" s="30"/>
      <c r="H87" s="18">
        <v>2328.3333333333335</v>
      </c>
      <c r="I87" s="11">
        <v>3</v>
      </c>
      <c r="J87" s="30"/>
      <c r="K87" s="21">
        <v>0</v>
      </c>
      <c r="L87" s="22">
        <v>0</v>
      </c>
      <c r="N87" s="32"/>
    </row>
    <row r="88" spans="1:14" s="31" customFormat="1" x14ac:dyDescent="0.2">
      <c r="A88" s="29"/>
      <c r="B88" s="29" t="s">
        <v>186</v>
      </c>
      <c r="C88" s="29" t="s">
        <v>212</v>
      </c>
      <c r="D88" s="9" t="s">
        <v>227</v>
      </c>
      <c r="E88" s="18">
        <v>5198.333333333333</v>
      </c>
      <c r="F88" s="11">
        <v>3</v>
      </c>
      <c r="G88" s="30"/>
      <c r="H88" s="18">
        <v>4923.333333333333</v>
      </c>
      <c r="I88" s="11">
        <v>3</v>
      </c>
      <c r="J88" s="30"/>
      <c r="K88" s="21">
        <v>-275</v>
      </c>
      <c r="L88" s="22">
        <v>-5.2901571016351401E-2</v>
      </c>
      <c r="N88" s="32"/>
    </row>
    <row r="89" spans="1:14" s="31" customFormat="1" x14ac:dyDescent="0.2">
      <c r="A89" s="29"/>
      <c r="B89" s="29" t="s">
        <v>186</v>
      </c>
      <c r="C89" s="29" t="s">
        <v>212</v>
      </c>
      <c r="D89" s="9" t="s">
        <v>291</v>
      </c>
      <c r="E89" s="18">
        <v>34243.333333333336</v>
      </c>
      <c r="F89" s="11">
        <v>3</v>
      </c>
      <c r="G89" s="30"/>
      <c r="H89" s="18">
        <v>35236.666666666664</v>
      </c>
      <c r="I89" s="11">
        <v>3</v>
      </c>
      <c r="J89" s="30"/>
      <c r="K89" s="21">
        <v>993.33333333332848</v>
      </c>
      <c r="L89" s="22">
        <v>2.9008079431519375E-2</v>
      </c>
      <c r="N89" s="32"/>
    </row>
    <row r="90" spans="1:14" s="31" customFormat="1" x14ac:dyDescent="0.2">
      <c r="A90" s="29"/>
      <c r="B90" s="29" t="s">
        <v>186</v>
      </c>
      <c r="C90" s="29" t="s">
        <v>212</v>
      </c>
      <c r="D90" s="9" t="s">
        <v>60</v>
      </c>
      <c r="E90" s="18">
        <v>2190</v>
      </c>
      <c r="F90" s="11">
        <v>3</v>
      </c>
      <c r="G90" s="30"/>
      <c r="H90" s="18">
        <v>2623.3333333333335</v>
      </c>
      <c r="I90" s="11">
        <v>3</v>
      </c>
      <c r="J90" s="30"/>
      <c r="K90" s="21">
        <v>433.33333333333348</v>
      </c>
      <c r="L90" s="22">
        <v>0.19786910197869109</v>
      </c>
      <c r="N90" s="32"/>
    </row>
    <row r="91" spans="1:14" s="31" customFormat="1" x14ac:dyDescent="0.2">
      <c r="A91" s="29"/>
      <c r="B91" s="29" t="s">
        <v>186</v>
      </c>
      <c r="C91" s="29" t="s">
        <v>212</v>
      </c>
      <c r="D91" s="9" t="s">
        <v>61</v>
      </c>
      <c r="E91" s="18">
        <v>2570</v>
      </c>
      <c r="F91" s="11">
        <v>3</v>
      </c>
      <c r="G91" s="30"/>
      <c r="H91" s="18">
        <v>2590</v>
      </c>
      <c r="I91" s="11">
        <v>3</v>
      </c>
      <c r="J91" s="30"/>
      <c r="K91" s="21">
        <v>20</v>
      </c>
      <c r="L91" s="22">
        <v>7.7821011673151752E-3</v>
      </c>
      <c r="N91" s="32"/>
    </row>
    <row r="92" spans="1:14" s="31" customFormat="1" x14ac:dyDescent="0.2">
      <c r="A92" s="29"/>
      <c r="B92" s="29" t="s">
        <v>186</v>
      </c>
      <c r="C92" s="29" t="s">
        <v>212</v>
      </c>
      <c r="D92" s="9" t="s">
        <v>64</v>
      </c>
      <c r="E92" s="18">
        <v>16608.333333333332</v>
      </c>
      <c r="F92" s="11">
        <v>3</v>
      </c>
      <c r="G92" s="30"/>
      <c r="H92" s="18">
        <v>17263.333333333332</v>
      </c>
      <c r="I92" s="11">
        <v>3</v>
      </c>
      <c r="J92" s="30"/>
      <c r="K92" s="21">
        <v>655</v>
      </c>
      <c r="L92" s="22">
        <v>3.9438033115905671E-2</v>
      </c>
      <c r="N92" s="32"/>
    </row>
    <row r="93" spans="1:14" s="31" customFormat="1" x14ac:dyDescent="0.2">
      <c r="A93" s="29"/>
      <c r="B93" s="29" t="s">
        <v>186</v>
      </c>
      <c r="C93" s="29" t="s">
        <v>212</v>
      </c>
      <c r="D93" s="9" t="s">
        <v>66</v>
      </c>
      <c r="E93" s="18">
        <v>5250</v>
      </c>
      <c r="F93" s="11">
        <v>3</v>
      </c>
      <c r="G93" s="30"/>
      <c r="H93" s="18">
        <v>5556.666666666667</v>
      </c>
      <c r="I93" s="11">
        <v>3</v>
      </c>
      <c r="J93" s="30"/>
      <c r="K93" s="21">
        <v>306.66666666666697</v>
      </c>
      <c r="L93" s="22">
        <v>5.8412698412698472E-2</v>
      </c>
      <c r="N93" s="32"/>
    </row>
    <row r="94" spans="1:14" s="31" customFormat="1" x14ac:dyDescent="0.2">
      <c r="A94" s="29"/>
      <c r="B94" s="29" t="s">
        <v>186</v>
      </c>
      <c r="C94" s="29" t="s">
        <v>212</v>
      </c>
      <c r="D94" s="9" t="s">
        <v>271</v>
      </c>
      <c r="E94" s="18">
        <v>4190</v>
      </c>
      <c r="F94" s="11">
        <v>3</v>
      </c>
      <c r="G94" s="30"/>
      <c r="H94" s="18">
        <v>4223.333333333333</v>
      </c>
      <c r="I94" s="11">
        <v>3</v>
      </c>
      <c r="J94" s="30"/>
      <c r="K94" s="21">
        <v>33.33333333333303</v>
      </c>
      <c r="L94" s="22">
        <v>7.9554494828957111E-3</v>
      </c>
      <c r="N94" s="32"/>
    </row>
    <row r="95" spans="1:14" s="31" customFormat="1" x14ac:dyDescent="0.2">
      <c r="A95" s="29"/>
      <c r="B95" s="29" t="s">
        <v>186</v>
      </c>
      <c r="C95" s="29" t="s">
        <v>212</v>
      </c>
      <c r="D95" s="9" t="s">
        <v>67</v>
      </c>
      <c r="E95" s="18">
        <v>8486.6666666666661</v>
      </c>
      <c r="F95" s="11">
        <v>3</v>
      </c>
      <c r="G95" s="30"/>
      <c r="H95" s="18">
        <v>8790</v>
      </c>
      <c r="I95" s="11">
        <v>3</v>
      </c>
      <c r="J95" s="30"/>
      <c r="K95" s="21">
        <v>303.33333333333394</v>
      </c>
      <c r="L95" s="22">
        <v>3.5742340926944303E-2</v>
      </c>
      <c r="N95" s="32"/>
    </row>
    <row r="96" spans="1:14" s="31" customFormat="1" x14ac:dyDescent="0.2">
      <c r="A96" s="29"/>
      <c r="B96" s="29" t="s">
        <v>186</v>
      </c>
      <c r="C96" s="29" t="s">
        <v>212</v>
      </c>
      <c r="D96" s="9" t="s">
        <v>231</v>
      </c>
      <c r="E96" s="18">
        <v>1276.6666666666667</v>
      </c>
      <c r="F96" s="11">
        <v>3</v>
      </c>
      <c r="G96" s="30"/>
      <c r="H96" s="18">
        <v>1310</v>
      </c>
      <c r="I96" s="11">
        <v>3</v>
      </c>
      <c r="J96" s="30"/>
      <c r="K96" s="21">
        <v>33.333333333333258</v>
      </c>
      <c r="L96" s="22">
        <v>2.6109660574412472E-2</v>
      </c>
      <c r="N96" s="32"/>
    </row>
    <row r="97" spans="1:14" s="31" customFormat="1" x14ac:dyDescent="0.2">
      <c r="A97" s="29"/>
      <c r="B97" s="29" t="s">
        <v>186</v>
      </c>
      <c r="C97" s="29" t="s">
        <v>212</v>
      </c>
      <c r="D97" s="9" t="s">
        <v>273</v>
      </c>
      <c r="E97" s="18">
        <v>20156.666666666668</v>
      </c>
      <c r="F97" s="11">
        <v>3</v>
      </c>
      <c r="G97" s="30"/>
      <c r="H97" s="18">
        <v>21023.333333333332</v>
      </c>
      <c r="I97" s="11">
        <v>3</v>
      </c>
      <c r="J97" s="30"/>
      <c r="K97" s="21">
        <v>866.66666666666424</v>
      </c>
      <c r="L97" s="22">
        <v>4.2996527203571895E-2</v>
      </c>
      <c r="N97" s="32"/>
    </row>
    <row r="98" spans="1:14" s="31" customFormat="1" x14ac:dyDescent="0.2">
      <c r="A98" s="29"/>
      <c r="B98" s="29" t="s">
        <v>186</v>
      </c>
      <c r="C98" s="29" t="s">
        <v>212</v>
      </c>
      <c r="D98" s="9" t="s">
        <v>79</v>
      </c>
      <c r="E98" s="18">
        <v>10543.333333333334</v>
      </c>
      <c r="F98" s="11">
        <v>3</v>
      </c>
      <c r="G98" s="30"/>
      <c r="H98" s="18">
        <v>11390</v>
      </c>
      <c r="I98" s="11">
        <v>3</v>
      </c>
      <c r="J98" s="30"/>
      <c r="K98" s="21">
        <v>846.66666666666606</v>
      </c>
      <c r="L98" s="22">
        <v>8.0303509326588626E-2</v>
      </c>
      <c r="N98" s="32"/>
    </row>
    <row r="99" spans="1:14" s="31" customFormat="1" x14ac:dyDescent="0.2">
      <c r="A99" s="29"/>
      <c r="B99" s="29" t="s">
        <v>186</v>
      </c>
      <c r="C99" s="29" t="s">
        <v>212</v>
      </c>
      <c r="D99" s="9" t="s">
        <v>80</v>
      </c>
      <c r="E99" s="18">
        <v>9270</v>
      </c>
      <c r="F99" s="11">
        <v>3</v>
      </c>
      <c r="G99" s="30"/>
      <c r="H99" s="18">
        <v>9436.6666666666661</v>
      </c>
      <c r="I99" s="11">
        <v>3</v>
      </c>
      <c r="J99" s="30"/>
      <c r="K99" s="21">
        <v>166.66666666666606</v>
      </c>
      <c r="L99" s="22">
        <v>1.7979144192736361E-2</v>
      </c>
      <c r="N99" s="32"/>
    </row>
    <row r="100" spans="1:14" s="31" customFormat="1" x14ac:dyDescent="0.2">
      <c r="A100" s="29"/>
      <c r="B100" s="29" t="s">
        <v>186</v>
      </c>
      <c r="C100" s="29" t="s">
        <v>212</v>
      </c>
      <c r="D100" s="9" t="s">
        <v>81</v>
      </c>
      <c r="E100" s="18">
        <v>8963.3333333333339</v>
      </c>
      <c r="F100" s="11">
        <v>3</v>
      </c>
      <c r="G100" s="30"/>
      <c r="H100" s="18">
        <v>8893.3333333333339</v>
      </c>
      <c r="I100" s="11">
        <v>3</v>
      </c>
      <c r="J100" s="30"/>
      <c r="K100" s="21">
        <v>-70</v>
      </c>
      <c r="L100" s="22">
        <v>-7.8095946448493861E-3</v>
      </c>
      <c r="N100" s="32"/>
    </row>
    <row r="101" spans="1:14" s="31" customFormat="1" x14ac:dyDescent="0.2">
      <c r="A101" s="29"/>
      <c r="B101" s="29" t="s">
        <v>186</v>
      </c>
      <c r="C101" s="29" t="s">
        <v>212</v>
      </c>
      <c r="D101" s="9" t="s">
        <v>308</v>
      </c>
      <c r="E101" s="18">
        <v>23510</v>
      </c>
      <c r="F101" s="11">
        <v>3</v>
      </c>
      <c r="G101" s="30"/>
      <c r="H101" s="18">
        <v>25110</v>
      </c>
      <c r="I101" s="11">
        <v>3</v>
      </c>
      <c r="J101" s="30"/>
      <c r="K101" s="21">
        <v>1600</v>
      </c>
      <c r="L101" s="22">
        <v>6.8056146320714592E-2</v>
      </c>
      <c r="N101" s="32"/>
    </row>
    <row r="102" spans="1:14" s="31" customFormat="1" x14ac:dyDescent="0.2">
      <c r="A102" s="29"/>
      <c r="B102" s="29" t="s">
        <v>186</v>
      </c>
      <c r="C102" s="29" t="s">
        <v>212</v>
      </c>
      <c r="D102" s="9" t="s">
        <v>82</v>
      </c>
      <c r="E102" s="18">
        <v>24255</v>
      </c>
      <c r="F102" s="11">
        <v>3</v>
      </c>
      <c r="G102" s="30"/>
      <c r="H102" s="18">
        <v>24423.333333333332</v>
      </c>
      <c r="I102" s="11">
        <v>3</v>
      </c>
      <c r="J102" s="30"/>
      <c r="K102" s="21">
        <v>168.33333333333212</v>
      </c>
      <c r="L102" s="22">
        <v>6.9401497972926048E-3</v>
      </c>
      <c r="N102" s="32"/>
    </row>
    <row r="103" spans="1:14" s="31" customFormat="1" x14ac:dyDescent="0.2">
      <c r="A103" s="29"/>
      <c r="B103" s="29" t="s">
        <v>186</v>
      </c>
      <c r="C103" s="29" t="s">
        <v>212</v>
      </c>
      <c r="D103" s="9" t="s">
        <v>233</v>
      </c>
      <c r="E103" s="18">
        <v>3556.6666666666665</v>
      </c>
      <c r="F103" s="11">
        <v>3</v>
      </c>
      <c r="G103" s="30"/>
      <c r="H103" s="18">
        <v>3706.6666666666665</v>
      </c>
      <c r="I103" s="11">
        <v>3</v>
      </c>
      <c r="J103" s="30"/>
      <c r="K103" s="21">
        <v>150</v>
      </c>
      <c r="L103" s="22">
        <v>4.2174320524835988E-2</v>
      </c>
      <c r="N103" s="32"/>
    </row>
    <row r="104" spans="1:14" s="31" customFormat="1" x14ac:dyDescent="0.2">
      <c r="A104" s="29"/>
      <c r="B104" s="29" t="s">
        <v>186</v>
      </c>
      <c r="C104" s="29" t="s">
        <v>212</v>
      </c>
      <c r="D104" s="9" t="s">
        <v>88</v>
      </c>
      <c r="E104" s="18">
        <v>5145</v>
      </c>
      <c r="F104" s="11">
        <v>3</v>
      </c>
      <c r="G104" s="30"/>
      <c r="H104" s="18">
        <v>5260</v>
      </c>
      <c r="I104" s="11">
        <v>3</v>
      </c>
      <c r="J104" s="30"/>
      <c r="K104" s="21">
        <v>115</v>
      </c>
      <c r="L104" s="22">
        <v>2.2351797862001945E-2</v>
      </c>
      <c r="N104" s="32"/>
    </row>
    <row r="105" spans="1:14" s="31" customFormat="1" x14ac:dyDescent="0.2">
      <c r="A105" s="29"/>
      <c r="B105" s="29" t="s">
        <v>186</v>
      </c>
      <c r="C105" s="29" t="s">
        <v>212</v>
      </c>
      <c r="D105" s="9" t="s">
        <v>90</v>
      </c>
      <c r="E105" s="18">
        <v>27983.333333333332</v>
      </c>
      <c r="F105" s="11">
        <v>3</v>
      </c>
      <c r="G105" s="30"/>
      <c r="H105" s="18">
        <v>25623.333333333332</v>
      </c>
      <c r="I105" s="11">
        <v>3</v>
      </c>
      <c r="J105" s="30"/>
      <c r="K105" s="21">
        <v>-2360</v>
      </c>
      <c r="L105" s="22">
        <v>-8.4335914234663495E-2</v>
      </c>
      <c r="N105" s="32"/>
    </row>
    <row r="106" spans="1:14" s="31" customFormat="1" x14ac:dyDescent="0.2">
      <c r="A106" s="29"/>
      <c r="B106" s="29" t="s">
        <v>186</v>
      </c>
      <c r="C106" s="29" t="s">
        <v>212</v>
      </c>
      <c r="D106" s="9" t="s">
        <v>276</v>
      </c>
      <c r="E106" s="18">
        <v>42326.666666666664</v>
      </c>
      <c r="F106" s="11">
        <v>3</v>
      </c>
      <c r="G106" s="30"/>
      <c r="H106" s="18">
        <v>43336.666666666664</v>
      </c>
      <c r="I106" s="11">
        <v>3</v>
      </c>
      <c r="J106" s="30"/>
      <c r="K106" s="21">
        <v>1010</v>
      </c>
      <c r="L106" s="22">
        <v>2.3862025515829267E-2</v>
      </c>
      <c r="N106" s="32"/>
    </row>
    <row r="107" spans="1:14" s="31" customFormat="1" x14ac:dyDescent="0.2">
      <c r="A107" s="29"/>
      <c r="B107" s="29" t="s">
        <v>186</v>
      </c>
      <c r="C107" s="29" t="s">
        <v>212</v>
      </c>
      <c r="D107" s="9" t="s">
        <v>92</v>
      </c>
      <c r="E107" s="18">
        <v>9736.6666666666661</v>
      </c>
      <c r="F107" s="11">
        <v>3</v>
      </c>
      <c r="G107" s="30"/>
      <c r="H107" s="18">
        <v>10390</v>
      </c>
      <c r="I107" s="11">
        <v>3</v>
      </c>
      <c r="J107" s="30"/>
      <c r="K107" s="21">
        <v>653.33333333333394</v>
      </c>
      <c r="L107" s="22">
        <v>6.7100308113659773E-2</v>
      </c>
      <c r="N107" s="32"/>
    </row>
    <row r="108" spans="1:14" s="31" customFormat="1" x14ac:dyDescent="0.2">
      <c r="A108" s="29"/>
      <c r="B108" s="29" t="s">
        <v>186</v>
      </c>
      <c r="C108" s="29" t="s">
        <v>212</v>
      </c>
      <c r="D108" s="9" t="s">
        <v>234</v>
      </c>
      <c r="E108" s="18">
        <v>13163.333333333334</v>
      </c>
      <c r="F108" s="11">
        <v>3</v>
      </c>
      <c r="G108" s="30"/>
      <c r="H108" s="18">
        <v>13156.666666666666</v>
      </c>
      <c r="I108" s="11">
        <v>3</v>
      </c>
      <c r="J108" s="30"/>
      <c r="K108" s="21">
        <v>-6.6666666666678793</v>
      </c>
      <c r="L108" s="22">
        <v>-5.0645733096995791E-4</v>
      </c>
      <c r="N108" s="32"/>
    </row>
    <row r="109" spans="1:14" s="31" customFormat="1" x14ac:dyDescent="0.2">
      <c r="A109" s="29"/>
      <c r="B109" s="29" t="s">
        <v>186</v>
      </c>
      <c r="C109" s="29" t="s">
        <v>212</v>
      </c>
      <c r="D109" s="9" t="s">
        <v>95</v>
      </c>
      <c r="E109" s="18">
        <v>378.33333333333331</v>
      </c>
      <c r="F109" s="11">
        <v>3</v>
      </c>
      <c r="G109" s="30"/>
      <c r="H109" s="18">
        <v>378.33333333333331</v>
      </c>
      <c r="I109" s="11">
        <v>3</v>
      </c>
      <c r="J109" s="30"/>
      <c r="K109" s="21">
        <v>0</v>
      </c>
      <c r="L109" s="22">
        <v>0</v>
      </c>
      <c r="N109" s="32"/>
    </row>
    <row r="110" spans="1:14" s="31" customFormat="1" x14ac:dyDescent="0.2">
      <c r="A110" s="29"/>
      <c r="B110" s="29" t="s">
        <v>186</v>
      </c>
      <c r="C110" s="29" t="s">
        <v>212</v>
      </c>
      <c r="D110" s="9" t="s">
        <v>96</v>
      </c>
      <c r="E110" s="18">
        <v>4150</v>
      </c>
      <c r="F110" s="11">
        <v>3</v>
      </c>
      <c r="G110" s="30"/>
      <c r="H110" s="18">
        <v>3500</v>
      </c>
      <c r="I110" s="11">
        <v>3</v>
      </c>
      <c r="J110" s="30"/>
      <c r="K110" s="21">
        <v>-650</v>
      </c>
      <c r="L110" s="22">
        <v>-0.15662650602409639</v>
      </c>
      <c r="N110" s="32"/>
    </row>
    <row r="111" spans="1:14" s="31" customFormat="1" x14ac:dyDescent="0.2">
      <c r="A111" s="29"/>
      <c r="B111" s="29" t="s">
        <v>186</v>
      </c>
      <c r="C111" s="29" t="s">
        <v>212</v>
      </c>
      <c r="D111" s="9" t="s">
        <v>97</v>
      </c>
      <c r="E111" s="18">
        <v>9235</v>
      </c>
      <c r="F111" s="11">
        <v>3</v>
      </c>
      <c r="G111" s="30"/>
      <c r="H111" s="18">
        <v>9630</v>
      </c>
      <c r="I111" s="11">
        <v>3</v>
      </c>
      <c r="J111" s="30"/>
      <c r="K111" s="21">
        <v>395</v>
      </c>
      <c r="L111" s="22">
        <v>4.2772062804547914E-2</v>
      </c>
      <c r="N111" s="32"/>
    </row>
    <row r="112" spans="1:14" s="31" customFormat="1" x14ac:dyDescent="0.2">
      <c r="A112" s="29"/>
      <c r="B112" s="29" t="s">
        <v>186</v>
      </c>
      <c r="C112" s="29" t="s">
        <v>212</v>
      </c>
      <c r="D112" s="9" t="s">
        <v>98</v>
      </c>
      <c r="E112" s="18">
        <v>4940</v>
      </c>
      <c r="F112" s="11">
        <v>3</v>
      </c>
      <c r="G112" s="30"/>
      <c r="H112" s="18">
        <v>5156.666666666667</v>
      </c>
      <c r="I112" s="11">
        <v>3</v>
      </c>
      <c r="J112" s="30"/>
      <c r="K112" s="21">
        <v>216.66666666666697</v>
      </c>
      <c r="L112" s="22">
        <v>4.3859649122807078E-2</v>
      </c>
      <c r="N112" s="32"/>
    </row>
    <row r="113" spans="1:14" s="31" customFormat="1" x14ac:dyDescent="0.2">
      <c r="A113" s="29"/>
      <c r="B113" s="29" t="s">
        <v>186</v>
      </c>
      <c r="C113" s="29" t="s">
        <v>212</v>
      </c>
      <c r="D113" s="9" t="s">
        <v>99</v>
      </c>
      <c r="E113" s="18">
        <v>9158.3333333333339</v>
      </c>
      <c r="F113" s="11">
        <v>3</v>
      </c>
      <c r="G113" s="30"/>
      <c r="H113" s="18">
        <v>9286.6666666666661</v>
      </c>
      <c r="I113" s="11">
        <v>3</v>
      </c>
      <c r="J113" s="30"/>
      <c r="K113" s="21">
        <v>128.33333333333212</v>
      </c>
      <c r="L113" s="22">
        <v>1.4012738853503051E-2</v>
      </c>
      <c r="N113" s="32"/>
    </row>
    <row r="114" spans="1:14" s="31" customFormat="1" x14ac:dyDescent="0.2">
      <c r="A114" s="29"/>
      <c r="B114" s="29" t="s">
        <v>186</v>
      </c>
      <c r="C114" s="29" t="s">
        <v>212</v>
      </c>
      <c r="D114" s="9" t="s">
        <v>100</v>
      </c>
      <c r="E114" s="18">
        <v>5380</v>
      </c>
      <c r="F114" s="11">
        <v>3</v>
      </c>
      <c r="G114" s="30"/>
      <c r="H114" s="18">
        <v>5596.666666666667</v>
      </c>
      <c r="I114" s="11">
        <v>3</v>
      </c>
      <c r="J114" s="30"/>
      <c r="K114" s="21">
        <v>216.66666666666697</v>
      </c>
      <c r="L114" s="22">
        <v>4.0272614622057057E-2</v>
      </c>
      <c r="N114" s="32"/>
    </row>
    <row r="115" spans="1:14" s="31" customFormat="1" x14ac:dyDescent="0.2">
      <c r="A115" s="29"/>
      <c r="B115" s="29" t="s">
        <v>186</v>
      </c>
      <c r="C115" s="29" t="s">
        <v>212</v>
      </c>
      <c r="D115" s="9" t="s">
        <v>101</v>
      </c>
      <c r="E115" s="18">
        <v>6396.666666666667</v>
      </c>
      <c r="F115" s="11">
        <v>3</v>
      </c>
      <c r="G115" s="30"/>
      <c r="H115" s="18">
        <v>6746.666666666667</v>
      </c>
      <c r="I115" s="11">
        <v>3</v>
      </c>
      <c r="J115" s="30"/>
      <c r="K115" s="21">
        <v>350</v>
      </c>
      <c r="L115" s="22">
        <v>5.471599791558103E-2</v>
      </c>
      <c r="N115" s="32"/>
    </row>
    <row r="116" spans="1:14" s="31" customFormat="1" x14ac:dyDescent="0.2">
      <c r="A116" s="29"/>
      <c r="B116" s="29" t="s">
        <v>186</v>
      </c>
      <c r="C116" s="29" t="s">
        <v>212</v>
      </c>
      <c r="D116" s="9" t="s">
        <v>103</v>
      </c>
      <c r="E116" s="18">
        <v>11850</v>
      </c>
      <c r="F116" s="11">
        <v>3</v>
      </c>
      <c r="G116" s="30"/>
      <c r="H116" s="18">
        <v>12493.333333333334</v>
      </c>
      <c r="I116" s="11">
        <v>3</v>
      </c>
      <c r="J116" s="30"/>
      <c r="K116" s="21">
        <v>643.33333333333394</v>
      </c>
      <c r="L116" s="22">
        <v>5.4289732770745482E-2</v>
      </c>
      <c r="N116" s="32"/>
    </row>
    <row r="117" spans="1:14" s="31" customFormat="1" x14ac:dyDescent="0.2">
      <c r="A117" s="29"/>
      <c r="B117" s="29" t="s">
        <v>186</v>
      </c>
      <c r="C117" s="29" t="s">
        <v>212</v>
      </c>
      <c r="D117" s="9" t="s">
        <v>104</v>
      </c>
      <c r="E117" s="18">
        <v>9970</v>
      </c>
      <c r="F117" s="11">
        <v>3</v>
      </c>
      <c r="G117" s="30"/>
      <c r="H117" s="18">
        <v>10090</v>
      </c>
      <c r="I117" s="11">
        <v>3</v>
      </c>
      <c r="J117" s="30"/>
      <c r="K117" s="21">
        <v>120</v>
      </c>
      <c r="L117" s="22">
        <v>1.2036108324974924E-2</v>
      </c>
      <c r="N117" s="32"/>
    </row>
    <row r="118" spans="1:14" s="31" customFormat="1" x14ac:dyDescent="0.2">
      <c r="A118" s="29"/>
      <c r="B118" s="29" t="s">
        <v>186</v>
      </c>
      <c r="C118" s="29" t="s">
        <v>212</v>
      </c>
      <c r="D118" s="9" t="s">
        <v>108</v>
      </c>
      <c r="E118" s="18">
        <v>5146.666666666667</v>
      </c>
      <c r="F118" s="11">
        <v>3</v>
      </c>
      <c r="G118" s="30"/>
      <c r="H118" s="18">
        <v>5456.666666666667</v>
      </c>
      <c r="I118" s="11">
        <v>3</v>
      </c>
      <c r="J118" s="30"/>
      <c r="K118" s="21">
        <v>310</v>
      </c>
      <c r="L118" s="22">
        <v>6.0233160621761657E-2</v>
      </c>
      <c r="N118" s="32"/>
    </row>
    <row r="119" spans="1:14" s="31" customFormat="1" x14ac:dyDescent="0.2">
      <c r="A119" s="29"/>
      <c r="B119" s="29" t="s">
        <v>186</v>
      </c>
      <c r="C119" s="29" t="s">
        <v>212</v>
      </c>
      <c r="D119" s="9" t="s">
        <v>109</v>
      </c>
      <c r="E119" s="18">
        <v>9138.3333333333339</v>
      </c>
      <c r="F119" s="11">
        <v>3</v>
      </c>
      <c r="G119" s="30"/>
      <c r="H119" s="18">
        <v>9090</v>
      </c>
      <c r="I119" s="11">
        <v>3</v>
      </c>
      <c r="J119" s="30"/>
      <c r="K119" s="21">
        <v>-48.33333333333394</v>
      </c>
      <c r="L119" s="22">
        <v>-5.2890753237279523E-3</v>
      </c>
      <c r="N119" s="32"/>
    </row>
    <row r="120" spans="1:14" s="31" customFormat="1" x14ac:dyDescent="0.2">
      <c r="A120" s="29"/>
      <c r="B120" s="29" t="s">
        <v>186</v>
      </c>
      <c r="C120" s="29" t="s">
        <v>212</v>
      </c>
      <c r="D120" s="9" t="s">
        <v>247</v>
      </c>
      <c r="E120" s="18">
        <v>623.33333333333337</v>
      </c>
      <c r="F120" s="11">
        <v>3</v>
      </c>
      <c r="G120" s="30"/>
      <c r="H120" s="18">
        <v>646.66666666666663</v>
      </c>
      <c r="I120" s="11">
        <v>3</v>
      </c>
      <c r="J120" s="30"/>
      <c r="K120" s="21">
        <v>23.333333333333258</v>
      </c>
      <c r="L120" s="22">
        <v>3.7433155080213783E-2</v>
      </c>
      <c r="N120" s="32"/>
    </row>
    <row r="121" spans="1:14" s="31" customFormat="1" x14ac:dyDescent="0.2">
      <c r="A121" s="29"/>
      <c r="B121" s="29" t="s">
        <v>186</v>
      </c>
      <c r="C121" s="29" t="s">
        <v>212</v>
      </c>
      <c r="D121" s="9" t="s">
        <v>112</v>
      </c>
      <c r="E121" s="18">
        <v>4953.333333333333</v>
      </c>
      <c r="F121" s="11">
        <v>3</v>
      </c>
      <c r="G121" s="30"/>
      <c r="H121" s="18">
        <v>4923.333333333333</v>
      </c>
      <c r="I121" s="11">
        <v>3</v>
      </c>
      <c r="J121" s="30"/>
      <c r="K121" s="21">
        <v>-30</v>
      </c>
      <c r="L121" s="22">
        <v>-6.0565275908479139E-3</v>
      </c>
      <c r="N121" s="32"/>
    </row>
    <row r="122" spans="1:14" s="31" customFormat="1" x14ac:dyDescent="0.2">
      <c r="A122" s="29"/>
      <c r="B122" s="29" t="s">
        <v>186</v>
      </c>
      <c r="C122" s="29" t="s">
        <v>212</v>
      </c>
      <c r="D122" s="9" t="s">
        <v>248</v>
      </c>
      <c r="E122" s="18">
        <v>6836.666666666667</v>
      </c>
      <c r="F122" s="11">
        <v>3</v>
      </c>
      <c r="G122" s="30"/>
      <c r="H122" s="18">
        <v>6723.333333333333</v>
      </c>
      <c r="I122" s="11">
        <v>3</v>
      </c>
      <c r="J122" s="30"/>
      <c r="K122" s="21">
        <v>-113.33333333333394</v>
      </c>
      <c r="L122" s="22">
        <v>-1.6577279375914276E-2</v>
      </c>
      <c r="N122" s="32"/>
    </row>
    <row r="123" spans="1:14" s="31" customFormat="1" x14ac:dyDescent="0.2">
      <c r="A123" s="29"/>
      <c r="B123" s="29" t="s">
        <v>186</v>
      </c>
      <c r="C123" s="29" t="s">
        <v>212</v>
      </c>
      <c r="D123" s="9" t="s">
        <v>113</v>
      </c>
      <c r="E123" s="18">
        <v>9743.3333333333339</v>
      </c>
      <c r="F123" s="11">
        <v>3</v>
      </c>
      <c r="G123" s="30"/>
      <c r="H123" s="18">
        <v>10093.333333333334</v>
      </c>
      <c r="I123" s="11">
        <v>3</v>
      </c>
      <c r="J123" s="30"/>
      <c r="K123" s="21">
        <v>350</v>
      </c>
      <c r="L123" s="22">
        <v>3.5921997947314398E-2</v>
      </c>
      <c r="N123" s="32"/>
    </row>
    <row r="124" spans="1:14" s="31" customFormat="1" x14ac:dyDescent="0.2">
      <c r="A124" s="29"/>
      <c r="B124" s="29" t="s">
        <v>186</v>
      </c>
      <c r="C124" s="29" t="s">
        <v>212</v>
      </c>
      <c r="D124" s="9" t="s">
        <v>114</v>
      </c>
      <c r="E124" s="18">
        <v>4816.666666666667</v>
      </c>
      <c r="F124" s="11">
        <v>3</v>
      </c>
      <c r="G124" s="30"/>
      <c r="H124" s="18">
        <v>4943.333333333333</v>
      </c>
      <c r="I124" s="11">
        <v>3</v>
      </c>
      <c r="J124" s="30"/>
      <c r="K124" s="21">
        <v>126.66666666666606</v>
      </c>
      <c r="L124" s="22">
        <v>2.6297577854671152E-2</v>
      </c>
      <c r="N124" s="32"/>
    </row>
    <row r="125" spans="1:14" s="31" customFormat="1" x14ac:dyDescent="0.2">
      <c r="A125" s="29"/>
      <c r="B125" s="29" t="s">
        <v>186</v>
      </c>
      <c r="C125" s="29" t="s">
        <v>212</v>
      </c>
      <c r="D125" s="9" t="s">
        <v>310</v>
      </c>
      <c r="E125" s="18">
        <v>31920</v>
      </c>
      <c r="F125" s="11">
        <v>3</v>
      </c>
      <c r="G125" s="30"/>
      <c r="H125" s="18">
        <v>32190</v>
      </c>
      <c r="I125" s="11">
        <v>3</v>
      </c>
      <c r="J125" s="30"/>
      <c r="K125" s="21">
        <v>270</v>
      </c>
      <c r="L125" s="22">
        <v>8.4586466165413529E-3</v>
      </c>
      <c r="N125" s="32"/>
    </row>
    <row r="126" spans="1:14" s="31" customFormat="1" x14ac:dyDescent="0.2">
      <c r="A126" s="29"/>
      <c r="B126" s="29" t="s">
        <v>186</v>
      </c>
      <c r="C126" s="29" t="s">
        <v>212</v>
      </c>
      <c r="D126" s="9" t="s">
        <v>280</v>
      </c>
      <c r="E126" s="18">
        <v>15490</v>
      </c>
      <c r="F126" s="11">
        <v>3</v>
      </c>
      <c r="G126" s="30"/>
      <c r="H126" s="18">
        <v>16123.333333333334</v>
      </c>
      <c r="I126" s="11">
        <v>3</v>
      </c>
      <c r="J126" s="30"/>
      <c r="K126" s="21">
        <v>633.33333333333394</v>
      </c>
      <c r="L126" s="22">
        <v>4.08865935011836E-2</v>
      </c>
      <c r="N126" s="32"/>
    </row>
    <row r="127" spans="1:14" s="31" customFormat="1" x14ac:dyDescent="0.2">
      <c r="A127" s="29"/>
      <c r="B127" s="29" t="s">
        <v>186</v>
      </c>
      <c r="C127" s="29" t="s">
        <v>212</v>
      </c>
      <c r="D127" s="9" t="s">
        <v>235</v>
      </c>
      <c r="E127" s="18">
        <v>11943.333333333334</v>
      </c>
      <c r="F127" s="11">
        <v>3</v>
      </c>
      <c r="G127" s="30"/>
      <c r="H127" s="18">
        <v>12156.666666666666</v>
      </c>
      <c r="I127" s="11">
        <v>3</v>
      </c>
      <c r="J127" s="30"/>
      <c r="K127" s="21">
        <v>213.33333333333212</v>
      </c>
      <c r="L127" s="22">
        <v>1.7862126709461242E-2</v>
      </c>
      <c r="N127" s="32"/>
    </row>
    <row r="128" spans="1:14" s="31" customFormat="1" x14ac:dyDescent="0.2">
      <c r="A128" s="29"/>
      <c r="B128" s="29" t="s">
        <v>186</v>
      </c>
      <c r="C128" s="29" t="s">
        <v>212</v>
      </c>
      <c r="D128" s="9" t="s">
        <v>116</v>
      </c>
      <c r="E128" s="18">
        <v>7676.666666666667</v>
      </c>
      <c r="F128" s="11">
        <v>3</v>
      </c>
      <c r="G128" s="30"/>
      <c r="H128" s="18">
        <v>7776.666666666667</v>
      </c>
      <c r="I128" s="11">
        <v>3</v>
      </c>
      <c r="J128" s="30"/>
      <c r="K128" s="21">
        <v>100</v>
      </c>
      <c r="L128" s="22">
        <v>1.3026487190620929E-2</v>
      </c>
      <c r="N128" s="32"/>
    </row>
    <row r="129" spans="1:14" s="31" customFormat="1" x14ac:dyDescent="0.2">
      <c r="A129" s="29"/>
      <c r="B129" s="29" t="s">
        <v>186</v>
      </c>
      <c r="C129" s="29" t="s">
        <v>212</v>
      </c>
      <c r="D129" s="9" t="s">
        <v>117</v>
      </c>
      <c r="E129" s="18">
        <v>7133.333333333333</v>
      </c>
      <c r="F129" s="11">
        <v>3</v>
      </c>
      <c r="G129" s="30"/>
      <c r="H129" s="18">
        <v>7133.333333333333</v>
      </c>
      <c r="I129" s="11">
        <v>3</v>
      </c>
      <c r="J129" s="30"/>
      <c r="K129" s="21">
        <v>0</v>
      </c>
      <c r="L129" s="22">
        <v>0</v>
      </c>
      <c r="N129" s="32"/>
    </row>
    <row r="130" spans="1:14" s="31" customFormat="1" x14ac:dyDescent="0.2">
      <c r="A130" s="29"/>
      <c r="B130" s="29" t="s">
        <v>186</v>
      </c>
      <c r="C130" s="29" t="s">
        <v>212</v>
      </c>
      <c r="D130" s="9" t="s">
        <v>119</v>
      </c>
      <c r="E130" s="18">
        <v>516.66666666666663</v>
      </c>
      <c r="F130" s="11">
        <v>3</v>
      </c>
      <c r="G130" s="30"/>
      <c r="H130" s="18">
        <v>516.66666666666663</v>
      </c>
      <c r="I130" s="11">
        <v>3</v>
      </c>
      <c r="J130" s="30"/>
      <c r="K130" s="21">
        <v>0</v>
      </c>
      <c r="L130" s="22">
        <v>0</v>
      </c>
      <c r="N130" s="32"/>
    </row>
    <row r="131" spans="1:14" s="31" customFormat="1" x14ac:dyDescent="0.2">
      <c r="A131" s="29"/>
      <c r="B131" s="29" t="s">
        <v>186</v>
      </c>
      <c r="C131" s="29" t="s">
        <v>212</v>
      </c>
      <c r="D131" s="9" t="s">
        <v>120</v>
      </c>
      <c r="E131" s="18">
        <v>936.66666666666663</v>
      </c>
      <c r="F131" s="11">
        <v>3</v>
      </c>
      <c r="G131" s="30"/>
      <c r="H131" s="18">
        <v>936.66666666666663</v>
      </c>
      <c r="I131" s="11">
        <v>3</v>
      </c>
      <c r="J131" s="30"/>
      <c r="K131" s="21">
        <v>0</v>
      </c>
      <c r="L131" s="22">
        <v>0</v>
      </c>
      <c r="N131" s="32"/>
    </row>
    <row r="132" spans="1:14" s="31" customFormat="1" x14ac:dyDescent="0.2">
      <c r="A132" s="29"/>
      <c r="B132" s="29" t="s">
        <v>186</v>
      </c>
      <c r="C132" s="29" t="s">
        <v>212</v>
      </c>
      <c r="D132" s="9" t="s">
        <v>123</v>
      </c>
      <c r="E132" s="18">
        <v>1476.6666666666667</v>
      </c>
      <c r="F132" s="11">
        <v>3</v>
      </c>
      <c r="G132" s="30"/>
      <c r="H132" s="18">
        <v>1090</v>
      </c>
      <c r="I132" s="11">
        <v>3</v>
      </c>
      <c r="J132" s="30"/>
      <c r="K132" s="21">
        <v>-386.66666666666674</v>
      </c>
      <c r="L132" s="22">
        <v>-0.26185101580135445</v>
      </c>
      <c r="N132" s="32"/>
    </row>
    <row r="133" spans="1:14" s="31" customFormat="1" x14ac:dyDescent="0.2">
      <c r="A133" s="29"/>
      <c r="B133" s="29" t="s">
        <v>186</v>
      </c>
      <c r="C133" s="29" t="s">
        <v>212</v>
      </c>
      <c r="D133" s="9" t="s">
        <v>281</v>
      </c>
      <c r="E133" s="18">
        <v>30130</v>
      </c>
      <c r="F133" s="11">
        <v>3</v>
      </c>
      <c r="G133" s="30"/>
      <c r="H133" s="18">
        <v>30630</v>
      </c>
      <c r="I133" s="11">
        <v>3</v>
      </c>
      <c r="J133" s="30"/>
      <c r="K133" s="21">
        <v>500</v>
      </c>
      <c r="L133" s="22">
        <v>1.659475605708596E-2</v>
      </c>
      <c r="N133" s="32"/>
    </row>
    <row r="134" spans="1:14" s="31" customFormat="1" x14ac:dyDescent="0.2">
      <c r="A134" s="29"/>
      <c r="B134" s="29" t="s">
        <v>186</v>
      </c>
      <c r="C134" s="29" t="s">
        <v>212</v>
      </c>
      <c r="D134" s="9" t="s">
        <v>126</v>
      </c>
      <c r="E134" s="18">
        <v>36100</v>
      </c>
      <c r="F134" s="11">
        <v>3</v>
      </c>
      <c r="G134" s="30"/>
      <c r="H134" s="18">
        <v>36986.666666666664</v>
      </c>
      <c r="I134" s="11">
        <v>3</v>
      </c>
      <c r="J134" s="30"/>
      <c r="K134" s="21">
        <v>886.66666666666424</v>
      </c>
      <c r="L134" s="22">
        <v>2.4561403508771864E-2</v>
      </c>
      <c r="N134" s="32"/>
    </row>
    <row r="135" spans="1:14" s="31" customFormat="1" x14ac:dyDescent="0.2">
      <c r="A135" s="29"/>
      <c r="B135" s="29" t="s">
        <v>186</v>
      </c>
      <c r="C135" s="29" t="s">
        <v>212</v>
      </c>
      <c r="D135" s="9" t="s">
        <v>127</v>
      </c>
      <c r="E135" s="18">
        <v>44743.333333333336</v>
      </c>
      <c r="F135" s="11">
        <v>3</v>
      </c>
      <c r="G135" s="30"/>
      <c r="H135" s="18">
        <v>45783.333333333336</v>
      </c>
      <c r="I135" s="11">
        <v>3</v>
      </c>
      <c r="J135" s="30"/>
      <c r="K135" s="21">
        <v>1040</v>
      </c>
      <c r="L135" s="22">
        <v>2.3243686210236161E-2</v>
      </c>
      <c r="N135" s="32"/>
    </row>
    <row r="136" spans="1:14" s="31" customFormat="1" x14ac:dyDescent="0.2">
      <c r="A136" s="29"/>
      <c r="B136" s="29" t="s">
        <v>186</v>
      </c>
      <c r="C136" s="29" t="s">
        <v>212</v>
      </c>
      <c r="D136" s="9" t="s">
        <v>128</v>
      </c>
      <c r="E136" s="18">
        <v>50690</v>
      </c>
      <c r="F136" s="11">
        <v>3</v>
      </c>
      <c r="G136" s="30"/>
      <c r="H136" s="18">
        <v>51570</v>
      </c>
      <c r="I136" s="11">
        <v>3</v>
      </c>
      <c r="J136" s="30"/>
      <c r="K136" s="21">
        <v>880</v>
      </c>
      <c r="L136" s="22">
        <v>1.7360426119550208E-2</v>
      </c>
      <c r="N136" s="32"/>
    </row>
    <row r="137" spans="1:14" s="31" customFormat="1" x14ac:dyDescent="0.2">
      <c r="A137" s="29"/>
      <c r="B137" s="29" t="s">
        <v>186</v>
      </c>
      <c r="C137" s="29" t="s">
        <v>212</v>
      </c>
      <c r="D137" s="9" t="s">
        <v>129</v>
      </c>
      <c r="E137" s="18">
        <v>11135</v>
      </c>
      <c r="F137" s="11">
        <v>3</v>
      </c>
      <c r="G137" s="30"/>
      <c r="H137" s="18">
        <v>10293.333333333334</v>
      </c>
      <c r="I137" s="11">
        <v>3</v>
      </c>
      <c r="J137" s="30"/>
      <c r="K137" s="21">
        <v>-841.66666666666606</v>
      </c>
      <c r="L137" s="22">
        <v>-7.5587486903158155E-2</v>
      </c>
      <c r="N137" s="32"/>
    </row>
    <row r="138" spans="1:14" s="31" customFormat="1" x14ac:dyDescent="0.2">
      <c r="A138" s="29"/>
      <c r="B138" s="29" t="s">
        <v>186</v>
      </c>
      <c r="C138" s="29" t="s">
        <v>212</v>
      </c>
      <c r="D138" s="9" t="s">
        <v>282</v>
      </c>
      <c r="E138" s="18">
        <v>17950</v>
      </c>
      <c r="F138" s="11">
        <v>3</v>
      </c>
      <c r="G138" s="30"/>
      <c r="H138" s="18">
        <v>18726.666666666668</v>
      </c>
      <c r="I138" s="11">
        <v>3</v>
      </c>
      <c r="J138" s="30"/>
      <c r="K138" s="21">
        <v>776.66666666666788</v>
      </c>
      <c r="L138" s="22">
        <v>4.3268337975858932E-2</v>
      </c>
      <c r="N138" s="32"/>
    </row>
    <row r="139" spans="1:14" s="31" customFormat="1" x14ac:dyDescent="0.2">
      <c r="A139" s="29"/>
      <c r="B139" s="29" t="s">
        <v>186</v>
      </c>
      <c r="C139" s="29" t="s">
        <v>212</v>
      </c>
      <c r="D139" s="9" t="s">
        <v>130</v>
      </c>
      <c r="E139" s="18">
        <v>26251.666666666668</v>
      </c>
      <c r="F139" s="11">
        <v>3</v>
      </c>
      <c r="G139" s="30"/>
      <c r="H139" s="18">
        <v>26190</v>
      </c>
      <c r="I139" s="11">
        <v>3</v>
      </c>
      <c r="J139" s="30"/>
      <c r="K139" s="21">
        <v>-61.666666666667879</v>
      </c>
      <c r="L139" s="22">
        <v>-2.3490572027173337E-3</v>
      </c>
      <c r="N139" s="32"/>
    </row>
    <row r="140" spans="1:14" s="31" customFormat="1" x14ac:dyDescent="0.2">
      <c r="A140" s="29"/>
      <c r="B140" s="29" t="s">
        <v>186</v>
      </c>
      <c r="C140" s="29" t="s">
        <v>212</v>
      </c>
      <c r="D140" s="9" t="s">
        <v>131</v>
      </c>
      <c r="E140" s="18">
        <v>24240</v>
      </c>
      <c r="F140" s="11">
        <v>3</v>
      </c>
      <c r="G140" s="30"/>
      <c r="H140" s="18">
        <v>26063.333333333332</v>
      </c>
      <c r="I140" s="11">
        <v>3</v>
      </c>
      <c r="J140" s="30"/>
      <c r="K140" s="21">
        <v>1823.3333333333321</v>
      </c>
      <c r="L140" s="22">
        <v>7.5220022002200168E-2</v>
      </c>
      <c r="N140" s="32"/>
    </row>
    <row r="141" spans="1:14" s="31" customFormat="1" x14ac:dyDescent="0.2">
      <c r="A141" s="29"/>
      <c r="B141" s="29" t="s">
        <v>186</v>
      </c>
      <c r="C141" s="29" t="s">
        <v>212</v>
      </c>
      <c r="D141" s="9" t="s">
        <v>132</v>
      </c>
      <c r="E141" s="18">
        <v>2346.6666666666665</v>
      </c>
      <c r="F141" s="11">
        <v>3</v>
      </c>
      <c r="G141" s="30"/>
      <c r="H141" s="18">
        <v>2263.3333333333335</v>
      </c>
      <c r="I141" s="11">
        <v>3</v>
      </c>
      <c r="J141" s="30"/>
      <c r="K141" s="21">
        <v>-83.33333333333303</v>
      </c>
      <c r="L141" s="22">
        <v>-3.5511363636363508E-2</v>
      </c>
      <c r="N141" s="32"/>
    </row>
    <row r="142" spans="1:14" s="31" customFormat="1" x14ac:dyDescent="0.2">
      <c r="A142" s="29"/>
      <c r="B142" s="29" t="s">
        <v>186</v>
      </c>
      <c r="C142" s="29" t="s">
        <v>212</v>
      </c>
      <c r="D142" s="9" t="s">
        <v>135</v>
      </c>
      <c r="E142" s="18">
        <v>13500</v>
      </c>
      <c r="F142" s="11">
        <v>3</v>
      </c>
      <c r="G142" s="30"/>
      <c r="H142" s="18">
        <v>13363.333333333334</v>
      </c>
      <c r="I142" s="11">
        <v>3</v>
      </c>
      <c r="J142" s="30"/>
      <c r="K142" s="21">
        <v>-136.66666666666606</v>
      </c>
      <c r="L142" s="22">
        <v>-1.0123456790123412E-2</v>
      </c>
      <c r="N142" s="32"/>
    </row>
    <row r="143" spans="1:14" s="31" customFormat="1" x14ac:dyDescent="0.2">
      <c r="A143" s="29"/>
      <c r="B143" s="29" t="s">
        <v>186</v>
      </c>
      <c r="C143" s="29" t="s">
        <v>212</v>
      </c>
      <c r="D143" s="9" t="s">
        <v>238</v>
      </c>
      <c r="E143" s="18">
        <v>12353.333333333334</v>
      </c>
      <c r="F143" s="11">
        <v>3</v>
      </c>
      <c r="G143" s="30"/>
      <c r="H143" s="18">
        <v>12603.333333333334</v>
      </c>
      <c r="I143" s="11">
        <v>3</v>
      </c>
      <c r="J143" s="30"/>
      <c r="K143" s="21">
        <v>250</v>
      </c>
      <c r="L143" s="22">
        <v>2.0237452779276847E-2</v>
      </c>
      <c r="N143" s="32"/>
    </row>
    <row r="144" spans="1:14" s="31" customFormat="1" x14ac:dyDescent="0.2">
      <c r="A144" s="29"/>
      <c r="B144" s="29" t="s">
        <v>186</v>
      </c>
      <c r="C144" s="29" t="s">
        <v>212</v>
      </c>
      <c r="D144" s="9" t="s">
        <v>136</v>
      </c>
      <c r="E144" s="18">
        <v>16790</v>
      </c>
      <c r="F144" s="11">
        <v>3</v>
      </c>
      <c r="G144" s="30"/>
      <c r="H144" s="18">
        <v>17056.666666666668</v>
      </c>
      <c r="I144" s="11">
        <v>3</v>
      </c>
      <c r="J144" s="30"/>
      <c r="K144" s="21">
        <v>266.66666666666788</v>
      </c>
      <c r="L144" s="22">
        <v>1.5882469724042159E-2</v>
      </c>
      <c r="N144" s="32"/>
    </row>
    <row r="145" spans="1:14" s="31" customFormat="1" x14ac:dyDescent="0.2">
      <c r="A145" s="29"/>
      <c r="B145" s="29" t="s">
        <v>186</v>
      </c>
      <c r="C145" s="29" t="s">
        <v>212</v>
      </c>
      <c r="D145" s="9" t="s">
        <v>137</v>
      </c>
      <c r="E145" s="18">
        <v>27683.333333333332</v>
      </c>
      <c r="F145" s="11">
        <v>3</v>
      </c>
      <c r="G145" s="30"/>
      <c r="H145" s="18">
        <v>28296.666666666668</v>
      </c>
      <c r="I145" s="11">
        <v>3</v>
      </c>
      <c r="J145" s="30"/>
      <c r="K145" s="21">
        <v>613.33333333333576</v>
      </c>
      <c r="L145" s="22">
        <v>2.2155328115593106E-2</v>
      </c>
      <c r="N145" s="32"/>
    </row>
    <row r="146" spans="1:14" s="31" customFormat="1" x14ac:dyDescent="0.2">
      <c r="A146" s="29"/>
      <c r="B146" s="29" t="s">
        <v>186</v>
      </c>
      <c r="C146" s="29" t="s">
        <v>212</v>
      </c>
      <c r="D146" s="9" t="s">
        <v>138</v>
      </c>
      <c r="E146" s="18">
        <v>10850</v>
      </c>
      <c r="F146" s="11">
        <v>3</v>
      </c>
      <c r="G146" s="30"/>
      <c r="H146" s="18">
        <v>11233.333333333334</v>
      </c>
      <c r="I146" s="11">
        <v>3</v>
      </c>
      <c r="J146" s="30"/>
      <c r="K146" s="21">
        <v>383.33333333333394</v>
      </c>
      <c r="L146" s="22">
        <v>3.5330261136712802E-2</v>
      </c>
      <c r="N146" s="32"/>
    </row>
    <row r="147" spans="1:14" s="31" customFormat="1" x14ac:dyDescent="0.2">
      <c r="A147" s="29"/>
      <c r="B147" s="29" t="s">
        <v>186</v>
      </c>
      <c r="C147" s="29" t="s">
        <v>212</v>
      </c>
      <c r="D147" s="9" t="s">
        <v>239</v>
      </c>
      <c r="E147" s="18">
        <v>5930</v>
      </c>
      <c r="F147" s="11">
        <v>3</v>
      </c>
      <c r="G147" s="30"/>
      <c r="H147" s="18">
        <v>6183.333333333333</v>
      </c>
      <c r="I147" s="11">
        <v>3</v>
      </c>
      <c r="J147" s="30"/>
      <c r="K147" s="21">
        <v>253.33333333333303</v>
      </c>
      <c r="L147" s="22">
        <v>4.272062956717252E-2</v>
      </c>
      <c r="N147" s="32"/>
    </row>
    <row r="148" spans="1:14" s="31" customFormat="1" x14ac:dyDescent="0.2">
      <c r="A148" s="29"/>
      <c r="B148" s="29" t="s">
        <v>186</v>
      </c>
      <c r="C148" s="29" t="s">
        <v>212</v>
      </c>
      <c r="D148" s="9" t="s">
        <v>140</v>
      </c>
      <c r="E148" s="18">
        <v>1190</v>
      </c>
      <c r="F148" s="11">
        <v>3</v>
      </c>
      <c r="G148" s="30"/>
      <c r="H148" s="18">
        <v>1210</v>
      </c>
      <c r="I148" s="11">
        <v>3</v>
      </c>
      <c r="J148" s="30"/>
      <c r="K148" s="21">
        <v>20</v>
      </c>
      <c r="L148" s="22">
        <v>1.680672268907563E-2</v>
      </c>
      <c r="N148" s="32"/>
    </row>
    <row r="149" spans="1:14" s="31" customFormat="1" x14ac:dyDescent="0.2">
      <c r="A149" s="29"/>
      <c r="B149" s="29" t="s">
        <v>186</v>
      </c>
      <c r="C149" s="29" t="s">
        <v>212</v>
      </c>
      <c r="D149" s="9" t="s">
        <v>143</v>
      </c>
      <c r="E149" s="18">
        <v>1321.6666666666667</v>
      </c>
      <c r="F149" s="11">
        <v>3</v>
      </c>
      <c r="G149" s="30"/>
      <c r="H149" s="18">
        <v>1388.3333333333333</v>
      </c>
      <c r="I149" s="11">
        <v>3</v>
      </c>
      <c r="J149" s="30"/>
      <c r="K149" s="21">
        <v>66.666666666666515</v>
      </c>
      <c r="L149" s="22">
        <v>5.0441361916771635E-2</v>
      </c>
      <c r="N149" s="32"/>
    </row>
    <row r="150" spans="1:14" s="31" customFormat="1" x14ac:dyDescent="0.2">
      <c r="A150" s="29"/>
      <c r="B150" s="29" t="s">
        <v>186</v>
      </c>
      <c r="C150" s="29" t="s">
        <v>212</v>
      </c>
      <c r="D150" s="9" t="s">
        <v>251</v>
      </c>
      <c r="E150" s="18">
        <v>6260</v>
      </c>
      <c r="F150" s="11">
        <v>3</v>
      </c>
      <c r="G150" s="30"/>
      <c r="H150" s="18">
        <v>6433.333333333333</v>
      </c>
      <c r="I150" s="11">
        <v>3</v>
      </c>
      <c r="J150" s="30"/>
      <c r="K150" s="21">
        <v>173.33333333333303</v>
      </c>
      <c r="L150" s="22">
        <v>2.7689030883919014E-2</v>
      </c>
      <c r="N150" s="32"/>
    </row>
    <row r="151" spans="1:14" s="31" customFormat="1" x14ac:dyDescent="0.2">
      <c r="A151" s="29"/>
      <c r="B151" s="29" t="s">
        <v>186</v>
      </c>
      <c r="C151" s="29" t="s">
        <v>212</v>
      </c>
      <c r="D151" s="9" t="s">
        <v>149</v>
      </c>
      <c r="E151" s="18">
        <v>15371.666666666666</v>
      </c>
      <c r="F151" s="11">
        <v>3</v>
      </c>
      <c r="G151" s="30"/>
      <c r="H151" s="18">
        <v>15523.333333333334</v>
      </c>
      <c r="I151" s="11">
        <v>3</v>
      </c>
      <c r="J151" s="30"/>
      <c r="K151" s="21">
        <v>151.66666666666788</v>
      </c>
      <c r="L151" s="22">
        <v>9.8666377534425594E-3</v>
      </c>
      <c r="N151" s="32"/>
    </row>
    <row r="152" spans="1:14" s="31" customFormat="1" x14ac:dyDescent="0.2">
      <c r="A152" s="29"/>
      <c r="B152" s="29" t="s">
        <v>186</v>
      </c>
      <c r="C152" s="29" t="s">
        <v>212</v>
      </c>
      <c r="D152" s="9" t="s">
        <v>150</v>
      </c>
      <c r="E152" s="18">
        <v>5256.666666666667</v>
      </c>
      <c r="F152" s="11">
        <v>3</v>
      </c>
      <c r="G152" s="30"/>
      <c r="H152" s="18">
        <v>5556.666666666667</v>
      </c>
      <c r="I152" s="11">
        <v>3</v>
      </c>
      <c r="J152" s="30"/>
      <c r="K152" s="21">
        <v>300</v>
      </c>
      <c r="L152" s="22">
        <v>5.7070386810399491E-2</v>
      </c>
      <c r="N152" s="32"/>
    </row>
    <row r="153" spans="1:14" s="31" customFormat="1" x14ac:dyDescent="0.2">
      <c r="A153" s="29"/>
      <c r="B153" s="29" t="s">
        <v>186</v>
      </c>
      <c r="C153" s="29" t="s">
        <v>212</v>
      </c>
      <c r="D153" s="9" t="s">
        <v>313</v>
      </c>
      <c r="E153" s="18">
        <v>8730</v>
      </c>
      <c r="F153" s="11">
        <v>3</v>
      </c>
      <c r="G153" s="30"/>
      <c r="H153" s="18">
        <v>8656.6666666666661</v>
      </c>
      <c r="I153" s="11">
        <v>3</v>
      </c>
      <c r="J153" s="30"/>
      <c r="K153" s="21">
        <v>-73.33333333333394</v>
      </c>
      <c r="L153" s="22">
        <v>-8.4001527300497075E-3</v>
      </c>
      <c r="N153" s="32"/>
    </row>
    <row r="154" spans="1:14" s="31" customFormat="1" x14ac:dyDescent="0.2">
      <c r="A154" s="29"/>
      <c r="B154" s="29" t="s">
        <v>186</v>
      </c>
      <c r="C154" s="29" t="s">
        <v>212</v>
      </c>
      <c r="D154" s="9" t="s">
        <v>151</v>
      </c>
      <c r="E154" s="18">
        <v>15743.333333333334</v>
      </c>
      <c r="F154" s="11">
        <v>3</v>
      </c>
      <c r="G154" s="30"/>
      <c r="H154" s="18">
        <v>16390</v>
      </c>
      <c r="I154" s="11">
        <v>3</v>
      </c>
      <c r="J154" s="30"/>
      <c r="K154" s="21">
        <v>646.66666666666606</v>
      </c>
      <c r="L154" s="22">
        <v>4.1075587550285793E-2</v>
      </c>
      <c r="N154" s="32"/>
    </row>
    <row r="155" spans="1:14" s="31" customFormat="1" x14ac:dyDescent="0.2">
      <c r="A155" s="29"/>
      <c r="B155" s="29" t="s">
        <v>186</v>
      </c>
      <c r="C155" s="29" t="s">
        <v>212</v>
      </c>
      <c r="D155" s="9" t="s">
        <v>153</v>
      </c>
      <c r="E155" s="18">
        <v>39875</v>
      </c>
      <c r="F155" s="11">
        <v>3</v>
      </c>
      <c r="G155" s="30"/>
      <c r="H155" s="18">
        <v>39990</v>
      </c>
      <c r="I155" s="11">
        <v>3</v>
      </c>
      <c r="J155" s="30"/>
      <c r="K155" s="21">
        <v>115</v>
      </c>
      <c r="L155" s="22">
        <v>2.8840125391849528E-3</v>
      </c>
      <c r="N155" s="32"/>
    </row>
    <row r="156" spans="1:14" s="31" customFormat="1" x14ac:dyDescent="0.2">
      <c r="A156" s="29"/>
      <c r="B156" s="29" t="s">
        <v>186</v>
      </c>
      <c r="C156" s="29" t="s">
        <v>212</v>
      </c>
      <c r="D156" s="9" t="s">
        <v>154</v>
      </c>
      <c r="E156" s="18">
        <v>28576.666666666668</v>
      </c>
      <c r="F156" s="11">
        <v>3</v>
      </c>
      <c r="G156" s="30"/>
      <c r="H156" s="18">
        <v>28750</v>
      </c>
      <c r="I156" s="11">
        <v>3</v>
      </c>
      <c r="J156" s="30"/>
      <c r="K156" s="21">
        <v>173.33333333333212</v>
      </c>
      <c r="L156" s="22">
        <v>6.0655546483144333E-3</v>
      </c>
      <c r="N156" s="32"/>
    </row>
    <row r="157" spans="1:14" s="31" customFormat="1" x14ac:dyDescent="0.2">
      <c r="A157" s="29"/>
      <c r="B157" s="29" t="s">
        <v>186</v>
      </c>
      <c r="C157" s="29" t="s">
        <v>212</v>
      </c>
      <c r="D157" s="9" t="s">
        <v>381</v>
      </c>
      <c r="E157" s="18">
        <v>46298.333333333336</v>
      </c>
      <c r="F157" s="11">
        <v>3</v>
      </c>
      <c r="G157" s="30"/>
      <c r="H157" s="18">
        <v>47990</v>
      </c>
      <c r="I157" s="11">
        <v>3</v>
      </c>
      <c r="J157" s="30"/>
      <c r="K157" s="21">
        <v>1691.6666666666642</v>
      </c>
      <c r="L157" s="22">
        <v>3.6538392310738271E-2</v>
      </c>
      <c r="N157" s="32"/>
    </row>
    <row r="158" spans="1:14" s="31" customFormat="1" x14ac:dyDescent="0.2">
      <c r="A158" s="29"/>
      <c r="B158" s="29" t="s">
        <v>186</v>
      </c>
      <c r="C158" s="29" t="s">
        <v>212</v>
      </c>
      <c r="D158" s="9" t="s">
        <v>294</v>
      </c>
      <c r="E158" s="18">
        <v>8260</v>
      </c>
      <c r="F158" s="11">
        <v>3</v>
      </c>
      <c r="G158" s="30"/>
      <c r="H158" s="18">
        <v>8026.666666666667</v>
      </c>
      <c r="I158" s="11">
        <v>3</v>
      </c>
      <c r="J158" s="30"/>
      <c r="K158" s="21">
        <v>-233.33333333333303</v>
      </c>
      <c r="L158" s="22">
        <v>-2.8248587570621431E-2</v>
      </c>
      <c r="N158" s="32"/>
    </row>
    <row r="159" spans="1:14" s="31" customFormat="1" x14ac:dyDescent="0.2">
      <c r="A159" s="29"/>
      <c r="B159" s="29" t="s">
        <v>186</v>
      </c>
      <c r="C159" s="29" t="s">
        <v>212</v>
      </c>
      <c r="D159" s="9" t="s">
        <v>157</v>
      </c>
      <c r="E159" s="18">
        <v>4518.333333333333</v>
      </c>
      <c r="F159" s="11">
        <v>3</v>
      </c>
      <c r="G159" s="30"/>
      <c r="H159" s="18">
        <v>4755</v>
      </c>
      <c r="I159" s="11">
        <v>3</v>
      </c>
      <c r="J159" s="30"/>
      <c r="K159" s="21">
        <v>236.66666666666697</v>
      </c>
      <c r="L159" s="22">
        <v>5.2379195868683212E-2</v>
      </c>
      <c r="N159" s="32"/>
    </row>
    <row r="160" spans="1:14" s="31" customFormat="1" x14ac:dyDescent="0.2">
      <c r="A160" s="29"/>
      <c r="B160" s="29" t="s">
        <v>186</v>
      </c>
      <c r="C160" s="29" t="s">
        <v>212</v>
      </c>
      <c r="D160" s="9" t="s">
        <v>159</v>
      </c>
      <c r="E160" s="18">
        <v>390</v>
      </c>
      <c r="F160" s="11">
        <v>3</v>
      </c>
      <c r="G160" s="30"/>
      <c r="H160" s="18">
        <v>456.66666666666669</v>
      </c>
      <c r="I160" s="11">
        <v>3</v>
      </c>
      <c r="J160" s="30"/>
      <c r="K160" s="21">
        <v>66.666666666666686</v>
      </c>
      <c r="L160" s="22">
        <v>0.170940170940171</v>
      </c>
      <c r="N160" s="32"/>
    </row>
    <row r="161" spans="1:14" s="31" customFormat="1" x14ac:dyDescent="0.2">
      <c r="A161" s="29"/>
      <c r="B161" s="29" t="s">
        <v>186</v>
      </c>
      <c r="C161" s="29" t="s">
        <v>212</v>
      </c>
      <c r="D161" s="9" t="s">
        <v>161</v>
      </c>
      <c r="E161" s="18">
        <v>21405</v>
      </c>
      <c r="F161" s="11">
        <v>3</v>
      </c>
      <c r="G161" s="30"/>
      <c r="H161" s="18">
        <v>21553.333333333332</v>
      </c>
      <c r="I161" s="11">
        <v>3</v>
      </c>
      <c r="J161" s="30"/>
      <c r="K161" s="21">
        <v>148.33333333333212</v>
      </c>
      <c r="L161" s="22">
        <v>6.9298450517791222E-3</v>
      </c>
      <c r="N161" s="32"/>
    </row>
    <row r="162" spans="1:14" s="31" customFormat="1" x14ac:dyDescent="0.2">
      <c r="A162" s="29"/>
      <c r="B162" s="29" t="s">
        <v>186</v>
      </c>
      <c r="C162" s="29" t="s">
        <v>212</v>
      </c>
      <c r="D162" s="9" t="s">
        <v>163</v>
      </c>
      <c r="E162" s="18">
        <v>45723.333333333336</v>
      </c>
      <c r="F162" s="11">
        <v>3</v>
      </c>
      <c r="G162" s="30"/>
      <c r="H162" s="18">
        <v>45590</v>
      </c>
      <c r="I162" s="11">
        <v>3</v>
      </c>
      <c r="J162" s="30"/>
      <c r="K162" s="21">
        <v>-133.33333333333576</v>
      </c>
      <c r="L162" s="22">
        <v>-2.9160895239484382E-3</v>
      </c>
      <c r="N162" s="32"/>
    </row>
    <row r="163" spans="1:14" s="31" customFormat="1" x14ac:dyDescent="0.2">
      <c r="A163" s="29"/>
      <c r="B163" s="29" t="s">
        <v>186</v>
      </c>
      <c r="C163" s="29" t="s">
        <v>212</v>
      </c>
      <c r="D163" s="9" t="s">
        <v>249</v>
      </c>
      <c r="E163" s="18">
        <v>636.66666666666663</v>
      </c>
      <c r="F163" s="11">
        <v>3</v>
      </c>
      <c r="G163" s="30"/>
      <c r="H163" s="18">
        <v>663.33333333333337</v>
      </c>
      <c r="I163" s="11">
        <v>3</v>
      </c>
      <c r="J163" s="30"/>
      <c r="K163" s="21">
        <v>26.666666666666742</v>
      </c>
      <c r="L163" s="22">
        <v>4.1884816753926822E-2</v>
      </c>
      <c r="N163" s="32"/>
    </row>
    <row r="164" spans="1:14" s="31" customFormat="1" x14ac:dyDescent="0.2">
      <c r="A164" s="29"/>
      <c r="B164" s="29" t="s">
        <v>186</v>
      </c>
      <c r="C164" s="29" t="s">
        <v>212</v>
      </c>
      <c r="D164" s="9" t="s">
        <v>165</v>
      </c>
      <c r="E164" s="18">
        <v>15595</v>
      </c>
      <c r="F164" s="11">
        <v>3</v>
      </c>
      <c r="G164" s="30"/>
      <c r="H164" s="18">
        <v>15986.666666666666</v>
      </c>
      <c r="I164" s="11">
        <v>3</v>
      </c>
      <c r="J164" s="30"/>
      <c r="K164" s="21">
        <v>391.66666666666606</v>
      </c>
      <c r="L164" s="22">
        <v>2.5114887250186988E-2</v>
      </c>
      <c r="N164" s="32"/>
    </row>
    <row r="165" spans="1:14" s="31" customFormat="1" x14ac:dyDescent="0.2">
      <c r="A165" s="29"/>
      <c r="B165" s="29" t="s">
        <v>186</v>
      </c>
      <c r="C165" s="29" t="s">
        <v>212</v>
      </c>
      <c r="D165" s="9" t="s">
        <v>250</v>
      </c>
      <c r="E165" s="18">
        <v>1716.6666666666667</v>
      </c>
      <c r="F165" s="11">
        <v>3</v>
      </c>
      <c r="G165" s="30"/>
      <c r="H165" s="18">
        <v>1690</v>
      </c>
      <c r="I165" s="11">
        <v>3</v>
      </c>
      <c r="J165" s="30"/>
      <c r="K165" s="21">
        <v>-26.666666666666742</v>
      </c>
      <c r="L165" s="22">
        <v>-1.5533980582524315E-2</v>
      </c>
      <c r="N165" s="32"/>
    </row>
    <row r="166" spans="1:14" s="31" customFormat="1" x14ac:dyDescent="0.2">
      <c r="A166" s="29"/>
      <c r="B166" s="29" t="s">
        <v>186</v>
      </c>
      <c r="C166" s="29" t="s">
        <v>212</v>
      </c>
      <c r="D166" s="9" t="s">
        <v>169</v>
      </c>
      <c r="E166" s="18">
        <v>4790</v>
      </c>
      <c r="F166" s="11">
        <v>3</v>
      </c>
      <c r="G166" s="30"/>
      <c r="H166" s="18">
        <v>4973.333333333333</v>
      </c>
      <c r="I166" s="11">
        <v>3</v>
      </c>
      <c r="J166" s="30"/>
      <c r="K166" s="21">
        <v>183.33333333333303</v>
      </c>
      <c r="L166" s="22">
        <v>3.8274182324286643E-2</v>
      </c>
      <c r="N166" s="32"/>
    </row>
    <row r="167" spans="1:14" s="31" customFormat="1" x14ac:dyDescent="0.2">
      <c r="A167" s="29"/>
      <c r="B167" s="29" t="s">
        <v>186</v>
      </c>
      <c r="C167" s="29" t="s">
        <v>212</v>
      </c>
      <c r="D167" s="9" t="s">
        <v>170</v>
      </c>
      <c r="E167" s="18">
        <v>9883.3333333333339</v>
      </c>
      <c r="F167" s="11">
        <v>3</v>
      </c>
      <c r="G167" s="30"/>
      <c r="H167" s="18">
        <v>10126.666666666666</v>
      </c>
      <c r="I167" s="11">
        <v>3</v>
      </c>
      <c r="J167" s="30"/>
      <c r="K167" s="21">
        <v>243.33333333333212</v>
      </c>
      <c r="L167" s="22">
        <v>2.462057335581775E-2</v>
      </c>
      <c r="N167" s="32"/>
    </row>
    <row r="168" spans="1:14" s="31" customFormat="1" x14ac:dyDescent="0.2">
      <c r="A168" s="29"/>
      <c r="B168" s="29" t="s">
        <v>186</v>
      </c>
      <c r="C168" s="29" t="s">
        <v>212</v>
      </c>
      <c r="D168" s="9" t="s">
        <v>315</v>
      </c>
      <c r="E168" s="18">
        <v>13048.333333333334</v>
      </c>
      <c r="F168" s="11">
        <v>3</v>
      </c>
      <c r="G168" s="30"/>
      <c r="H168" s="18">
        <v>13563.333333333334</v>
      </c>
      <c r="I168" s="11">
        <v>3</v>
      </c>
      <c r="J168" s="30"/>
      <c r="K168" s="21">
        <v>515</v>
      </c>
      <c r="L168" s="22">
        <v>3.9468642227615272E-2</v>
      </c>
      <c r="N168" s="32"/>
    </row>
    <row r="169" spans="1:14" s="31" customFormat="1" x14ac:dyDescent="0.2">
      <c r="A169" s="29"/>
      <c r="B169" s="29" t="s">
        <v>186</v>
      </c>
      <c r="C169" s="29" t="s">
        <v>212</v>
      </c>
      <c r="D169" s="9" t="s">
        <v>172</v>
      </c>
      <c r="E169" s="18">
        <v>25593.333333333332</v>
      </c>
      <c r="F169" s="11">
        <v>3</v>
      </c>
      <c r="G169" s="30"/>
      <c r="H169" s="18">
        <v>25050</v>
      </c>
      <c r="I169" s="11">
        <v>3</v>
      </c>
      <c r="J169" s="30"/>
      <c r="K169" s="21">
        <v>-543.33333333333212</v>
      </c>
      <c r="L169" s="22">
        <v>-2.1229486845532643E-2</v>
      </c>
      <c r="N169" s="32"/>
    </row>
    <row r="170" spans="1:14" s="31" customFormat="1" x14ac:dyDescent="0.2">
      <c r="A170" s="29"/>
      <c r="B170" s="29" t="s">
        <v>186</v>
      </c>
      <c r="C170" s="29" t="s">
        <v>212</v>
      </c>
      <c r="D170" s="9" t="s">
        <v>317</v>
      </c>
      <c r="E170" s="18">
        <v>2656.6666666666665</v>
      </c>
      <c r="F170" s="11">
        <v>3</v>
      </c>
      <c r="G170" s="30"/>
      <c r="H170" s="18">
        <v>2623.3333333333335</v>
      </c>
      <c r="I170" s="11">
        <v>3</v>
      </c>
      <c r="J170" s="30"/>
      <c r="K170" s="21">
        <v>-33.33333333333303</v>
      </c>
      <c r="L170" s="22">
        <v>-1.2547051442910802E-2</v>
      </c>
      <c r="N170" s="32"/>
    </row>
    <row r="171" spans="1:14" s="31" customFormat="1" x14ac:dyDescent="0.2">
      <c r="A171" s="29"/>
      <c r="B171" s="29" t="s">
        <v>186</v>
      </c>
      <c r="C171" s="29" t="s">
        <v>212</v>
      </c>
      <c r="D171" s="9" t="s">
        <v>177</v>
      </c>
      <c r="E171" s="18">
        <v>7313.333333333333</v>
      </c>
      <c r="F171" s="11">
        <v>3</v>
      </c>
      <c r="G171" s="30"/>
      <c r="H171" s="18">
        <v>7546.666666666667</v>
      </c>
      <c r="I171" s="11">
        <v>3</v>
      </c>
      <c r="J171" s="30"/>
      <c r="K171" s="21">
        <v>233.33333333333394</v>
      </c>
      <c r="L171" s="22">
        <v>3.1905195989061157E-2</v>
      </c>
      <c r="N171" s="32"/>
    </row>
    <row r="172" spans="1:14" s="31" customFormat="1" x14ac:dyDescent="0.2">
      <c r="A172" s="29"/>
      <c r="B172" s="29" t="s">
        <v>186</v>
      </c>
      <c r="C172" s="29" t="s">
        <v>212</v>
      </c>
      <c r="D172" s="9" t="s">
        <v>320</v>
      </c>
      <c r="E172" s="18">
        <v>5988.333333333333</v>
      </c>
      <c r="F172" s="11">
        <v>3</v>
      </c>
      <c r="G172" s="30"/>
      <c r="H172" s="18">
        <v>5910</v>
      </c>
      <c r="I172" s="11">
        <v>3</v>
      </c>
      <c r="J172" s="30"/>
      <c r="K172" s="21">
        <v>-78.33333333333303</v>
      </c>
      <c r="L172" s="22">
        <v>-1.3080990815474484E-2</v>
      </c>
      <c r="N172" s="32"/>
    </row>
    <row r="173" spans="1:14" s="31" customFormat="1" x14ac:dyDescent="0.2">
      <c r="A173" s="29"/>
      <c r="B173" s="29" t="s">
        <v>186</v>
      </c>
      <c r="C173" s="29" t="s">
        <v>212</v>
      </c>
      <c r="D173" s="9" t="s">
        <v>285</v>
      </c>
      <c r="E173" s="18">
        <v>1678.3333333333333</v>
      </c>
      <c r="F173" s="11">
        <v>3</v>
      </c>
      <c r="G173" s="30"/>
      <c r="H173" s="18">
        <v>1678.3333333333333</v>
      </c>
      <c r="I173" s="11">
        <v>3</v>
      </c>
      <c r="J173" s="30"/>
      <c r="K173" s="21">
        <v>0</v>
      </c>
      <c r="L173" s="22">
        <v>0</v>
      </c>
      <c r="N173" s="32"/>
    </row>
    <row r="174" spans="1:14" s="31" customFormat="1" x14ac:dyDescent="0.2">
      <c r="A174" s="29"/>
      <c r="B174" s="29" t="s">
        <v>186</v>
      </c>
      <c r="C174" s="29" t="s">
        <v>212</v>
      </c>
      <c r="D174" s="9" t="s">
        <v>179</v>
      </c>
      <c r="E174" s="18">
        <v>3690</v>
      </c>
      <c r="F174" s="11">
        <v>3</v>
      </c>
      <c r="G174" s="30"/>
      <c r="H174" s="18">
        <v>3956.6666666666665</v>
      </c>
      <c r="I174" s="11">
        <v>3</v>
      </c>
      <c r="J174" s="30"/>
      <c r="K174" s="21">
        <v>266.66666666666652</v>
      </c>
      <c r="L174" s="22">
        <v>7.2267389340560026E-2</v>
      </c>
      <c r="N174" s="32"/>
    </row>
    <row r="175" spans="1:14" s="31" customFormat="1" x14ac:dyDescent="0.2">
      <c r="A175" s="29"/>
      <c r="B175" s="29" t="s">
        <v>186</v>
      </c>
      <c r="C175" s="29" t="s">
        <v>212</v>
      </c>
      <c r="D175" s="9" t="s">
        <v>181</v>
      </c>
      <c r="E175" s="18">
        <v>1590</v>
      </c>
      <c r="F175" s="11">
        <v>3</v>
      </c>
      <c r="G175" s="30"/>
      <c r="H175" s="18">
        <v>1590</v>
      </c>
      <c r="I175" s="11">
        <v>3</v>
      </c>
      <c r="J175" s="30"/>
      <c r="K175" s="21">
        <v>0</v>
      </c>
      <c r="L175" s="22">
        <v>0</v>
      </c>
      <c r="N175" s="32"/>
    </row>
    <row r="176" spans="1:14" s="31" customFormat="1" x14ac:dyDescent="0.2">
      <c r="A176" s="29"/>
      <c r="B176" s="29" t="s">
        <v>186</v>
      </c>
      <c r="C176" s="29" t="s">
        <v>212</v>
      </c>
      <c r="D176" s="9" t="s">
        <v>243</v>
      </c>
      <c r="E176" s="18">
        <v>9963.3333333333339</v>
      </c>
      <c r="F176" s="11">
        <v>3</v>
      </c>
      <c r="G176" s="30"/>
      <c r="H176" s="18">
        <v>10236.666666666666</v>
      </c>
      <c r="I176" s="11">
        <v>3</v>
      </c>
      <c r="J176" s="30"/>
      <c r="K176" s="21">
        <v>273.33333333333212</v>
      </c>
      <c r="L176" s="22">
        <v>2.743392438942778E-2</v>
      </c>
      <c r="N176" s="32"/>
    </row>
    <row r="177" spans="1:14" s="31" customFormat="1" x14ac:dyDescent="0.2">
      <c r="A177" s="29"/>
      <c r="B177" s="29" t="s">
        <v>186</v>
      </c>
      <c r="C177" s="29" t="s">
        <v>212</v>
      </c>
      <c r="D177" s="9" t="s">
        <v>319</v>
      </c>
      <c r="E177" s="18">
        <v>5990</v>
      </c>
      <c r="F177" s="11">
        <v>3</v>
      </c>
      <c r="G177" s="30"/>
      <c r="H177" s="18">
        <v>5990</v>
      </c>
      <c r="I177" s="11">
        <v>3</v>
      </c>
      <c r="J177" s="30"/>
      <c r="K177" s="21">
        <v>0</v>
      </c>
      <c r="L177" s="22">
        <v>0</v>
      </c>
      <c r="N177" s="32"/>
    </row>
    <row r="178" spans="1:14" s="31" customFormat="1" x14ac:dyDescent="0.2">
      <c r="A178" s="29"/>
      <c r="B178" s="29" t="s">
        <v>186</v>
      </c>
      <c r="C178" s="29" t="s">
        <v>212</v>
      </c>
      <c r="D178" s="9" t="s">
        <v>244</v>
      </c>
      <c r="E178" s="18">
        <v>16835</v>
      </c>
      <c r="F178" s="11">
        <v>3</v>
      </c>
      <c r="G178" s="30"/>
      <c r="H178" s="18">
        <v>17680</v>
      </c>
      <c r="I178" s="11">
        <v>3</v>
      </c>
      <c r="J178" s="30"/>
      <c r="K178" s="21">
        <v>845</v>
      </c>
      <c r="L178" s="22">
        <v>5.019305019305019E-2</v>
      </c>
      <c r="N178" s="32"/>
    </row>
    <row r="179" spans="1:14" s="31" customFormat="1" x14ac:dyDescent="0.2">
      <c r="A179" s="29"/>
      <c r="B179" s="29" t="s">
        <v>186</v>
      </c>
      <c r="C179" s="29" t="s">
        <v>212</v>
      </c>
      <c r="D179" s="9" t="s">
        <v>290</v>
      </c>
      <c r="E179" s="18">
        <v>18250</v>
      </c>
      <c r="F179" s="11">
        <v>3</v>
      </c>
      <c r="G179" s="30"/>
      <c r="H179" s="18">
        <v>18596.666666666668</v>
      </c>
      <c r="I179" s="11">
        <v>3</v>
      </c>
      <c r="J179" s="30"/>
      <c r="K179" s="21">
        <v>346.66666666666788</v>
      </c>
      <c r="L179" s="22">
        <v>1.8995433789954403E-2</v>
      </c>
      <c r="N179" s="32"/>
    </row>
    <row r="181" spans="1:14" x14ac:dyDescent="0.2">
      <c r="D181" s="15" t="s">
        <v>188</v>
      </c>
      <c r="E181" s="25">
        <v>12526</v>
      </c>
      <c r="H181" s="25">
        <v>12768</v>
      </c>
      <c r="K181" s="26">
        <v>242</v>
      </c>
      <c r="L181" s="27">
        <v>1.9319814785246688E-2</v>
      </c>
    </row>
    <row r="183" spans="1:14" s="34" customFormat="1" x14ac:dyDescent="0.2">
      <c r="D183" s="39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4" x14ac:dyDescent="0.2">
      <c r="B184" s="29" t="s">
        <v>213</v>
      </c>
      <c r="C184" s="29" t="s">
        <v>217</v>
      </c>
      <c r="D184" s="9" t="s">
        <v>214</v>
      </c>
      <c r="E184" s="18">
        <v>1240</v>
      </c>
      <c r="F184" s="28">
        <v>3</v>
      </c>
      <c r="G184" s="18"/>
      <c r="H184" s="18">
        <v>1306.6666666666667</v>
      </c>
      <c r="I184" s="28">
        <v>3</v>
      </c>
      <c r="K184" s="21">
        <v>66.666666666666742</v>
      </c>
      <c r="L184" s="22">
        <v>5.3763440860215117E-2</v>
      </c>
    </row>
    <row r="185" spans="1:14" x14ac:dyDescent="0.2">
      <c r="B185" s="29" t="s">
        <v>213</v>
      </c>
      <c r="C185" s="29" t="s">
        <v>217</v>
      </c>
      <c r="D185" s="9" t="s">
        <v>215</v>
      </c>
      <c r="E185" s="18">
        <v>1157.5</v>
      </c>
      <c r="F185" s="28">
        <v>4</v>
      </c>
      <c r="G185" s="18"/>
      <c r="H185" s="18">
        <v>1210</v>
      </c>
      <c r="I185" s="28">
        <v>4</v>
      </c>
      <c r="K185" s="21">
        <v>52.5</v>
      </c>
      <c r="L185" s="22">
        <v>4.5356371490280781E-2</v>
      </c>
    </row>
    <row r="186" spans="1:14" x14ac:dyDescent="0.2">
      <c r="B186" s="29" t="s">
        <v>213</v>
      </c>
      <c r="C186" s="29" t="s">
        <v>217</v>
      </c>
      <c r="D186" s="9" t="s">
        <v>220</v>
      </c>
      <c r="E186" s="18">
        <v>1246.6666666666667</v>
      </c>
      <c r="F186" s="28">
        <v>3</v>
      </c>
      <c r="G186" s="18"/>
      <c r="H186" s="18">
        <v>1313.3333333333333</v>
      </c>
      <c r="I186" s="28">
        <v>3</v>
      </c>
      <c r="K186" s="21">
        <v>66.666666666666515</v>
      </c>
      <c r="L186" s="22">
        <v>5.3475935828876879E-2</v>
      </c>
    </row>
    <row r="187" spans="1:14" x14ac:dyDescent="0.2">
      <c r="B187" s="29" t="s">
        <v>213</v>
      </c>
      <c r="C187" s="29" t="s">
        <v>217</v>
      </c>
      <c r="D187" s="9" t="s">
        <v>382</v>
      </c>
      <c r="E187" s="18">
        <v>1246.6666666666667</v>
      </c>
      <c r="F187" s="28">
        <v>3</v>
      </c>
      <c r="G187" s="18"/>
      <c r="H187" s="18">
        <v>1313.3333333333333</v>
      </c>
      <c r="I187" s="28">
        <v>3</v>
      </c>
      <c r="K187" s="21">
        <v>66.666666666666515</v>
      </c>
      <c r="L187" s="22">
        <v>5.3475935828876879E-2</v>
      </c>
    </row>
    <row r="188" spans="1:14" x14ac:dyDescent="0.2">
      <c r="B188" s="29" t="s">
        <v>213</v>
      </c>
      <c r="C188" s="29" t="s">
        <v>217</v>
      </c>
      <c r="D188" s="9" t="s">
        <v>383</v>
      </c>
      <c r="E188" s="18">
        <v>1240</v>
      </c>
      <c r="F188" s="28">
        <v>3</v>
      </c>
      <c r="G188" s="18"/>
      <c r="H188" s="18">
        <v>1306.6666666666667</v>
      </c>
      <c r="I188" s="28">
        <v>3</v>
      </c>
      <c r="K188" s="21">
        <v>66.666666666666742</v>
      </c>
      <c r="L188" s="22">
        <v>5.3763440860215117E-2</v>
      </c>
    </row>
    <row r="189" spans="1:14" x14ac:dyDescent="0.2">
      <c r="B189" s="29" t="s">
        <v>213</v>
      </c>
      <c r="C189" s="29" t="s">
        <v>217</v>
      </c>
      <c r="D189" s="9" t="s">
        <v>216</v>
      </c>
      <c r="E189" s="18">
        <v>1157.5</v>
      </c>
      <c r="F189" s="28">
        <v>4</v>
      </c>
      <c r="G189" s="18"/>
      <c r="H189" s="18">
        <v>1210</v>
      </c>
      <c r="I189" s="28">
        <v>4</v>
      </c>
      <c r="K189" s="21">
        <v>52.5</v>
      </c>
      <c r="L189" s="22">
        <v>4.5356371490280781E-2</v>
      </c>
    </row>
    <row r="190" spans="1:14" x14ac:dyDescent="0.2">
      <c r="B190" s="29" t="s">
        <v>213</v>
      </c>
      <c r="C190" s="29" t="s">
        <v>217</v>
      </c>
      <c r="D190" s="9" t="s">
        <v>221</v>
      </c>
      <c r="E190" s="18">
        <v>1240</v>
      </c>
      <c r="F190" s="28">
        <v>3</v>
      </c>
      <c r="G190" s="18"/>
      <c r="H190" s="18">
        <v>1306.6666666666667</v>
      </c>
      <c r="I190" s="28">
        <v>3</v>
      </c>
      <c r="K190" s="21">
        <v>66.666666666666742</v>
      </c>
      <c r="L190" s="22">
        <v>5.3763440860215117E-2</v>
      </c>
    </row>
    <row r="192" spans="1:14" x14ac:dyDescent="0.2">
      <c r="D192" s="15" t="s">
        <v>218</v>
      </c>
      <c r="E192" s="25">
        <v>1217</v>
      </c>
      <c r="H192" s="25">
        <v>1275</v>
      </c>
      <c r="K192" s="26">
        <v>58</v>
      </c>
      <c r="L192" s="27">
        <v>4.7658175842235001E-2</v>
      </c>
    </row>
    <row r="194" spans="2:12" x14ac:dyDescent="0.2">
      <c r="B194" s="29" t="s">
        <v>213</v>
      </c>
      <c r="C194" s="29" t="s">
        <v>211</v>
      </c>
      <c r="D194" s="9" t="s">
        <v>214</v>
      </c>
      <c r="E194" s="18">
        <v>1468</v>
      </c>
      <c r="F194" s="28">
        <v>8</v>
      </c>
      <c r="G194" s="28"/>
      <c r="H194" s="18">
        <v>1364.5</v>
      </c>
      <c r="I194" s="28">
        <v>8</v>
      </c>
      <c r="K194" s="21">
        <v>-103.5</v>
      </c>
      <c r="L194" s="22">
        <v>-7.0504087193460491E-2</v>
      </c>
    </row>
    <row r="195" spans="2:12" x14ac:dyDescent="0.2">
      <c r="B195" s="29" t="s">
        <v>213</v>
      </c>
      <c r="C195" s="29" t="s">
        <v>211</v>
      </c>
      <c r="D195" s="9" t="s">
        <v>215</v>
      </c>
      <c r="E195" s="18">
        <v>962</v>
      </c>
      <c r="F195" s="28">
        <v>8</v>
      </c>
      <c r="G195" s="28"/>
      <c r="H195" s="18">
        <v>979.5</v>
      </c>
      <c r="I195" s="28">
        <v>8</v>
      </c>
      <c r="K195" s="21">
        <v>17.5</v>
      </c>
      <c r="L195" s="22">
        <v>1.8191268191268192E-2</v>
      </c>
    </row>
    <row r="196" spans="2:12" x14ac:dyDescent="0.2">
      <c r="B196" s="29" t="s">
        <v>213</v>
      </c>
      <c r="C196" s="29" t="s">
        <v>211</v>
      </c>
      <c r="D196" s="9" t="s">
        <v>220</v>
      </c>
      <c r="E196" s="18">
        <v>1260.25</v>
      </c>
      <c r="F196" s="28">
        <v>8</v>
      </c>
      <c r="G196" s="28"/>
      <c r="H196" s="18">
        <v>1186.1666666666667</v>
      </c>
      <c r="I196" s="28">
        <v>8</v>
      </c>
      <c r="K196" s="21">
        <v>-74.083333333333258</v>
      </c>
      <c r="L196" s="22">
        <v>-5.8784632678701258E-2</v>
      </c>
    </row>
    <row r="197" spans="2:12" x14ac:dyDescent="0.2">
      <c r="B197" s="29" t="s">
        <v>213</v>
      </c>
      <c r="C197" s="29" t="s">
        <v>211</v>
      </c>
      <c r="D197" s="9" t="s">
        <v>382</v>
      </c>
      <c r="E197" s="18">
        <v>1359.4285714285713</v>
      </c>
      <c r="F197" s="28">
        <v>7</v>
      </c>
      <c r="G197" s="28"/>
      <c r="H197" s="18">
        <v>1311</v>
      </c>
      <c r="I197" s="28">
        <v>7</v>
      </c>
      <c r="K197" s="21">
        <v>-48.428571428571331</v>
      </c>
      <c r="L197" s="22">
        <v>-3.562421185371998E-2</v>
      </c>
    </row>
    <row r="198" spans="2:12" x14ac:dyDescent="0.2">
      <c r="B198" s="29" t="s">
        <v>213</v>
      </c>
      <c r="C198" s="29" t="s">
        <v>211</v>
      </c>
      <c r="D198" s="9" t="s">
        <v>383</v>
      </c>
      <c r="E198" s="18">
        <v>1406.875</v>
      </c>
      <c r="F198" s="28">
        <v>8</v>
      </c>
      <c r="G198" s="28"/>
      <c r="H198" s="18">
        <v>1380.875</v>
      </c>
      <c r="I198" s="28">
        <v>8</v>
      </c>
      <c r="K198" s="21">
        <v>-26</v>
      </c>
      <c r="L198" s="22">
        <v>-1.8480675255442027E-2</v>
      </c>
    </row>
    <row r="199" spans="2:12" x14ac:dyDescent="0.2">
      <c r="B199" s="29" t="s">
        <v>213</v>
      </c>
      <c r="C199" s="29" t="s">
        <v>211</v>
      </c>
      <c r="D199" s="9" t="s">
        <v>216</v>
      </c>
      <c r="E199" s="18">
        <v>1011.875</v>
      </c>
      <c r="F199" s="28">
        <v>8</v>
      </c>
      <c r="G199" s="28"/>
      <c r="H199" s="18">
        <v>1024.25</v>
      </c>
      <c r="I199" s="28">
        <v>8</v>
      </c>
      <c r="K199" s="21">
        <v>12.375</v>
      </c>
      <c r="L199" s="22">
        <v>1.2229771463866584E-2</v>
      </c>
    </row>
    <row r="200" spans="2:12" x14ac:dyDescent="0.2">
      <c r="B200" s="29" t="s">
        <v>213</v>
      </c>
      <c r="C200" s="29" t="s">
        <v>211</v>
      </c>
      <c r="D200" s="9" t="s">
        <v>221</v>
      </c>
      <c r="E200" s="18">
        <v>1006.75</v>
      </c>
      <c r="F200" s="28">
        <v>4</v>
      </c>
      <c r="G200" s="28"/>
      <c r="H200" s="18">
        <v>1023</v>
      </c>
      <c r="I200" s="28">
        <v>4</v>
      </c>
      <c r="K200" s="21">
        <v>16.25</v>
      </c>
      <c r="L200" s="22">
        <v>1.6141047926496149E-2</v>
      </c>
    </row>
    <row r="201" spans="2:12" x14ac:dyDescent="0.2">
      <c r="F201" s="28">
        <v>4</v>
      </c>
      <c r="G201" s="28"/>
      <c r="I201" s="30">
        <v>3</v>
      </c>
    </row>
    <row r="202" spans="2:12" x14ac:dyDescent="0.2">
      <c r="D202" s="15" t="s">
        <v>222</v>
      </c>
      <c r="E202" s="25">
        <v>1217</v>
      </c>
      <c r="F202" s="28"/>
      <c r="G202" s="28"/>
      <c r="H202" s="25">
        <v>1192</v>
      </c>
      <c r="K202" s="26">
        <v>-25</v>
      </c>
      <c r="L202" s="27">
        <v>-2.0542317173377157E-2</v>
      </c>
    </row>
    <row r="204" spans="2:12" x14ac:dyDescent="0.2">
      <c r="D204" s="15" t="s">
        <v>223</v>
      </c>
      <c r="E204" s="25">
        <v>1217</v>
      </c>
      <c r="H204" s="25">
        <v>1228</v>
      </c>
      <c r="K204" s="26">
        <v>11</v>
      </c>
      <c r="L204" s="27">
        <v>9.0386195562859491E-3</v>
      </c>
    </row>
  </sheetData>
  <sortState ref="B16:I68">
    <sortCondition ref="B16:B68"/>
    <sortCondition descending="1" ref="I16:I68"/>
  </sortState>
  <mergeCells count="2">
    <mergeCell ref="E6:F6"/>
    <mergeCell ref="H6:I6"/>
  </mergeCells>
  <conditionalFormatting sqref="K9:K12">
    <cfRule type="top10" dxfId="130" priority="29" bottom="1" rank="1"/>
    <cfRule type="top10" dxfId="129" priority="30" rank="1"/>
  </conditionalFormatting>
  <conditionalFormatting sqref="L9:L12">
    <cfRule type="top10" dxfId="128" priority="31" bottom="1" rank="1"/>
    <cfRule type="top10" dxfId="127" priority="32" rank="1"/>
  </conditionalFormatting>
  <conditionalFormatting sqref="K16:K57 K68:K74 K59:K66">
    <cfRule type="top10" dxfId="126" priority="519" bottom="1" rank="1"/>
    <cfRule type="top10" dxfId="125" priority="520" rank="1"/>
  </conditionalFormatting>
  <conditionalFormatting sqref="L16:L57 L68 L59 L66">
    <cfRule type="top10" dxfId="124" priority="521" bottom="1" rank="1"/>
    <cfRule type="top10" dxfId="123" priority="522" rank="1"/>
  </conditionalFormatting>
  <conditionalFormatting sqref="K79:K179">
    <cfRule type="top10" dxfId="122" priority="559" bottom="1" rank="1"/>
    <cfRule type="top10" dxfId="121" priority="560" rank="1"/>
  </conditionalFormatting>
  <conditionalFormatting sqref="L79:L179">
    <cfRule type="top10" dxfId="120" priority="561" bottom="1" rank="1"/>
    <cfRule type="top10" dxfId="119" priority="562" rank="1"/>
  </conditionalFormatting>
  <conditionalFormatting sqref="K184:K190">
    <cfRule type="top10" dxfId="118" priority="589" bottom="1" rank="1"/>
    <cfRule type="top10" dxfId="117" priority="590" rank="1"/>
  </conditionalFormatting>
  <conditionalFormatting sqref="L184:L190">
    <cfRule type="top10" dxfId="116" priority="591" bottom="1" rank="1"/>
    <cfRule type="top10" dxfId="115" priority="592" rank="1"/>
  </conditionalFormatting>
  <conditionalFormatting sqref="K194:K200">
    <cfRule type="top10" dxfId="114" priority="593" bottom="1" rank="1"/>
    <cfRule type="top10" dxfId="113" priority="594" rank="1"/>
  </conditionalFormatting>
  <conditionalFormatting sqref="L194:L200">
    <cfRule type="top10" dxfId="112" priority="595" bottom="1" rank="1"/>
    <cfRule type="top10" dxfId="111" priority="596" rank="1"/>
  </conditionalFormatting>
  <conditionalFormatting sqref="L60:L65">
    <cfRule type="top10" dxfId="110" priority="3" bottom="1" rank="1"/>
    <cfRule type="top10" dxfId="109" priority="4" rank="1"/>
  </conditionalFormatting>
  <conditionalFormatting sqref="L69:L74">
    <cfRule type="top10" dxfId="108" priority="1" bottom="1" rank="1"/>
    <cfRule type="top10" dxfId="107" priority="2" rank="1"/>
  </conditionalFormatting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"/>
  <sheetViews>
    <sheetView tabSelected="1" zoomScale="85" zoomScaleNormal="85" workbookViewId="0">
      <pane ySplit="8" topLeftCell="A9" activePane="bottomLeft" state="frozen"/>
      <selection activeCell="L14" sqref="L14"/>
      <selection pane="bottomLeft" activeCell="L14" sqref="L14"/>
    </sheetView>
  </sheetViews>
  <sheetFormatPr baseColWidth="10" defaultRowHeight="12.75" x14ac:dyDescent="0.2"/>
  <cols>
    <col min="1" max="1" width="3.85546875" style="29" customWidth="1"/>
    <col min="2" max="2" width="54.140625" style="29" bestFit="1" customWidth="1"/>
    <col min="3" max="3" width="18.85546875" style="29" bestFit="1" customWidth="1"/>
    <col min="4" max="4" width="72.42578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295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199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200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187</v>
      </c>
      <c r="C7" s="6" t="s">
        <v>209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0"/>
      <c r="C8" s="40"/>
      <c r="D8" s="15"/>
      <c r="E8" s="42" t="s">
        <v>384</v>
      </c>
      <c r="F8" s="41" t="s">
        <v>385</v>
      </c>
      <c r="G8" s="11"/>
      <c r="H8" s="42" t="s">
        <v>384</v>
      </c>
      <c r="I8" s="41" t="s">
        <v>385</v>
      </c>
      <c r="J8" s="11"/>
      <c r="K8" s="41"/>
      <c r="L8" s="41"/>
      <c r="M8" s="11"/>
    </row>
    <row r="9" spans="1:13" x14ac:dyDescent="0.2">
      <c r="B9" s="9" t="s">
        <v>8</v>
      </c>
      <c r="C9" s="9" t="s">
        <v>210</v>
      </c>
      <c r="D9" s="14" t="s">
        <v>9</v>
      </c>
      <c r="E9" s="18">
        <v>795.8</v>
      </c>
      <c r="F9" s="11">
        <v>24</v>
      </c>
      <c r="H9" s="11">
        <v>902.8</v>
      </c>
      <c r="I9" s="11">
        <v>23</v>
      </c>
      <c r="K9" s="21">
        <v>107</v>
      </c>
      <c r="L9" s="22">
        <v>0.13445589344056297</v>
      </c>
    </row>
    <row r="10" spans="1:13" x14ac:dyDescent="0.2">
      <c r="B10" s="9" t="s">
        <v>8</v>
      </c>
      <c r="C10" s="9" t="s">
        <v>210</v>
      </c>
      <c r="D10" s="14" t="s">
        <v>11</v>
      </c>
      <c r="E10" s="18">
        <v>813</v>
      </c>
      <c r="F10" s="11">
        <v>24</v>
      </c>
      <c r="H10" s="11">
        <v>920.5</v>
      </c>
      <c r="I10" s="11">
        <v>23</v>
      </c>
      <c r="K10" s="21">
        <v>107.5</v>
      </c>
      <c r="L10" s="22">
        <v>0.13222632226322265</v>
      </c>
    </row>
    <row r="11" spans="1:13" x14ac:dyDescent="0.2">
      <c r="B11" s="9" t="s">
        <v>8</v>
      </c>
      <c r="C11" s="9" t="s">
        <v>210</v>
      </c>
      <c r="D11" s="14" t="s">
        <v>12</v>
      </c>
      <c r="E11" s="18">
        <v>834.1</v>
      </c>
      <c r="F11" s="11">
        <v>23</v>
      </c>
      <c r="H11" s="11">
        <v>945.1</v>
      </c>
      <c r="I11" s="11">
        <v>21</v>
      </c>
      <c r="K11" s="21">
        <v>111</v>
      </c>
      <c r="L11" s="22">
        <v>0.1330775686368541</v>
      </c>
    </row>
    <row r="12" spans="1:13" x14ac:dyDescent="0.2">
      <c r="B12" s="9" t="s">
        <v>8</v>
      </c>
      <c r="C12" s="9" t="s">
        <v>210</v>
      </c>
      <c r="D12" s="14" t="s">
        <v>10</v>
      </c>
      <c r="E12" s="18">
        <v>644.4</v>
      </c>
      <c r="F12" s="11">
        <v>24</v>
      </c>
      <c r="H12" s="11">
        <v>702.2</v>
      </c>
      <c r="I12" s="11">
        <v>23</v>
      </c>
      <c r="K12" s="21">
        <v>57.800000000000068</v>
      </c>
      <c r="L12" s="22">
        <v>8.9695841092489251E-2</v>
      </c>
    </row>
    <row r="13" spans="1:13" x14ac:dyDescent="0.2">
      <c r="H13" s="11"/>
    </row>
    <row r="14" spans="1:13" x14ac:dyDescent="0.2">
      <c r="D14" s="15" t="s">
        <v>46</v>
      </c>
      <c r="E14" s="25">
        <v>771</v>
      </c>
      <c r="F14" s="11"/>
      <c r="G14" s="9"/>
      <c r="H14" s="25">
        <v>866</v>
      </c>
      <c r="I14" s="11"/>
      <c r="J14" s="11"/>
      <c r="K14" s="26">
        <v>95</v>
      </c>
      <c r="L14" s="27">
        <v>0.12321660181582361</v>
      </c>
    </row>
    <row r="16" spans="1:13" x14ac:dyDescent="0.2">
      <c r="A16" s="34"/>
      <c r="B16" s="16" t="s">
        <v>386</v>
      </c>
      <c r="C16" s="16" t="s">
        <v>211</v>
      </c>
      <c r="D16" s="17" t="s">
        <v>263</v>
      </c>
      <c r="E16" s="19">
        <v>1519.3333333333333</v>
      </c>
      <c r="F16" s="20">
        <v>3</v>
      </c>
      <c r="G16" s="35"/>
      <c r="H16" s="19">
        <v>1564.6666666666667</v>
      </c>
      <c r="I16" s="20">
        <v>3</v>
      </c>
      <c r="J16" s="35"/>
      <c r="K16" s="23">
        <v>45.333333333333485</v>
      </c>
      <c r="L16" s="24">
        <v>2.9837648091268203E-2</v>
      </c>
    </row>
    <row r="17" spans="1:14" x14ac:dyDescent="0.2">
      <c r="A17" s="32"/>
      <c r="B17" s="9" t="s">
        <v>386</v>
      </c>
      <c r="C17" s="9" t="s">
        <v>211</v>
      </c>
      <c r="D17" s="14" t="s">
        <v>253</v>
      </c>
      <c r="E17" s="18">
        <v>1576</v>
      </c>
      <c r="F17" s="11">
        <v>3</v>
      </c>
      <c r="G17" s="31"/>
      <c r="H17" s="18">
        <v>1654.6666666666667</v>
      </c>
      <c r="I17" s="11">
        <v>3</v>
      </c>
      <c r="J17" s="31"/>
      <c r="K17" s="21">
        <v>78.666666666666742</v>
      </c>
      <c r="L17" s="22">
        <v>4.9915397631133722E-2</v>
      </c>
    </row>
    <row r="18" spans="1:14" x14ac:dyDescent="0.2">
      <c r="B18" s="9" t="s">
        <v>386</v>
      </c>
      <c r="C18" s="9" t="s">
        <v>211</v>
      </c>
      <c r="D18" s="14" t="s">
        <v>35</v>
      </c>
      <c r="E18" s="18">
        <v>562.66666666666663</v>
      </c>
      <c r="F18" s="11">
        <v>3</v>
      </c>
      <c r="H18" s="18">
        <v>529.33333333333337</v>
      </c>
      <c r="I18" s="11">
        <v>3</v>
      </c>
      <c r="K18" s="21">
        <v>-33.333333333333258</v>
      </c>
      <c r="L18" s="22">
        <v>-5.924170616113731E-2</v>
      </c>
    </row>
    <row r="19" spans="1:14" x14ac:dyDescent="0.2">
      <c r="B19" s="9" t="s">
        <v>386</v>
      </c>
      <c r="C19" s="9" t="s">
        <v>211</v>
      </c>
      <c r="D19" s="14" t="s">
        <v>255</v>
      </c>
      <c r="E19" s="18">
        <v>562.66666666666663</v>
      </c>
      <c r="F19" s="11">
        <v>3</v>
      </c>
      <c r="H19" s="18">
        <v>562.66666666666663</v>
      </c>
      <c r="I19" s="11">
        <v>3</v>
      </c>
      <c r="K19" s="21">
        <v>0</v>
      </c>
      <c r="L19" s="22">
        <v>0</v>
      </c>
    </row>
    <row r="20" spans="1:14" s="31" customFormat="1" x14ac:dyDescent="0.2">
      <c r="A20" s="29"/>
      <c r="B20" s="9" t="s">
        <v>386</v>
      </c>
      <c r="C20" s="9" t="s">
        <v>211</v>
      </c>
      <c r="D20" s="14" t="s">
        <v>302</v>
      </c>
      <c r="E20" s="18">
        <v>1372.6666666666667</v>
      </c>
      <c r="F20" s="11">
        <v>3</v>
      </c>
      <c r="G20" s="30"/>
      <c r="H20" s="18">
        <v>1352.6666666666667</v>
      </c>
      <c r="I20" s="11">
        <v>3</v>
      </c>
      <c r="J20" s="30"/>
      <c r="K20" s="21">
        <v>-20</v>
      </c>
      <c r="L20" s="22">
        <v>-1.4570179698882952E-2</v>
      </c>
      <c r="N20" s="32"/>
    </row>
    <row r="21" spans="1:14" s="31" customFormat="1" x14ac:dyDescent="0.2">
      <c r="A21" s="29"/>
      <c r="B21" s="9" t="s">
        <v>386</v>
      </c>
      <c r="C21" s="9" t="s">
        <v>211</v>
      </c>
      <c r="D21" s="14" t="s">
        <v>296</v>
      </c>
      <c r="E21" s="18">
        <v>1353</v>
      </c>
      <c r="F21" s="11">
        <v>3</v>
      </c>
      <c r="G21" s="30"/>
      <c r="H21" s="18">
        <v>1379.3333333333333</v>
      </c>
      <c r="I21" s="11">
        <v>3</v>
      </c>
      <c r="J21" s="30"/>
      <c r="K21" s="21">
        <v>26.333333333333258</v>
      </c>
      <c r="L21" s="22">
        <v>1.9462921901946238E-2</v>
      </c>
      <c r="N21" s="32"/>
    </row>
    <row r="22" spans="1:14" s="31" customFormat="1" x14ac:dyDescent="0.2">
      <c r="A22" s="29"/>
      <c r="B22" s="9" t="s">
        <v>386</v>
      </c>
      <c r="C22" s="9" t="s">
        <v>211</v>
      </c>
      <c r="D22" s="14" t="s">
        <v>14</v>
      </c>
      <c r="E22" s="18">
        <v>622.66666666666663</v>
      </c>
      <c r="F22" s="11">
        <v>3</v>
      </c>
      <c r="G22" s="30"/>
      <c r="H22" s="18">
        <v>642.66666666666663</v>
      </c>
      <c r="I22" s="11">
        <v>3</v>
      </c>
      <c r="J22" s="30"/>
      <c r="K22" s="21">
        <v>20</v>
      </c>
      <c r="L22" s="22">
        <v>3.2119914346895075E-2</v>
      </c>
      <c r="N22" s="32"/>
    </row>
    <row r="23" spans="1:14" s="31" customFormat="1" x14ac:dyDescent="0.2">
      <c r="A23" s="29"/>
      <c r="B23" s="9" t="s">
        <v>386</v>
      </c>
      <c r="C23" s="9" t="s">
        <v>211</v>
      </c>
      <c r="D23" s="14" t="s">
        <v>16</v>
      </c>
      <c r="E23" s="18">
        <v>2129.3333333333335</v>
      </c>
      <c r="F23" s="11">
        <v>3</v>
      </c>
      <c r="G23" s="30"/>
      <c r="H23" s="18">
        <v>2019.3333333333333</v>
      </c>
      <c r="I23" s="11">
        <v>3</v>
      </c>
      <c r="J23" s="30"/>
      <c r="K23" s="21">
        <v>-110.00000000000023</v>
      </c>
      <c r="L23" s="22">
        <v>-5.1659361302442183E-2</v>
      </c>
      <c r="N23" s="32"/>
    </row>
    <row r="24" spans="1:14" s="31" customFormat="1" x14ac:dyDescent="0.2">
      <c r="A24" s="29"/>
      <c r="B24" s="9" t="s">
        <v>386</v>
      </c>
      <c r="C24" s="9" t="s">
        <v>211</v>
      </c>
      <c r="D24" s="14" t="s">
        <v>20</v>
      </c>
      <c r="E24" s="18">
        <v>548</v>
      </c>
      <c r="F24" s="11">
        <v>3</v>
      </c>
      <c r="G24" s="30"/>
      <c r="H24" s="18">
        <v>571.33333333333337</v>
      </c>
      <c r="I24" s="11">
        <v>3</v>
      </c>
      <c r="J24" s="30"/>
      <c r="K24" s="21">
        <v>23.333333333333371</v>
      </c>
      <c r="L24" s="22">
        <v>4.257907542579082E-2</v>
      </c>
      <c r="N24" s="32"/>
    </row>
    <row r="25" spans="1:14" s="31" customFormat="1" x14ac:dyDescent="0.2">
      <c r="A25" s="29"/>
      <c r="B25" s="9" t="s">
        <v>386</v>
      </c>
      <c r="C25" s="9" t="s">
        <v>211</v>
      </c>
      <c r="D25" s="14" t="s">
        <v>21</v>
      </c>
      <c r="E25" s="18">
        <v>743</v>
      </c>
      <c r="F25" s="11">
        <v>3</v>
      </c>
      <c r="G25" s="30"/>
      <c r="H25" s="18">
        <v>702.66666666666663</v>
      </c>
      <c r="I25" s="11">
        <v>3</v>
      </c>
      <c r="J25" s="30"/>
      <c r="K25" s="21">
        <v>-40.333333333333371</v>
      </c>
      <c r="L25" s="22">
        <v>-5.4284432480933204E-2</v>
      </c>
      <c r="N25" s="32"/>
    </row>
    <row r="26" spans="1:14" s="31" customFormat="1" x14ac:dyDescent="0.2">
      <c r="A26" s="29"/>
      <c r="B26" s="9" t="s">
        <v>386</v>
      </c>
      <c r="C26" s="9" t="s">
        <v>211</v>
      </c>
      <c r="D26" s="14" t="s">
        <v>22</v>
      </c>
      <c r="E26" s="18">
        <v>743</v>
      </c>
      <c r="F26" s="11">
        <v>3</v>
      </c>
      <c r="G26" s="30"/>
      <c r="H26" s="18">
        <v>702.66666666666663</v>
      </c>
      <c r="I26" s="11">
        <v>3</v>
      </c>
      <c r="J26" s="30"/>
      <c r="K26" s="21">
        <v>-40.333333333333371</v>
      </c>
      <c r="L26" s="22">
        <v>-5.4284432480933204E-2</v>
      </c>
      <c r="N26" s="32"/>
    </row>
    <row r="27" spans="1:14" s="31" customFormat="1" x14ac:dyDescent="0.2">
      <c r="A27" s="29"/>
      <c r="B27" s="9" t="s">
        <v>386</v>
      </c>
      <c r="C27" s="9" t="s">
        <v>211</v>
      </c>
      <c r="D27" s="14" t="s">
        <v>23</v>
      </c>
      <c r="E27" s="18">
        <v>1824.6666666666667</v>
      </c>
      <c r="F27" s="11">
        <v>3</v>
      </c>
      <c r="G27" s="30"/>
      <c r="H27" s="18">
        <v>1775.6666666666667</v>
      </c>
      <c r="I27" s="11">
        <v>3</v>
      </c>
      <c r="J27" s="30"/>
      <c r="K27" s="21">
        <v>-49</v>
      </c>
      <c r="L27" s="22">
        <v>-2.6854219948849102E-2</v>
      </c>
      <c r="N27" s="32"/>
    </row>
    <row r="28" spans="1:14" s="31" customFormat="1" x14ac:dyDescent="0.2">
      <c r="A28" s="29"/>
      <c r="B28" s="9" t="s">
        <v>386</v>
      </c>
      <c r="C28" s="9" t="s">
        <v>211</v>
      </c>
      <c r="D28" s="14" t="s">
        <v>300</v>
      </c>
      <c r="E28" s="18">
        <v>1482.3333333333333</v>
      </c>
      <c r="F28" s="11">
        <v>3</v>
      </c>
      <c r="G28" s="30"/>
      <c r="H28" s="18">
        <v>1559.3333333333333</v>
      </c>
      <c r="I28" s="11">
        <v>3</v>
      </c>
      <c r="J28" s="30"/>
      <c r="K28" s="21">
        <v>77</v>
      </c>
      <c r="L28" s="22">
        <v>5.1945131549359119E-2</v>
      </c>
      <c r="N28" s="32"/>
    </row>
    <row r="29" spans="1:14" s="31" customFormat="1" x14ac:dyDescent="0.2">
      <c r="A29" s="29"/>
      <c r="B29" s="9" t="s">
        <v>386</v>
      </c>
      <c r="C29" s="9" t="s">
        <v>211</v>
      </c>
      <c r="D29" s="14" t="s">
        <v>259</v>
      </c>
      <c r="E29" s="18">
        <v>959.33333333333337</v>
      </c>
      <c r="F29" s="11">
        <v>3</v>
      </c>
      <c r="G29" s="30"/>
      <c r="H29" s="18">
        <v>1119.3333333333333</v>
      </c>
      <c r="I29" s="11">
        <v>3</v>
      </c>
      <c r="J29" s="30"/>
      <c r="K29" s="21">
        <v>159.99999999999989</v>
      </c>
      <c r="L29" s="22">
        <v>0.16678248783877681</v>
      </c>
      <c r="N29" s="32"/>
    </row>
    <row r="30" spans="1:14" s="31" customFormat="1" x14ac:dyDescent="0.2">
      <c r="A30" s="29"/>
      <c r="B30" s="9" t="s">
        <v>386</v>
      </c>
      <c r="C30" s="9" t="s">
        <v>211</v>
      </c>
      <c r="D30" s="14" t="s">
        <v>224</v>
      </c>
      <c r="E30" s="18">
        <v>1007.6666666666666</v>
      </c>
      <c r="F30" s="11">
        <v>3</v>
      </c>
      <c r="G30" s="30"/>
      <c r="H30" s="18">
        <v>1032.6666666666667</v>
      </c>
      <c r="I30" s="11">
        <v>3</v>
      </c>
      <c r="J30" s="30"/>
      <c r="K30" s="21">
        <v>25.000000000000114</v>
      </c>
      <c r="L30" s="22">
        <v>2.4809791597750694E-2</v>
      </c>
      <c r="N30" s="32"/>
    </row>
    <row r="31" spans="1:14" s="31" customFormat="1" x14ac:dyDescent="0.2">
      <c r="A31" s="29"/>
      <c r="B31" s="9" t="s">
        <v>386</v>
      </c>
      <c r="C31" s="9" t="s">
        <v>211</v>
      </c>
      <c r="D31" s="14" t="s">
        <v>304</v>
      </c>
      <c r="E31" s="18">
        <v>642.66666666666663</v>
      </c>
      <c r="F31" s="11">
        <v>3</v>
      </c>
      <c r="G31" s="30"/>
      <c r="H31" s="18">
        <v>721</v>
      </c>
      <c r="I31" s="11">
        <v>3</v>
      </c>
      <c r="J31" s="30"/>
      <c r="K31" s="21">
        <v>78.333333333333371</v>
      </c>
      <c r="L31" s="22">
        <v>0.12188796680497932</v>
      </c>
      <c r="N31" s="32"/>
    </row>
    <row r="32" spans="1:14" s="31" customFormat="1" x14ac:dyDescent="0.2">
      <c r="A32" s="29"/>
      <c r="B32" s="9" t="s">
        <v>386</v>
      </c>
      <c r="C32" s="9" t="s">
        <v>211</v>
      </c>
      <c r="D32" s="14" t="s">
        <v>25</v>
      </c>
      <c r="E32" s="18">
        <v>657.66666666666663</v>
      </c>
      <c r="F32" s="11">
        <v>3</v>
      </c>
      <c r="G32" s="30"/>
      <c r="H32" s="18">
        <v>702.33333333333337</v>
      </c>
      <c r="I32" s="11">
        <v>3</v>
      </c>
      <c r="J32" s="30"/>
      <c r="K32" s="21">
        <v>44.666666666666742</v>
      </c>
      <c r="L32" s="22">
        <v>6.7916877850988461E-2</v>
      </c>
      <c r="N32" s="32"/>
    </row>
    <row r="33" spans="1:14" s="31" customFormat="1" x14ac:dyDescent="0.2">
      <c r="A33" s="29"/>
      <c r="B33" s="9" t="s">
        <v>386</v>
      </c>
      <c r="C33" s="9" t="s">
        <v>211</v>
      </c>
      <c r="D33" s="14" t="s">
        <v>26</v>
      </c>
      <c r="E33" s="18">
        <v>657.66666666666663</v>
      </c>
      <c r="F33" s="11">
        <v>3</v>
      </c>
      <c r="G33" s="30"/>
      <c r="H33" s="18">
        <v>702.33333333333337</v>
      </c>
      <c r="I33" s="11">
        <v>3</v>
      </c>
      <c r="J33" s="30"/>
      <c r="K33" s="21">
        <v>44.666666666666742</v>
      </c>
      <c r="L33" s="22">
        <v>6.7916877850988461E-2</v>
      </c>
      <c r="N33" s="32"/>
    </row>
    <row r="34" spans="1:14" s="31" customFormat="1" x14ac:dyDescent="0.2">
      <c r="A34" s="29"/>
      <c r="B34" s="9" t="s">
        <v>386</v>
      </c>
      <c r="C34" s="9" t="s">
        <v>211</v>
      </c>
      <c r="D34" s="14" t="s">
        <v>27</v>
      </c>
      <c r="E34" s="18">
        <v>672.66666666666663</v>
      </c>
      <c r="F34" s="11">
        <v>3</v>
      </c>
      <c r="G34" s="30"/>
      <c r="H34" s="18">
        <v>739.33333333333337</v>
      </c>
      <c r="I34" s="11">
        <v>3</v>
      </c>
      <c r="J34" s="30"/>
      <c r="K34" s="21">
        <v>66.666666666666742</v>
      </c>
      <c r="L34" s="22">
        <v>9.9108027750247893E-2</v>
      </c>
      <c r="N34" s="32"/>
    </row>
    <row r="35" spans="1:14" s="31" customFormat="1" x14ac:dyDescent="0.2">
      <c r="A35" s="29"/>
      <c r="B35" s="9" t="s">
        <v>386</v>
      </c>
      <c r="C35" s="9" t="s">
        <v>211</v>
      </c>
      <c r="D35" s="14" t="s">
        <v>267</v>
      </c>
      <c r="E35" s="18">
        <v>1525.6666666666667</v>
      </c>
      <c r="F35" s="11">
        <v>3</v>
      </c>
      <c r="G35" s="30"/>
      <c r="H35" s="18">
        <v>1582.6666666666667</v>
      </c>
      <c r="I35" s="11">
        <v>3</v>
      </c>
      <c r="J35" s="30"/>
      <c r="K35" s="21">
        <v>57</v>
      </c>
      <c r="L35" s="22">
        <v>3.7360716626611314E-2</v>
      </c>
      <c r="N35" s="32"/>
    </row>
    <row r="36" spans="1:14" s="31" customFormat="1" x14ac:dyDescent="0.2">
      <c r="A36" s="29"/>
      <c r="B36" s="9" t="s">
        <v>386</v>
      </c>
      <c r="C36" s="9" t="s">
        <v>211</v>
      </c>
      <c r="D36" s="14" t="s">
        <v>28</v>
      </c>
      <c r="E36" s="18">
        <v>974.66666666666663</v>
      </c>
      <c r="F36" s="11">
        <v>3</v>
      </c>
      <c r="G36" s="30"/>
      <c r="H36" s="18">
        <v>982.66666666666663</v>
      </c>
      <c r="I36" s="11">
        <v>3</v>
      </c>
      <c r="J36" s="30"/>
      <c r="K36" s="21">
        <v>8</v>
      </c>
      <c r="L36" s="22">
        <v>8.2079343365253077E-3</v>
      </c>
      <c r="N36" s="32"/>
    </row>
    <row r="37" spans="1:14" s="31" customFormat="1" x14ac:dyDescent="0.2">
      <c r="A37" s="29"/>
      <c r="B37" s="9" t="s">
        <v>386</v>
      </c>
      <c r="C37" s="9" t="s">
        <v>211</v>
      </c>
      <c r="D37" s="14" t="s">
        <v>29</v>
      </c>
      <c r="E37" s="18">
        <v>949</v>
      </c>
      <c r="F37" s="11">
        <v>3</v>
      </c>
      <c r="G37" s="30"/>
      <c r="H37" s="18">
        <v>1009.3333333333334</v>
      </c>
      <c r="I37" s="11">
        <v>3</v>
      </c>
      <c r="J37" s="30"/>
      <c r="K37" s="21">
        <v>60.333333333333371</v>
      </c>
      <c r="L37" s="22">
        <v>6.3575693712680056E-2</v>
      </c>
      <c r="N37" s="32"/>
    </row>
    <row r="38" spans="1:14" s="31" customFormat="1" x14ac:dyDescent="0.2">
      <c r="A38" s="29"/>
      <c r="B38" s="9" t="s">
        <v>386</v>
      </c>
      <c r="C38" s="9" t="s">
        <v>211</v>
      </c>
      <c r="D38" s="14" t="s">
        <v>42</v>
      </c>
      <c r="E38" s="18">
        <v>1150.3333333333333</v>
      </c>
      <c r="F38" s="11">
        <v>3</v>
      </c>
      <c r="G38" s="30"/>
      <c r="H38" s="18">
        <v>1179.3333333333333</v>
      </c>
      <c r="I38" s="11">
        <v>3</v>
      </c>
      <c r="J38" s="30"/>
      <c r="K38" s="21">
        <v>29</v>
      </c>
      <c r="L38" s="22">
        <v>2.5210084033613446E-2</v>
      </c>
      <c r="N38" s="32"/>
    </row>
    <row r="39" spans="1:14" s="31" customFormat="1" x14ac:dyDescent="0.2">
      <c r="A39" s="29"/>
      <c r="B39" s="9" t="s">
        <v>386</v>
      </c>
      <c r="C39" s="9" t="s">
        <v>211</v>
      </c>
      <c r="D39" s="14" t="s">
        <v>32</v>
      </c>
      <c r="E39" s="18">
        <v>2076.6666666666665</v>
      </c>
      <c r="F39" s="11">
        <v>3</v>
      </c>
      <c r="G39" s="30"/>
      <c r="H39" s="18">
        <v>2643</v>
      </c>
      <c r="I39" s="11">
        <v>3</v>
      </c>
      <c r="J39" s="30"/>
      <c r="K39" s="21">
        <v>566.33333333333348</v>
      </c>
      <c r="L39" s="22">
        <v>0.2727126805778492</v>
      </c>
      <c r="N39" s="32"/>
    </row>
    <row r="40" spans="1:14" s="31" customFormat="1" x14ac:dyDescent="0.2">
      <c r="A40" s="29"/>
      <c r="B40" s="9" t="s">
        <v>386</v>
      </c>
      <c r="C40" s="9" t="s">
        <v>211</v>
      </c>
      <c r="D40" s="14" t="s">
        <v>33</v>
      </c>
      <c r="E40" s="18">
        <v>561.33333333333337</v>
      </c>
      <c r="F40" s="11">
        <v>3</v>
      </c>
      <c r="G40" s="30"/>
      <c r="H40" s="18">
        <v>564.66666666666663</v>
      </c>
      <c r="I40" s="11">
        <v>3</v>
      </c>
      <c r="J40" s="30"/>
      <c r="K40" s="21">
        <v>3.3333333333332575</v>
      </c>
      <c r="L40" s="22">
        <v>5.9382422802849002E-3</v>
      </c>
      <c r="N40" s="32"/>
    </row>
    <row r="41" spans="1:14" s="31" customFormat="1" x14ac:dyDescent="0.2">
      <c r="A41" s="29"/>
      <c r="B41" s="9" t="s">
        <v>386</v>
      </c>
      <c r="C41" s="9" t="s">
        <v>211</v>
      </c>
      <c r="D41" s="14" t="s">
        <v>260</v>
      </c>
      <c r="E41" s="18">
        <v>521.33333333333337</v>
      </c>
      <c r="F41" s="11">
        <v>3</v>
      </c>
      <c r="G41" s="30"/>
      <c r="H41" s="18">
        <v>579.33333333333337</v>
      </c>
      <c r="I41" s="11">
        <v>3</v>
      </c>
      <c r="J41" s="30"/>
      <c r="K41" s="21">
        <v>58</v>
      </c>
      <c r="L41" s="22">
        <v>0.11125319693094628</v>
      </c>
      <c r="N41" s="32"/>
    </row>
    <row r="42" spans="1:14" s="31" customFormat="1" x14ac:dyDescent="0.2">
      <c r="A42" s="29"/>
      <c r="B42" s="9" t="s">
        <v>386</v>
      </c>
      <c r="C42" s="9" t="s">
        <v>211</v>
      </c>
      <c r="D42" s="14" t="s">
        <v>34</v>
      </c>
      <c r="E42" s="18">
        <v>712.66666666666663</v>
      </c>
      <c r="F42" s="11">
        <v>3</v>
      </c>
      <c r="G42" s="30"/>
      <c r="H42" s="18">
        <v>689.33333333333337</v>
      </c>
      <c r="I42" s="11">
        <v>3</v>
      </c>
      <c r="J42" s="30"/>
      <c r="K42" s="21">
        <v>-23.333333333333258</v>
      </c>
      <c r="L42" s="22">
        <v>-3.2740879326473238E-2</v>
      </c>
      <c r="N42" s="32"/>
    </row>
    <row r="43" spans="1:14" s="31" customFormat="1" x14ac:dyDescent="0.2">
      <c r="A43" s="29"/>
      <c r="B43" s="9" t="s">
        <v>386</v>
      </c>
      <c r="C43" s="9" t="s">
        <v>211</v>
      </c>
      <c r="D43" s="14" t="s">
        <v>37</v>
      </c>
      <c r="E43" s="18">
        <v>883</v>
      </c>
      <c r="F43" s="11">
        <v>3</v>
      </c>
      <c r="G43" s="30"/>
      <c r="H43" s="18">
        <v>824</v>
      </c>
      <c r="I43" s="11">
        <v>2</v>
      </c>
      <c r="J43" s="30"/>
      <c r="K43" s="21">
        <v>-59</v>
      </c>
      <c r="L43" s="22">
        <v>-6.6817667044167611E-2</v>
      </c>
      <c r="N43" s="32"/>
    </row>
    <row r="44" spans="1:14" s="31" customFormat="1" x14ac:dyDescent="0.2">
      <c r="A44" s="29"/>
      <c r="B44" s="9" t="s">
        <v>386</v>
      </c>
      <c r="C44" s="9" t="s">
        <v>211</v>
      </c>
      <c r="D44" s="14" t="s">
        <v>297</v>
      </c>
      <c r="E44" s="18">
        <v>2056</v>
      </c>
      <c r="F44" s="11">
        <v>3</v>
      </c>
      <c r="G44" s="30"/>
      <c r="H44" s="18">
        <v>2129.5</v>
      </c>
      <c r="I44" s="11">
        <v>2</v>
      </c>
      <c r="J44" s="30"/>
      <c r="K44" s="21">
        <v>73.5</v>
      </c>
      <c r="L44" s="22">
        <v>3.5749027237354083E-2</v>
      </c>
      <c r="N44" s="32"/>
    </row>
    <row r="45" spans="1:14" s="31" customFormat="1" x14ac:dyDescent="0.2">
      <c r="A45" s="29"/>
      <c r="B45" s="9" t="s">
        <v>386</v>
      </c>
      <c r="C45" s="9" t="s">
        <v>211</v>
      </c>
      <c r="D45" s="14" t="s">
        <v>17</v>
      </c>
      <c r="E45" s="18">
        <v>2322.3333333333335</v>
      </c>
      <c r="F45" s="11">
        <v>3</v>
      </c>
      <c r="G45" s="30"/>
      <c r="H45" s="18">
        <v>2174.5</v>
      </c>
      <c r="I45" s="11">
        <v>2</v>
      </c>
      <c r="J45" s="30"/>
      <c r="K45" s="21">
        <v>-147.83333333333348</v>
      </c>
      <c r="L45" s="22">
        <v>-6.3657241280321575E-2</v>
      </c>
      <c r="N45" s="32"/>
    </row>
    <row r="46" spans="1:14" s="31" customFormat="1" x14ac:dyDescent="0.2">
      <c r="A46" s="29"/>
      <c r="B46" s="9" t="s">
        <v>386</v>
      </c>
      <c r="C46" s="9" t="s">
        <v>211</v>
      </c>
      <c r="D46" s="14" t="s">
        <v>266</v>
      </c>
      <c r="E46" s="18">
        <v>564.66666666666663</v>
      </c>
      <c r="F46" s="11">
        <v>3</v>
      </c>
      <c r="G46" s="30"/>
      <c r="H46" s="18">
        <v>619</v>
      </c>
      <c r="I46" s="11">
        <v>2</v>
      </c>
      <c r="J46" s="30"/>
      <c r="K46" s="21">
        <v>54.333333333333371</v>
      </c>
      <c r="L46" s="22">
        <v>9.6221959858323575E-2</v>
      </c>
      <c r="N46" s="32"/>
    </row>
    <row r="47" spans="1:14" s="31" customFormat="1" x14ac:dyDescent="0.2">
      <c r="A47" s="29"/>
      <c r="B47" s="9" t="s">
        <v>386</v>
      </c>
      <c r="C47" s="9" t="s">
        <v>211</v>
      </c>
      <c r="D47" s="14" t="s">
        <v>299</v>
      </c>
      <c r="E47" s="18">
        <v>353</v>
      </c>
      <c r="F47" s="11">
        <v>3</v>
      </c>
      <c r="G47" s="30"/>
      <c r="H47" s="18">
        <v>419.5</v>
      </c>
      <c r="I47" s="11">
        <v>2</v>
      </c>
      <c r="J47" s="30"/>
      <c r="K47" s="21">
        <v>66.5</v>
      </c>
      <c r="L47" s="22">
        <v>0.18838526912181303</v>
      </c>
      <c r="N47" s="32"/>
    </row>
    <row r="48" spans="1:14" s="31" customFormat="1" x14ac:dyDescent="0.2">
      <c r="A48" s="29"/>
      <c r="B48" s="9" t="s">
        <v>386</v>
      </c>
      <c r="C48" s="9" t="s">
        <v>211</v>
      </c>
      <c r="D48" s="14" t="s">
        <v>303</v>
      </c>
      <c r="E48" s="18">
        <v>1203</v>
      </c>
      <c r="F48" s="11">
        <v>3</v>
      </c>
      <c r="G48" s="30"/>
      <c r="H48" s="18">
        <v>1274.5</v>
      </c>
      <c r="I48" s="11">
        <v>2</v>
      </c>
      <c r="J48" s="30"/>
      <c r="K48" s="21">
        <v>71.5</v>
      </c>
      <c r="L48" s="22">
        <v>5.9434746467165421E-2</v>
      </c>
      <c r="N48" s="32"/>
    </row>
    <row r="49" spans="1:14" s="31" customFormat="1" x14ac:dyDescent="0.2">
      <c r="A49" s="29"/>
      <c r="B49" s="9" t="s">
        <v>386</v>
      </c>
      <c r="C49" s="9" t="s">
        <v>211</v>
      </c>
      <c r="D49" s="14" t="s">
        <v>24</v>
      </c>
      <c r="E49" s="18">
        <v>4209.333333333333</v>
      </c>
      <c r="F49" s="11">
        <v>3</v>
      </c>
      <c r="G49" s="30"/>
      <c r="H49" s="18">
        <v>4559.5</v>
      </c>
      <c r="I49" s="11">
        <v>2</v>
      </c>
      <c r="J49" s="30"/>
      <c r="K49" s="21">
        <v>350.16666666666697</v>
      </c>
      <c r="L49" s="22">
        <v>8.3188153310104609E-2</v>
      </c>
      <c r="N49" s="32"/>
    </row>
    <row r="50" spans="1:14" s="31" customFormat="1" x14ac:dyDescent="0.2">
      <c r="A50" s="29"/>
      <c r="B50" s="9" t="s">
        <v>386</v>
      </c>
      <c r="C50" s="9" t="s">
        <v>211</v>
      </c>
      <c r="D50" s="14" t="s">
        <v>30</v>
      </c>
      <c r="E50" s="18">
        <v>1346.3333333333333</v>
      </c>
      <c r="F50" s="11">
        <v>3</v>
      </c>
      <c r="G50" s="30"/>
      <c r="H50" s="18">
        <v>1389.5</v>
      </c>
      <c r="I50" s="11">
        <v>2</v>
      </c>
      <c r="J50" s="30"/>
      <c r="K50" s="21">
        <v>43.166666666666742</v>
      </c>
      <c r="L50" s="22">
        <v>3.2062391681109241E-2</v>
      </c>
      <c r="N50" s="32"/>
    </row>
    <row r="51" spans="1:14" s="31" customFormat="1" x14ac:dyDescent="0.2">
      <c r="A51" s="29"/>
      <c r="B51" s="9" t="s">
        <v>386</v>
      </c>
      <c r="C51" s="9" t="s">
        <v>211</v>
      </c>
      <c r="D51" s="14" t="s">
        <v>43</v>
      </c>
      <c r="E51" s="18">
        <v>1862.6666666666667</v>
      </c>
      <c r="F51" s="11">
        <v>3</v>
      </c>
      <c r="G51" s="30"/>
      <c r="H51" s="18">
        <v>1654.5</v>
      </c>
      <c r="I51" s="11">
        <v>2</v>
      </c>
      <c r="J51" s="30"/>
      <c r="K51" s="21">
        <v>-208.16666666666674</v>
      </c>
      <c r="L51" s="22">
        <v>-0.11175733715103797</v>
      </c>
      <c r="N51" s="32"/>
    </row>
    <row r="52" spans="1:14" s="31" customFormat="1" x14ac:dyDescent="0.2">
      <c r="A52" s="29"/>
      <c r="B52" s="9" t="s">
        <v>386</v>
      </c>
      <c r="C52" s="9" t="s">
        <v>211</v>
      </c>
      <c r="D52" s="14" t="s">
        <v>45</v>
      </c>
      <c r="E52" s="18">
        <v>148.33333333333334</v>
      </c>
      <c r="F52" s="11">
        <v>3</v>
      </c>
      <c r="G52" s="30"/>
      <c r="H52" s="18">
        <v>154</v>
      </c>
      <c r="I52" s="11">
        <v>2</v>
      </c>
      <c r="J52" s="30"/>
      <c r="K52" s="21">
        <v>5.6666666666666572</v>
      </c>
      <c r="L52" s="22">
        <v>3.8202247191011167E-2</v>
      </c>
      <c r="N52" s="32"/>
    </row>
    <row r="53" spans="1:14" s="31" customFormat="1" x14ac:dyDescent="0.2">
      <c r="A53" s="29"/>
      <c r="B53" s="9"/>
      <c r="C53" s="9"/>
      <c r="D53" s="14"/>
      <c r="E53" s="18"/>
      <c r="F53" s="11"/>
      <c r="G53" s="30"/>
      <c r="H53" s="18"/>
      <c r="I53" s="11"/>
      <c r="J53" s="30"/>
      <c r="K53" s="21"/>
      <c r="L53" s="22"/>
      <c r="N53" s="32"/>
    </row>
    <row r="54" spans="1:14" s="31" customFormat="1" ht="13.5" customHeight="1" x14ac:dyDescent="0.2">
      <c r="A54" s="32"/>
      <c r="B54" s="9"/>
      <c r="C54" s="9"/>
      <c r="D54" s="15" t="s">
        <v>391</v>
      </c>
      <c r="E54" s="25">
        <v>1164</v>
      </c>
      <c r="H54" s="25">
        <v>1170</v>
      </c>
      <c r="I54" s="11"/>
      <c r="K54" s="43">
        <v>6</v>
      </c>
      <c r="L54" s="44">
        <v>5.1546391752577319E-3</v>
      </c>
    </row>
    <row r="55" spans="1:14" s="31" customFormat="1" x14ac:dyDescent="0.2">
      <c r="A55" s="29"/>
      <c r="B55" s="9"/>
      <c r="C55" s="9"/>
      <c r="D55" s="14"/>
      <c r="E55" s="18"/>
      <c r="F55" s="11"/>
      <c r="G55" s="30"/>
      <c r="H55" s="18"/>
      <c r="I55" s="11"/>
      <c r="J55" s="30"/>
      <c r="K55" s="21"/>
      <c r="L55" s="22"/>
      <c r="N55" s="32"/>
    </row>
    <row r="56" spans="1:14" s="31" customFormat="1" x14ac:dyDescent="0.2">
      <c r="A56" s="29"/>
      <c r="B56" s="9" t="s">
        <v>387</v>
      </c>
      <c r="C56" s="9" t="s">
        <v>211</v>
      </c>
      <c r="D56" s="14" t="s">
        <v>19</v>
      </c>
      <c r="E56" s="18">
        <v>679.33333333333337</v>
      </c>
      <c r="F56" s="11">
        <v>3</v>
      </c>
      <c r="G56" s="30"/>
      <c r="H56" s="18">
        <v>702.66666666666663</v>
      </c>
      <c r="I56" s="11">
        <v>3</v>
      </c>
      <c r="J56" s="30"/>
      <c r="K56" s="21">
        <v>23.333333333333258</v>
      </c>
      <c r="L56" s="22">
        <v>3.4347399411187328E-2</v>
      </c>
      <c r="N56" s="32"/>
    </row>
    <row r="57" spans="1:14" s="31" customFormat="1" x14ac:dyDescent="0.2">
      <c r="A57" s="29"/>
      <c r="B57" s="9" t="s">
        <v>387</v>
      </c>
      <c r="C57" s="9" t="s">
        <v>211</v>
      </c>
      <c r="D57" s="14" t="s">
        <v>298</v>
      </c>
      <c r="E57" s="18">
        <v>3069.3333333333335</v>
      </c>
      <c r="F57" s="11">
        <v>3</v>
      </c>
      <c r="G57" s="30"/>
      <c r="H57" s="18">
        <v>3259.3333333333335</v>
      </c>
      <c r="I57" s="11">
        <v>3</v>
      </c>
      <c r="J57" s="30"/>
      <c r="K57" s="21">
        <v>190</v>
      </c>
      <c r="L57" s="22">
        <v>6.1902693310165069E-2</v>
      </c>
      <c r="N57" s="32"/>
    </row>
    <row r="58" spans="1:14" s="31" customFormat="1" x14ac:dyDescent="0.2">
      <c r="A58" s="29"/>
      <c r="B58" s="9" t="s">
        <v>387</v>
      </c>
      <c r="C58" s="9" t="s">
        <v>211</v>
      </c>
      <c r="D58" s="14" t="s">
        <v>39</v>
      </c>
      <c r="E58" s="18">
        <v>2949.3333333333335</v>
      </c>
      <c r="F58" s="11">
        <v>3</v>
      </c>
      <c r="G58" s="30"/>
      <c r="H58" s="18">
        <v>3309.3333333333335</v>
      </c>
      <c r="I58" s="11">
        <v>3</v>
      </c>
      <c r="J58" s="30"/>
      <c r="K58" s="21">
        <v>360</v>
      </c>
      <c r="L58" s="22">
        <v>0.12206148282097648</v>
      </c>
      <c r="N58" s="32"/>
    </row>
    <row r="59" spans="1:14" s="31" customFormat="1" x14ac:dyDescent="0.2">
      <c r="A59" s="29"/>
      <c r="B59" s="9" t="s">
        <v>387</v>
      </c>
      <c r="C59" s="9" t="s">
        <v>211</v>
      </c>
      <c r="D59" s="14" t="s">
        <v>258</v>
      </c>
      <c r="E59" s="18">
        <v>1463</v>
      </c>
      <c r="F59" s="11">
        <v>3</v>
      </c>
      <c r="G59" s="30"/>
      <c r="H59" s="18">
        <v>1462.6666666666667</v>
      </c>
      <c r="I59" s="11">
        <v>3</v>
      </c>
      <c r="J59" s="30"/>
      <c r="K59" s="21">
        <v>-0.33333333333325754</v>
      </c>
      <c r="L59" s="22">
        <v>-2.2784233310543919E-4</v>
      </c>
      <c r="N59" s="32"/>
    </row>
    <row r="60" spans="1:14" s="31" customFormat="1" x14ac:dyDescent="0.2">
      <c r="A60" s="29"/>
      <c r="B60" s="9" t="s">
        <v>387</v>
      </c>
      <c r="C60" s="9" t="s">
        <v>211</v>
      </c>
      <c r="D60" s="14" t="s">
        <v>225</v>
      </c>
      <c r="E60" s="18">
        <v>2933</v>
      </c>
      <c r="F60" s="11">
        <v>3</v>
      </c>
      <c r="G60" s="30"/>
      <c r="H60" s="18">
        <v>2849.5</v>
      </c>
      <c r="I60" s="11">
        <v>2</v>
      </c>
      <c r="J60" s="30"/>
      <c r="K60" s="21">
        <v>-83.5</v>
      </c>
      <c r="L60" s="22">
        <v>-2.8469144220934196E-2</v>
      </c>
      <c r="N60" s="32"/>
    </row>
    <row r="61" spans="1:14" s="31" customFormat="1" x14ac:dyDescent="0.2">
      <c r="A61" s="29"/>
      <c r="B61" s="9" t="s">
        <v>387</v>
      </c>
      <c r="C61" s="9" t="s">
        <v>211</v>
      </c>
      <c r="D61" s="14" t="s">
        <v>262</v>
      </c>
      <c r="E61" s="18">
        <v>1961.3333333333333</v>
      </c>
      <c r="F61" s="11">
        <v>3</v>
      </c>
      <c r="G61" s="30"/>
      <c r="H61" s="18">
        <v>1999</v>
      </c>
      <c r="I61" s="11">
        <v>2</v>
      </c>
      <c r="J61" s="30"/>
      <c r="K61" s="21">
        <v>37.666666666666742</v>
      </c>
      <c r="L61" s="22">
        <v>1.9204622705642459E-2</v>
      </c>
      <c r="N61" s="32"/>
    </row>
    <row r="62" spans="1:14" s="31" customFormat="1" x14ac:dyDescent="0.2">
      <c r="A62" s="29"/>
      <c r="B62" s="9"/>
      <c r="C62" s="9"/>
      <c r="D62" s="14"/>
      <c r="E62" s="18"/>
      <c r="F62" s="11"/>
      <c r="G62" s="30"/>
      <c r="H62" s="18"/>
      <c r="I62" s="11"/>
      <c r="J62" s="30"/>
      <c r="K62" s="21"/>
      <c r="L62" s="22"/>
      <c r="N62" s="32"/>
    </row>
    <row r="63" spans="1:14" s="31" customFormat="1" x14ac:dyDescent="0.2">
      <c r="A63" s="32"/>
      <c r="B63" s="9"/>
      <c r="C63" s="9"/>
      <c r="D63" s="15" t="s">
        <v>390</v>
      </c>
      <c r="E63" s="25">
        <v>2176</v>
      </c>
      <c r="H63" s="25">
        <v>2244</v>
      </c>
      <c r="I63" s="11"/>
      <c r="K63" s="43">
        <v>68</v>
      </c>
      <c r="L63" s="44">
        <v>3.125E-2</v>
      </c>
    </row>
    <row r="64" spans="1:14" s="31" customFormat="1" x14ac:dyDescent="0.2">
      <c r="A64" s="29"/>
      <c r="B64" s="9"/>
      <c r="C64" s="9"/>
      <c r="D64" s="14"/>
      <c r="E64" s="18"/>
      <c r="F64" s="11"/>
      <c r="G64" s="30"/>
      <c r="H64" s="18"/>
      <c r="I64" s="11"/>
      <c r="J64" s="30"/>
      <c r="K64" s="21"/>
      <c r="L64" s="22"/>
      <c r="N64" s="32"/>
    </row>
    <row r="65" spans="1:16" s="31" customFormat="1" x14ac:dyDescent="0.2">
      <c r="A65" s="29"/>
      <c r="B65" s="9" t="s">
        <v>388</v>
      </c>
      <c r="C65" s="9" t="s">
        <v>211</v>
      </c>
      <c r="D65" s="14" t="s">
        <v>257</v>
      </c>
      <c r="E65" s="18">
        <v>1879.6666666666667</v>
      </c>
      <c r="F65" s="11">
        <v>3</v>
      </c>
      <c r="G65" s="30"/>
      <c r="H65" s="18">
        <v>1846.3333333333333</v>
      </c>
      <c r="I65" s="11">
        <v>3</v>
      </c>
      <c r="J65" s="30"/>
      <c r="K65" s="21">
        <v>-33.333333333333485</v>
      </c>
      <c r="L65" s="22">
        <v>-1.7733640716439163E-2</v>
      </c>
      <c r="N65" s="32"/>
    </row>
    <row r="66" spans="1:16" s="31" customFormat="1" x14ac:dyDescent="0.2">
      <c r="A66" s="29"/>
      <c r="B66" s="9" t="s">
        <v>388</v>
      </c>
      <c r="C66" s="9" t="s">
        <v>211</v>
      </c>
      <c r="D66" s="14" t="s">
        <v>41</v>
      </c>
      <c r="E66" s="18">
        <v>1186.6666666666667</v>
      </c>
      <c r="F66" s="11">
        <v>3</v>
      </c>
      <c r="G66" s="30"/>
      <c r="H66" s="18">
        <v>1333</v>
      </c>
      <c r="I66" s="11">
        <v>3</v>
      </c>
      <c r="J66" s="30"/>
      <c r="K66" s="21">
        <v>146.33333333333326</v>
      </c>
      <c r="L66" s="22">
        <v>0.12331460674157296</v>
      </c>
      <c r="N66" s="32"/>
    </row>
    <row r="67" spans="1:16" s="31" customFormat="1" x14ac:dyDescent="0.2">
      <c r="A67" s="29"/>
      <c r="B67" s="9" t="s">
        <v>388</v>
      </c>
      <c r="C67" s="9" t="s">
        <v>211</v>
      </c>
      <c r="D67" s="14" t="s">
        <v>268</v>
      </c>
      <c r="E67" s="18">
        <v>6390</v>
      </c>
      <c r="F67" s="11">
        <v>3</v>
      </c>
      <c r="G67" s="30"/>
      <c r="H67" s="18">
        <v>5926.333333333333</v>
      </c>
      <c r="I67" s="11">
        <v>3</v>
      </c>
      <c r="J67" s="30"/>
      <c r="K67" s="21">
        <v>-463.66666666666697</v>
      </c>
      <c r="L67" s="22">
        <v>-7.2561293688054293E-2</v>
      </c>
      <c r="N67" s="32"/>
    </row>
    <row r="68" spans="1:16" s="31" customFormat="1" x14ac:dyDescent="0.2">
      <c r="A68" s="29"/>
      <c r="B68" s="9" t="s">
        <v>388</v>
      </c>
      <c r="C68" s="9" t="s">
        <v>211</v>
      </c>
      <c r="D68" s="14" t="s">
        <v>301</v>
      </c>
      <c r="E68" s="18">
        <v>1532.6666666666667</v>
      </c>
      <c r="F68" s="11">
        <v>3</v>
      </c>
      <c r="G68" s="30"/>
      <c r="H68" s="18">
        <v>1796.3333333333333</v>
      </c>
      <c r="I68" s="11">
        <v>3</v>
      </c>
      <c r="J68" s="30"/>
      <c r="K68" s="21">
        <v>263.66666666666652</v>
      </c>
      <c r="L68" s="22">
        <v>0.17203131796433221</v>
      </c>
      <c r="N68" s="32"/>
    </row>
    <row r="69" spans="1:16" s="31" customFormat="1" x14ac:dyDescent="0.2">
      <c r="A69" s="29"/>
      <c r="B69" s="9" t="s">
        <v>388</v>
      </c>
      <c r="C69" s="9" t="s">
        <v>211</v>
      </c>
      <c r="D69" s="14" t="s">
        <v>265</v>
      </c>
      <c r="E69" s="18">
        <v>1656.3333333333333</v>
      </c>
      <c r="F69" s="11">
        <v>3</v>
      </c>
      <c r="G69" s="30"/>
      <c r="H69" s="18">
        <v>1879.5</v>
      </c>
      <c r="I69" s="11">
        <v>2</v>
      </c>
      <c r="J69" s="30"/>
      <c r="K69" s="21">
        <v>223.16666666666674</v>
      </c>
      <c r="L69" s="22">
        <v>0.13473535922720875</v>
      </c>
      <c r="N69" s="32"/>
    </row>
    <row r="70" spans="1:16" s="31" customFormat="1" x14ac:dyDescent="0.2">
      <c r="A70" s="29"/>
      <c r="B70" s="9" t="s">
        <v>388</v>
      </c>
      <c r="C70" s="9" t="s">
        <v>211</v>
      </c>
      <c r="D70" s="14" t="s">
        <v>40</v>
      </c>
      <c r="E70" s="18">
        <v>683.33333333333337</v>
      </c>
      <c r="F70" s="11">
        <v>3</v>
      </c>
      <c r="G70" s="30"/>
      <c r="H70" s="18">
        <v>504.5</v>
      </c>
      <c r="I70" s="11">
        <v>2</v>
      </c>
      <c r="J70" s="30"/>
      <c r="K70" s="21">
        <v>-178.83333333333337</v>
      </c>
      <c r="L70" s="22">
        <v>-0.2617073170731708</v>
      </c>
      <c r="N70" s="32"/>
    </row>
    <row r="71" spans="1:16" s="31" customFormat="1" x14ac:dyDescent="0.2">
      <c r="A71" s="29"/>
      <c r="B71" s="9" t="s">
        <v>388</v>
      </c>
      <c r="C71" s="9" t="s">
        <v>211</v>
      </c>
      <c r="D71" s="14" t="s">
        <v>305</v>
      </c>
      <c r="E71" s="18">
        <v>929.66666666666663</v>
      </c>
      <c r="F71" s="11">
        <v>3</v>
      </c>
      <c r="G71" s="30"/>
      <c r="H71" s="18">
        <v>940</v>
      </c>
      <c r="I71" s="11">
        <v>2</v>
      </c>
      <c r="J71" s="30"/>
      <c r="K71" s="21">
        <v>10.333333333333371</v>
      </c>
      <c r="L71" s="22">
        <v>1.1115095016134856E-2</v>
      </c>
      <c r="N71" s="32"/>
    </row>
    <row r="73" spans="1:16" s="31" customFormat="1" x14ac:dyDescent="0.2">
      <c r="A73" s="29"/>
      <c r="B73" s="29"/>
      <c r="C73" s="29"/>
      <c r="D73" s="15" t="s">
        <v>389</v>
      </c>
      <c r="E73" s="25">
        <v>2037</v>
      </c>
      <c r="F73" s="30"/>
      <c r="G73" s="30"/>
      <c r="H73" s="25">
        <v>2186</v>
      </c>
      <c r="I73" s="30"/>
      <c r="J73" s="30"/>
      <c r="K73" s="26">
        <v>149</v>
      </c>
      <c r="L73" s="27">
        <v>7.3146784486990676E-2</v>
      </c>
      <c r="M73" s="32"/>
      <c r="N73" s="32"/>
      <c r="O73" s="32"/>
      <c r="P73" s="32"/>
    </row>
    <row r="75" spans="1:16" s="31" customFormat="1" x14ac:dyDescent="0.2">
      <c r="A75" s="36"/>
      <c r="B75" s="36"/>
      <c r="C75" s="36"/>
      <c r="D75" s="37"/>
      <c r="E75" s="38"/>
      <c r="F75" s="38"/>
      <c r="G75" s="38"/>
      <c r="H75" s="38"/>
      <c r="I75" s="38"/>
      <c r="J75" s="38"/>
      <c r="K75" s="38"/>
      <c r="L75" s="38"/>
      <c r="N75" s="32"/>
    </row>
    <row r="76" spans="1:16" s="31" customFormat="1" x14ac:dyDescent="0.2">
      <c r="A76" s="29"/>
      <c r="B76" s="29" t="s">
        <v>186</v>
      </c>
      <c r="C76" s="29" t="s">
        <v>212</v>
      </c>
      <c r="D76" s="9" t="s">
        <v>49</v>
      </c>
      <c r="E76" s="18">
        <v>623.33333333333337</v>
      </c>
      <c r="F76" s="11">
        <v>3</v>
      </c>
      <c r="G76" s="30"/>
      <c r="H76" s="18">
        <v>623.33333333333337</v>
      </c>
      <c r="I76" s="11">
        <v>3</v>
      </c>
      <c r="J76" s="30"/>
      <c r="K76" s="21">
        <v>0</v>
      </c>
      <c r="L76" s="22">
        <v>0</v>
      </c>
      <c r="N76" s="32"/>
    </row>
    <row r="77" spans="1:16" s="31" customFormat="1" x14ac:dyDescent="0.2">
      <c r="A77" s="29"/>
      <c r="B77" s="29" t="s">
        <v>186</v>
      </c>
      <c r="C77" s="29" t="s">
        <v>212</v>
      </c>
      <c r="D77" s="9" t="s">
        <v>50</v>
      </c>
      <c r="E77" s="18">
        <v>14268.333333333334</v>
      </c>
      <c r="F77" s="11">
        <v>3</v>
      </c>
      <c r="G77" s="30"/>
      <c r="H77" s="18">
        <v>17743.333333333332</v>
      </c>
      <c r="I77" s="11">
        <v>3</v>
      </c>
      <c r="J77" s="30"/>
      <c r="K77" s="21">
        <v>3474.9999999999982</v>
      </c>
      <c r="L77" s="22">
        <v>0.243546314682864</v>
      </c>
      <c r="N77" s="32"/>
    </row>
    <row r="78" spans="1:16" s="31" customFormat="1" x14ac:dyDescent="0.2">
      <c r="A78" s="29"/>
      <c r="B78" s="29" t="s">
        <v>186</v>
      </c>
      <c r="C78" s="29" t="s">
        <v>212</v>
      </c>
      <c r="D78" s="9" t="s">
        <v>51</v>
      </c>
      <c r="E78" s="18">
        <v>2590</v>
      </c>
      <c r="F78" s="11">
        <v>3</v>
      </c>
      <c r="G78" s="30"/>
      <c r="H78" s="18">
        <v>2966.6666666666665</v>
      </c>
      <c r="I78" s="11">
        <v>3</v>
      </c>
      <c r="J78" s="30"/>
      <c r="K78" s="21">
        <v>376.66666666666652</v>
      </c>
      <c r="L78" s="22">
        <v>0.14543114543114538</v>
      </c>
      <c r="N78" s="32"/>
    </row>
    <row r="79" spans="1:16" s="31" customFormat="1" x14ac:dyDescent="0.2">
      <c r="A79" s="29"/>
      <c r="B79" s="29" t="s">
        <v>186</v>
      </c>
      <c r="C79" s="29" t="s">
        <v>212</v>
      </c>
      <c r="D79" s="9" t="s">
        <v>53</v>
      </c>
      <c r="E79" s="18">
        <v>11200</v>
      </c>
      <c r="F79" s="11">
        <v>3</v>
      </c>
      <c r="G79" s="30"/>
      <c r="H79" s="18">
        <v>11290</v>
      </c>
      <c r="I79" s="11">
        <v>3</v>
      </c>
      <c r="J79" s="30"/>
      <c r="K79" s="21">
        <v>90</v>
      </c>
      <c r="L79" s="22">
        <v>8.0357142857142849E-3</v>
      </c>
      <c r="N79" s="32"/>
    </row>
    <row r="80" spans="1:16" s="31" customFormat="1" x14ac:dyDescent="0.2">
      <c r="A80" s="29"/>
      <c r="B80" s="29" t="s">
        <v>186</v>
      </c>
      <c r="C80" s="29" t="s">
        <v>212</v>
      </c>
      <c r="D80" s="9" t="s">
        <v>306</v>
      </c>
      <c r="E80" s="18">
        <v>17395</v>
      </c>
      <c r="F80" s="11">
        <v>3</v>
      </c>
      <c r="G80" s="30"/>
      <c r="H80" s="18">
        <v>17638.333333333332</v>
      </c>
      <c r="I80" s="11">
        <v>3</v>
      </c>
      <c r="J80" s="30"/>
      <c r="K80" s="21">
        <v>243.33333333333212</v>
      </c>
      <c r="L80" s="22">
        <v>1.3988694069176896E-2</v>
      </c>
      <c r="N80" s="32"/>
    </row>
    <row r="81" spans="1:14" s="31" customFormat="1" x14ac:dyDescent="0.2">
      <c r="A81" s="29"/>
      <c r="B81" s="29" t="s">
        <v>186</v>
      </c>
      <c r="C81" s="29" t="s">
        <v>212</v>
      </c>
      <c r="D81" s="9" t="s">
        <v>54</v>
      </c>
      <c r="E81" s="18">
        <v>30216.666666666668</v>
      </c>
      <c r="F81" s="11">
        <v>3</v>
      </c>
      <c r="G81" s="30"/>
      <c r="H81" s="18">
        <v>31773.333333333332</v>
      </c>
      <c r="I81" s="11">
        <v>3</v>
      </c>
      <c r="J81" s="30"/>
      <c r="K81" s="21">
        <v>1556.6666666666642</v>
      </c>
      <c r="L81" s="22">
        <v>5.1516822945394294E-2</v>
      </c>
      <c r="N81" s="32"/>
    </row>
    <row r="82" spans="1:14" s="31" customFormat="1" x14ac:dyDescent="0.2">
      <c r="A82" s="29"/>
      <c r="B82" s="29" t="s">
        <v>186</v>
      </c>
      <c r="C82" s="29" t="s">
        <v>212</v>
      </c>
      <c r="D82" s="9" t="s">
        <v>269</v>
      </c>
      <c r="E82" s="18">
        <v>8346.6666666666661</v>
      </c>
      <c r="F82" s="11">
        <v>3</v>
      </c>
      <c r="G82" s="30"/>
      <c r="H82" s="18">
        <v>9203.3333333333339</v>
      </c>
      <c r="I82" s="11">
        <v>3</v>
      </c>
      <c r="J82" s="30"/>
      <c r="K82" s="21">
        <v>856.66666666666788</v>
      </c>
      <c r="L82" s="22">
        <v>0.10263578274760399</v>
      </c>
      <c r="N82" s="32"/>
    </row>
    <row r="83" spans="1:14" s="31" customFormat="1" x14ac:dyDescent="0.2">
      <c r="A83" s="29"/>
      <c r="B83" s="29" t="s">
        <v>186</v>
      </c>
      <c r="C83" s="29" t="s">
        <v>212</v>
      </c>
      <c r="D83" s="9" t="s">
        <v>56</v>
      </c>
      <c r="E83" s="18">
        <v>8496.6666666666661</v>
      </c>
      <c r="F83" s="11">
        <v>3</v>
      </c>
      <c r="G83" s="30"/>
      <c r="H83" s="18">
        <v>8416.6666666666661</v>
      </c>
      <c r="I83" s="11">
        <v>3</v>
      </c>
      <c r="J83" s="30"/>
      <c r="K83" s="21">
        <v>-80</v>
      </c>
      <c r="L83" s="22">
        <v>-9.4154570419772467E-3</v>
      </c>
      <c r="N83" s="32"/>
    </row>
    <row r="84" spans="1:14" s="31" customFormat="1" x14ac:dyDescent="0.2">
      <c r="A84" s="29"/>
      <c r="B84" s="29" t="s">
        <v>186</v>
      </c>
      <c r="C84" s="29" t="s">
        <v>212</v>
      </c>
      <c r="D84" s="9" t="s">
        <v>58</v>
      </c>
      <c r="E84" s="18">
        <v>2328.3333333333335</v>
      </c>
      <c r="F84" s="11">
        <v>3</v>
      </c>
      <c r="G84" s="30"/>
      <c r="H84" s="18">
        <v>2341.6666666666665</v>
      </c>
      <c r="I84" s="11">
        <v>3</v>
      </c>
      <c r="J84" s="30"/>
      <c r="K84" s="21">
        <v>13.33333333333303</v>
      </c>
      <c r="L84" s="22">
        <v>5.7265569076591395E-3</v>
      </c>
      <c r="N84" s="32"/>
    </row>
    <row r="85" spans="1:14" s="31" customFormat="1" x14ac:dyDescent="0.2">
      <c r="A85" s="29"/>
      <c r="B85" s="29" t="s">
        <v>186</v>
      </c>
      <c r="C85" s="29" t="s">
        <v>212</v>
      </c>
      <c r="D85" s="9" t="s">
        <v>227</v>
      </c>
      <c r="E85" s="18">
        <v>5198.333333333333</v>
      </c>
      <c r="F85" s="11">
        <v>3</v>
      </c>
      <c r="G85" s="30"/>
      <c r="H85" s="18">
        <v>5190</v>
      </c>
      <c r="I85" s="11">
        <v>3</v>
      </c>
      <c r="J85" s="30"/>
      <c r="K85" s="21">
        <v>-8.3333333333330302</v>
      </c>
      <c r="L85" s="22">
        <v>-1.6030779095863477E-3</v>
      </c>
      <c r="N85" s="32"/>
    </row>
    <row r="86" spans="1:14" s="31" customFormat="1" x14ac:dyDescent="0.2">
      <c r="A86" s="29"/>
      <c r="B86" s="29" t="s">
        <v>186</v>
      </c>
      <c r="C86" s="29" t="s">
        <v>212</v>
      </c>
      <c r="D86" s="9" t="s">
        <v>60</v>
      </c>
      <c r="E86" s="18">
        <v>2190</v>
      </c>
      <c r="F86" s="11">
        <v>3</v>
      </c>
      <c r="G86" s="30"/>
      <c r="H86" s="18">
        <v>2623.3333333333335</v>
      </c>
      <c r="I86" s="11">
        <v>3</v>
      </c>
      <c r="J86" s="30"/>
      <c r="K86" s="21">
        <v>433.33333333333348</v>
      </c>
      <c r="L86" s="22">
        <v>0.19786910197869109</v>
      </c>
      <c r="N86" s="32"/>
    </row>
    <row r="87" spans="1:14" s="31" customFormat="1" x14ac:dyDescent="0.2">
      <c r="A87" s="29"/>
      <c r="B87" s="29" t="s">
        <v>186</v>
      </c>
      <c r="C87" s="29" t="s">
        <v>212</v>
      </c>
      <c r="D87" s="9" t="s">
        <v>61</v>
      </c>
      <c r="E87" s="18">
        <v>2570</v>
      </c>
      <c r="F87" s="11">
        <v>3</v>
      </c>
      <c r="G87" s="30"/>
      <c r="H87" s="18">
        <v>2550</v>
      </c>
      <c r="I87" s="11">
        <v>3</v>
      </c>
      <c r="J87" s="30"/>
      <c r="K87" s="21">
        <v>-20</v>
      </c>
      <c r="L87" s="22">
        <v>-7.7821011673151752E-3</v>
      </c>
      <c r="N87" s="32"/>
    </row>
    <row r="88" spans="1:14" s="31" customFormat="1" x14ac:dyDescent="0.2">
      <c r="A88" s="29"/>
      <c r="B88" s="29" t="s">
        <v>186</v>
      </c>
      <c r="C88" s="29" t="s">
        <v>212</v>
      </c>
      <c r="D88" s="9" t="s">
        <v>64</v>
      </c>
      <c r="E88" s="18">
        <v>16608.333333333332</v>
      </c>
      <c r="F88" s="11">
        <v>3</v>
      </c>
      <c r="G88" s="30"/>
      <c r="H88" s="18">
        <v>17263.333333333332</v>
      </c>
      <c r="I88" s="11">
        <v>3</v>
      </c>
      <c r="J88" s="30"/>
      <c r="K88" s="21">
        <v>655</v>
      </c>
      <c r="L88" s="22">
        <v>3.9438033115905671E-2</v>
      </c>
      <c r="N88" s="32"/>
    </row>
    <row r="89" spans="1:14" s="31" customFormat="1" x14ac:dyDescent="0.2">
      <c r="A89" s="29"/>
      <c r="B89" s="29" t="s">
        <v>186</v>
      </c>
      <c r="C89" s="29" t="s">
        <v>212</v>
      </c>
      <c r="D89" s="9" t="s">
        <v>271</v>
      </c>
      <c r="E89" s="18">
        <v>4190</v>
      </c>
      <c r="F89" s="11">
        <v>3</v>
      </c>
      <c r="G89" s="30"/>
      <c r="H89" s="18">
        <v>4223.333333333333</v>
      </c>
      <c r="I89" s="11">
        <v>3</v>
      </c>
      <c r="J89" s="30"/>
      <c r="K89" s="21">
        <v>33.33333333333303</v>
      </c>
      <c r="L89" s="22">
        <v>7.9554494828957111E-3</v>
      </c>
      <c r="N89" s="32"/>
    </row>
    <row r="90" spans="1:14" s="31" customFormat="1" x14ac:dyDescent="0.2">
      <c r="A90" s="29"/>
      <c r="B90" s="29" t="s">
        <v>186</v>
      </c>
      <c r="C90" s="29" t="s">
        <v>212</v>
      </c>
      <c r="D90" s="9" t="s">
        <v>67</v>
      </c>
      <c r="E90" s="18">
        <v>8486.6666666666661</v>
      </c>
      <c r="F90" s="11">
        <v>3</v>
      </c>
      <c r="G90" s="30"/>
      <c r="H90" s="18">
        <v>8790</v>
      </c>
      <c r="I90" s="11">
        <v>3</v>
      </c>
      <c r="J90" s="30"/>
      <c r="K90" s="21">
        <v>303.33333333333394</v>
      </c>
      <c r="L90" s="22">
        <v>3.5742340926944303E-2</v>
      </c>
      <c r="N90" s="32"/>
    </row>
    <row r="91" spans="1:14" s="31" customFormat="1" x14ac:dyDescent="0.2">
      <c r="A91" s="29"/>
      <c r="B91" s="29" t="s">
        <v>186</v>
      </c>
      <c r="C91" s="29" t="s">
        <v>212</v>
      </c>
      <c r="D91" s="9" t="s">
        <v>69</v>
      </c>
      <c r="E91" s="18">
        <v>6811.666666666667</v>
      </c>
      <c r="F91" s="11">
        <v>3</v>
      </c>
      <c r="G91" s="30"/>
      <c r="H91" s="18">
        <v>6886.666666666667</v>
      </c>
      <c r="I91" s="11">
        <v>3</v>
      </c>
      <c r="J91" s="30"/>
      <c r="K91" s="21">
        <v>75</v>
      </c>
      <c r="L91" s="22">
        <v>1.101052116466846E-2</v>
      </c>
      <c r="N91" s="32"/>
    </row>
    <row r="92" spans="1:14" s="31" customFormat="1" x14ac:dyDescent="0.2">
      <c r="A92" s="29"/>
      <c r="B92" s="29" t="s">
        <v>186</v>
      </c>
      <c r="C92" s="29" t="s">
        <v>212</v>
      </c>
      <c r="D92" s="9" t="s">
        <v>231</v>
      </c>
      <c r="E92" s="18">
        <v>1276.6666666666667</v>
      </c>
      <c r="F92" s="11">
        <v>3</v>
      </c>
      <c r="G92" s="30"/>
      <c r="H92" s="18">
        <v>1320</v>
      </c>
      <c r="I92" s="11">
        <v>3</v>
      </c>
      <c r="J92" s="30"/>
      <c r="K92" s="21">
        <v>43.333333333333258</v>
      </c>
      <c r="L92" s="22">
        <v>3.3942558746736233E-2</v>
      </c>
      <c r="N92" s="32"/>
    </row>
    <row r="93" spans="1:14" s="31" customFormat="1" x14ac:dyDescent="0.2">
      <c r="A93" s="29"/>
      <c r="B93" s="29" t="s">
        <v>186</v>
      </c>
      <c r="C93" s="29" t="s">
        <v>212</v>
      </c>
      <c r="D93" s="9" t="s">
        <v>273</v>
      </c>
      <c r="E93" s="18">
        <v>20156.666666666668</v>
      </c>
      <c r="F93" s="11">
        <v>3</v>
      </c>
      <c r="G93" s="30"/>
      <c r="H93" s="18">
        <v>21023.333333333332</v>
      </c>
      <c r="I93" s="11">
        <v>3</v>
      </c>
      <c r="J93" s="30"/>
      <c r="K93" s="21">
        <v>866.66666666666424</v>
      </c>
      <c r="L93" s="22">
        <v>4.2996527203571895E-2</v>
      </c>
      <c r="N93" s="32"/>
    </row>
    <row r="94" spans="1:14" s="31" customFormat="1" x14ac:dyDescent="0.2">
      <c r="A94" s="29"/>
      <c r="B94" s="29" t="s">
        <v>186</v>
      </c>
      <c r="C94" s="29" t="s">
        <v>212</v>
      </c>
      <c r="D94" s="9" t="s">
        <v>79</v>
      </c>
      <c r="E94" s="18">
        <v>10543.333333333334</v>
      </c>
      <c r="F94" s="11">
        <v>3</v>
      </c>
      <c r="G94" s="30"/>
      <c r="H94" s="18">
        <v>11506.666666666666</v>
      </c>
      <c r="I94" s="11">
        <v>3</v>
      </c>
      <c r="J94" s="30"/>
      <c r="K94" s="21">
        <v>963.33333333333212</v>
      </c>
      <c r="L94" s="22">
        <v>9.1368953525134244E-2</v>
      </c>
      <c r="N94" s="32"/>
    </row>
    <row r="95" spans="1:14" s="31" customFormat="1" x14ac:dyDescent="0.2">
      <c r="A95" s="29"/>
      <c r="B95" s="29" t="s">
        <v>186</v>
      </c>
      <c r="C95" s="29" t="s">
        <v>212</v>
      </c>
      <c r="D95" s="9" t="s">
        <v>80</v>
      </c>
      <c r="E95" s="18">
        <v>9270</v>
      </c>
      <c r="F95" s="11">
        <v>3</v>
      </c>
      <c r="G95" s="30"/>
      <c r="H95" s="18">
        <v>9596.6666666666661</v>
      </c>
      <c r="I95" s="11">
        <v>3</v>
      </c>
      <c r="J95" s="30"/>
      <c r="K95" s="21">
        <v>326.66666666666606</v>
      </c>
      <c r="L95" s="22">
        <v>3.5239122617763331E-2</v>
      </c>
      <c r="N95" s="32"/>
    </row>
    <row r="96" spans="1:14" s="31" customFormat="1" x14ac:dyDescent="0.2">
      <c r="A96" s="29"/>
      <c r="B96" s="29" t="s">
        <v>186</v>
      </c>
      <c r="C96" s="29" t="s">
        <v>212</v>
      </c>
      <c r="D96" s="9" t="s">
        <v>308</v>
      </c>
      <c r="E96" s="18">
        <v>23510</v>
      </c>
      <c r="F96" s="11">
        <v>3</v>
      </c>
      <c r="G96" s="30"/>
      <c r="H96" s="18">
        <v>25110</v>
      </c>
      <c r="I96" s="11">
        <v>3</v>
      </c>
      <c r="J96" s="30"/>
      <c r="K96" s="21">
        <v>1600</v>
      </c>
      <c r="L96" s="22">
        <v>6.8056146320714592E-2</v>
      </c>
      <c r="N96" s="32"/>
    </row>
    <row r="97" spans="1:14" s="31" customFormat="1" x14ac:dyDescent="0.2">
      <c r="A97" s="29"/>
      <c r="B97" s="29" t="s">
        <v>186</v>
      </c>
      <c r="C97" s="29" t="s">
        <v>212</v>
      </c>
      <c r="D97" s="9" t="s">
        <v>82</v>
      </c>
      <c r="E97" s="18">
        <v>24255</v>
      </c>
      <c r="F97" s="11">
        <v>3</v>
      </c>
      <c r="G97" s="30"/>
      <c r="H97" s="18">
        <v>24090</v>
      </c>
      <c r="I97" s="11">
        <v>3</v>
      </c>
      <c r="J97" s="30"/>
      <c r="K97" s="21">
        <v>-165</v>
      </c>
      <c r="L97" s="22">
        <v>-6.8027210884353739E-3</v>
      </c>
      <c r="N97" s="32"/>
    </row>
    <row r="98" spans="1:14" s="31" customFormat="1" x14ac:dyDescent="0.2">
      <c r="A98" s="29"/>
      <c r="B98" s="29" t="s">
        <v>186</v>
      </c>
      <c r="C98" s="29" t="s">
        <v>212</v>
      </c>
      <c r="D98" s="9" t="s">
        <v>233</v>
      </c>
      <c r="E98" s="18">
        <v>3556.6666666666665</v>
      </c>
      <c r="F98" s="11">
        <v>3</v>
      </c>
      <c r="G98" s="30"/>
      <c r="H98" s="18">
        <v>3706.6666666666665</v>
      </c>
      <c r="I98" s="11">
        <v>3</v>
      </c>
      <c r="J98" s="30"/>
      <c r="K98" s="21">
        <v>150</v>
      </c>
      <c r="L98" s="22">
        <v>4.2174320524835988E-2</v>
      </c>
      <c r="N98" s="32"/>
    </row>
    <row r="99" spans="1:14" s="31" customFormat="1" x14ac:dyDescent="0.2">
      <c r="A99" s="29"/>
      <c r="B99" s="29" t="s">
        <v>186</v>
      </c>
      <c r="C99" s="29" t="s">
        <v>212</v>
      </c>
      <c r="D99" s="9" t="s">
        <v>88</v>
      </c>
      <c r="E99" s="18">
        <v>5145</v>
      </c>
      <c r="F99" s="11">
        <v>3</v>
      </c>
      <c r="G99" s="30"/>
      <c r="H99" s="18">
        <v>5223.333333333333</v>
      </c>
      <c r="I99" s="11">
        <v>3</v>
      </c>
      <c r="J99" s="30"/>
      <c r="K99" s="21">
        <v>78.33333333333303</v>
      </c>
      <c r="L99" s="22">
        <v>1.5225137674117206E-2</v>
      </c>
      <c r="N99" s="32"/>
    </row>
    <row r="100" spans="1:14" s="31" customFormat="1" x14ac:dyDescent="0.2">
      <c r="A100" s="29"/>
      <c r="B100" s="29" t="s">
        <v>186</v>
      </c>
      <c r="C100" s="29" t="s">
        <v>212</v>
      </c>
      <c r="D100" s="9" t="s">
        <v>276</v>
      </c>
      <c r="E100" s="18">
        <v>42326.666666666664</v>
      </c>
      <c r="F100" s="11">
        <v>3</v>
      </c>
      <c r="G100" s="30"/>
      <c r="H100" s="18">
        <v>40180</v>
      </c>
      <c r="I100" s="11">
        <v>3</v>
      </c>
      <c r="J100" s="30"/>
      <c r="K100" s="21">
        <v>-2146.6666666666642</v>
      </c>
      <c r="L100" s="22">
        <v>-5.0716648291069408E-2</v>
      </c>
      <c r="N100" s="32"/>
    </row>
    <row r="101" spans="1:14" s="31" customFormat="1" x14ac:dyDescent="0.2">
      <c r="A101" s="29"/>
      <c r="B101" s="29" t="s">
        <v>186</v>
      </c>
      <c r="C101" s="29" t="s">
        <v>212</v>
      </c>
      <c r="D101" s="9" t="s">
        <v>92</v>
      </c>
      <c r="E101" s="18">
        <v>9736.6666666666661</v>
      </c>
      <c r="F101" s="11">
        <v>3</v>
      </c>
      <c r="G101" s="30"/>
      <c r="H101" s="18">
        <v>10496.666666666666</v>
      </c>
      <c r="I101" s="11">
        <v>3</v>
      </c>
      <c r="J101" s="30"/>
      <c r="K101" s="21">
        <v>760</v>
      </c>
      <c r="L101" s="22">
        <v>7.8055460458747006E-2</v>
      </c>
      <c r="N101" s="32"/>
    </row>
    <row r="102" spans="1:14" s="31" customFormat="1" x14ac:dyDescent="0.2">
      <c r="A102" s="29"/>
      <c r="B102" s="29" t="s">
        <v>186</v>
      </c>
      <c r="C102" s="29" t="s">
        <v>212</v>
      </c>
      <c r="D102" s="9" t="s">
        <v>234</v>
      </c>
      <c r="E102" s="18">
        <v>13163.333333333334</v>
      </c>
      <c r="F102" s="11">
        <v>3</v>
      </c>
      <c r="G102" s="30"/>
      <c r="H102" s="18">
        <v>13023.333333333334</v>
      </c>
      <c r="I102" s="11">
        <v>3</v>
      </c>
      <c r="J102" s="30"/>
      <c r="K102" s="21">
        <v>-140</v>
      </c>
      <c r="L102" s="22">
        <v>-1.0635603950367181E-2</v>
      </c>
      <c r="N102" s="32"/>
    </row>
    <row r="103" spans="1:14" s="31" customFormat="1" x14ac:dyDescent="0.2">
      <c r="A103" s="29"/>
      <c r="B103" s="29" t="s">
        <v>186</v>
      </c>
      <c r="C103" s="29" t="s">
        <v>212</v>
      </c>
      <c r="D103" s="9" t="s">
        <v>95</v>
      </c>
      <c r="E103" s="18">
        <v>378.33333333333331</v>
      </c>
      <c r="F103" s="11">
        <v>3</v>
      </c>
      <c r="G103" s="30"/>
      <c r="H103" s="18">
        <v>378.33333333333331</v>
      </c>
      <c r="I103" s="11">
        <v>3</v>
      </c>
      <c r="J103" s="30"/>
      <c r="K103" s="21">
        <v>0</v>
      </c>
      <c r="L103" s="22">
        <v>0</v>
      </c>
      <c r="N103" s="32"/>
    </row>
    <row r="104" spans="1:14" s="31" customFormat="1" x14ac:dyDescent="0.2">
      <c r="A104" s="29"/>
      <c r="B104" s="29" t="s">
        <v>186</v>
      </c>
      <c r="C104" s="29" t="s">
        <v>212</v>
      </c>
      <c r="D104" s="9" t="s">
        <v>96</v>
      </c>
      <c r="E104" s="18">
        <v>4150</v>
      </c>
      <c r="F104" s="11">
        <v>3</v>
      </c>
      <c r="G104" s="30"/>
      <c r="H104" s="18">
        <v>3490</v>
      </c>
      <c r="I104" s="11">
        <v>3</v>
      </c>
      <c r="J104" s="30"/>
      <c r="K104" s="21">
        <v>-660</v>
      </c>
      <c r="L104" s="22">
        <v>-0.15903614457831325</v>
      </c>
      <c r="N104" s="32"/>
    </row>
    <row r="105" spans="1:14" s="31" customFormat="1" x14ac:dyDescent="0.2">
      <c r="A105" s="29"/>
      <c r="B105" s="29" t="s">
        <v>186</v>
      </c>
      <c r="C105" s="29" t="s">
        <v>212</v>
      </c>
      <c r="D105" s="9" t="s">
        <v>97</v>
      </c>
      <c r="E105" s="18">
        <v>9235</v>
      </c>
      <c r="F105" s="11">
        <v>3</v>
      </c>
      <c r="G105" s="30"/>
      <c r="H105" s="18">
        <v>9630</v>
      </c>
      <c r="I105" s="11">
        <v>3</v>
      </c>
      <c r="J105" s="30"/>
      <c r="K105" s="21">
        <v>395</v>
      </c>
      <c r="L105" s="22">
        <v>4.2772062804547914E-2</v>
      </c>
      <c r="N105" s="32"/>
    </row>
    <row r="106" spans="1:14" s="31" customFormat="1" x14ac:dyDescent="0.2">
      <c r="A106" s="29"/>
      <c r="B106" s="29" t="s">
        <v>186</v>
      </c>
      <c r="C106" s="29" t="s">
        <v>212</v>
      </c>
      <c r="D106" s="9" t="s">
        <v>98</v>
      </c>
      <c r="E106" s="18">
        <v>4940</v>
      </c>
      <c r="F106" s="11">
        <v>3</v>
      </c>
      <c r="G106" s="30"/>
      <c r="H106" s="18">
        <v>5123.333333333333</v>
      </c>
      <c r="I106" s="11">
        <v>3</v>
      </c>
      <c r="J106" s="30"/>
      <c r="K106" s="21">
        <v>183.33333333333303</v>
      </c>
      <c r="L106" s="22">
        <v>3.7112010796221263E-2</v>
      </c>
      <c r="N106" s="32"/>
    </row>
    <row r="107" spans="1:14" s="31" customFormat="1" x14ac:dyDescent="0.2">
      <c r="A107" s="29"/>
      <c r="B107" s="29" t="s">
        <v>186</v>
      </c>
      <c r="C107" s="29" t="s">
        <v>212</v>
      </c>
      <c r="D107" s="9" t="s">
        <v>99</v>
      </c>
      <c r="E107" s="18">
        <v>9158.3333333333339</v>
      </c>
      <c r="F107" s="11">
        <v>3</v>
      </c>
      <c r="G107" s="30"/>
      <c r="H107" s="18">
        <v>9190</v>
      </c>
      <c r="I107" s="11">
        <v>3</v>
      </c>
      <c r="J107" s="30"/>
      <c r="K107" s="21">
        <v>31.66666666666606</v>
      </c>
      <c r="L107" s="22">
        <v>3.4576888080072128E-3</v>
      </c>
      <c r="N107" s="32"/>
    </row>
    <row r="108" spans="1:14" s="31" customFormat="1" x14ac:dyDescent="0.2">
      <c r="A108" s="29"/>
      <c r="B108" s="29" t="s">
        <v>186</v>
      </c>
      <c r="C108" s="29" t="s">
        <v>212</v>
      </c>
      <c r="D108" s="9" t="s">
        <v>100</v>
      </c>
      <c r="E108" s="18">
        <v>5380</v>
      </c>
      <c r="F108" s="11">
        <v>3</v>
      </c>
      <c r="G108" s="30"/>
      <c r="H108" s="18">
        <v>5590</v>
      </c>
      <c r="I108" s="11">
        <v>3</v>
      </c>
      <c r="J108" s="30"/>
      <c r="K108" s="21">
        <v>210</v>
      </c>
      <c r="L108" s="22">
        <v>3.9033457249070633E-2</v>
      </c>
      <c r="N108" s="32"/>
    </row>
    <row r="109" spans="1:14" s="31" customFormat="1" x14ac:dyDescent="0.2">
      <c r="A109" s="29"/>
      <c r="B109" s="29" t="s">
        <v>186</v>
      </c>
      <c r="C109" s="29" t="s">
        <v>212</v>
      </c>
      <c r="D109" s="9" t="s">
        <v>101</v>
      </c>
      <c r="E109" s="18">
        <v>6396.666666666667</v>
      </c>
      <c r="F109" s="11">
        <v>3</v>
      </c>
      <c r="G109" s="30"/>
      <c r="H109" s="18">
        <v>6770</v>
      </c>
      <c r="I109" s="11">
        <v>3</v>
      </c>
      <c r="J109" s="30"/>
      <c r="K109" s="21">
        <v>373.33333333333303</v>
      </c>
      <c r="L109" s="22">
        <v>5.8363731109953049E-2</v>
      </c>
      <c r="N109" s="32"/>
    </row>
    <row r="110" spans="1:14" s="31" customFormat="1" x14ac:dyDescent="0.2">
      <c r="A110" s="29"/>
      <c r="B110" s="29" t="s">
        <v>186</v>
      </c>
      <c r="C110" s="29" t="s">
        <v>212</v>
      </c>
      <c r="D110" s="9" t="s">
        <v>103</v>
      </c>
      <c r="E110" s="18">
        <v>11850</v>
      </c>
      <c r="F110" s="11">
        <v>3</v>
      </c>
      <c r="G110" s="30"/>
      <c r="H110" s="18">
        <v>12703.333333333334</v>
      </c>
      <c r="I110" s="11">
        <v>3</v>
      </c>
      <c r="J110" s="30"/>
      <c r="K110" s="21">
        <v>853.33333333333394</v>
      </c>
      <c r="L110" s="22">
        <v>7.2011251758087258E-2</v>
      </c>
      <c r="N110" s="32"/>
    </row>
    <row r="111" spans="1:14" s="31" customFormat="1" x14ac:dyDescent="0.2">
      <c r="A111" s="29"/>
      <c r="B111" s="29" t="s">
        <v>186</v>
      </c>
      <c r="C111" s="29" t="s">
        <v>212</v>
      </c>
      <c r="D111" s="9" t="s">
        <v>104</v>
      </c>
      <c r="E111" s="18">
        <v>9970</v>
      </c>
      <c r="F111" s="11">
        <v>3</v>
      </c>
      <c r="G111" s="30"/>
      <c r="H111" s="18">
        <v>10090</v>
      </c>
      <c r="I111" s="11">
        <v>3</v>
      </c>
      <c r="J111" s="30"/>
      <c r="K111" s="21">
        <v>120</v>
      </c>
      <c r="L111" s="22">
        <v>1.2036108324974924E-2</v>
      </c>
      <c r="N111" s="32"/>
    </row>
    <row r="112" spans="1:14" s="31" customFormat="1" x14ac:dyDescent="0.2">
      <c r="A112" s="29"/>
      <c r="B112" s="29" t="s">
        <v>186</v>
      </c>
      <c r="C112" s="29" t="s">
        <v>212</v>
      </c>
      <c r="D112" s="9" t="s">
        <v>108</v>
      </c>
      <c r="E112" s="18">
        <v>5146.666666666667</v>
      </c>
      <c r="F112" s="11">
        <v>3</v>
      </c>
      <c r="G112" s="30"/>
      <c r="H112" s="18">
        <v>5456.666666666667</v>
      </c>
      <c r="I112" s="11">
        <v>3</v>
      </c>
      <c r="J112" s="30"/>
      <c r="K112" s="21">
        <v>310</v>
      </c>
      <c r="L112" s="22">
        <v>6.0233160621761657E-2</v>
      </c>
      <c r="N112" s="32"/>
    </row>
    <row r="113" spans="1:14" s="31" customFormat="1" x14ac:dyDescent="0.2">
      <c r="A113" s="29"/>
      <c r="B113" s="29" t="s">
        <v>186</v>
      </c>
      <c r="C113" s="29" t="s">
        <v>212</v>
      </c>
      <c r="D113" s="9" t="s">
        <v>109</v>
      </c>
      <c r="E113" s="18">
        <v>9138.3333333333339</v>
      </c>
      <c r="F113" s="11">
        <v>3</v>
      </c>
      <c r="G113" s="30"/>
      <c r="H113" s="18">
        <v>9090</v>
      </c>
      <c r="I113" s="11">
        <v>3</v>
      </c>
      <c r="J113" s="30"/>
      <c r="K113" s="21">
        <v>-48.33333333333394</v>
      </c>
      <c r="L113" s="22">
        <v>-5.2890753237279523E-3</v>
      </c>
      <c r="N113" s="32"/>
    </row>
    <row r="114" spans="1:14" s="31" customFormat="1" x14ac:dyDescent="0.2">
      <c r="A114" s="29"/>
      <c r="B114" s="29" t="s">
        <v>186</v>
      </c>
      <c r="C114" s="29" t="s">
        <v>212</v>
      </c>
      <c r="D114" s="9" t="s">
        <v>110</v>
      </c>
      <c r="E114" s="18">
        <v>13638.333333333334</v>
      </c>
      <c r="F114" s="11">
        <v>3</v>
      </c>
      <c r="G114" s="30"/>
      <c r="H114" s="18">
        <v>13856.666666666666</v>
      </c>
      <c r="I114" s="11">
        <v>3</v>
      </c>
      <c r="J114" s="30"/>
      <c r="K114" s="21">
        <v>218.33333333333212</v>
      </c>
      <c r="L114" s="22">
        <v>1.6008798729072377E-2</v>
      </c>
      <c r="N114" s="32"/>
    </row>
    <row r="115" spans="1:14" s="31" customFormat="1" x14ac:dyDescent="0.2">
      <c r="A115" s="29"/>
      <c r="B115" s="29" t="s">
        <v>186</v>
      </c>
      <c r="C115" s="29" t="s">
        <v>212</v>
      </c>
      <c r="D115" s="9" t="s">
        <v>247</v>
      </c>
      <c r="E115" s="18">
        <v>623.33333333333337</v>
      </c>
      <c r="F115" s="11">
        <v>3</v>
      </c>
      <c r="G115" s="30"/>
      <c r="H115" s="18">
        <v>680</v>
      </c>
      <c r="I115" s="11">
        <v>3</v>
      </c>
      <c r="J115" s="30"/>
      <c r="K115" s="21">
        <v>56.666666666666629</v>
      </c>
      <c r="L115" s="22">
        <v>9.0909090909090842E-2</v>
      </c>
      <c r="N115" s="32"/>
    </row>
    <row r="116" spans="1:14" s="31" customFormat="1" x14ac:dyDescent="0.2">
      <c r="A116" s="29"/>
      <c r="B116" s="29" t="s">
        <v>186</v>
      </c>
      <c r="C116" s="29" t="s">
        <v>212</v>
      </c>
      <c r="D116" s="9" t="s">
        <v>112</v>
      </c>
      <c r="E116" s="18">
        <v>4953.333333333333</v>
      </c>
      <c r="F116" s="11">
        <v>3</v>
      </c>
      <c r="G116" s="30"/>
      <c r="H116" s="18">
        <v>4890</v>
      </c>
      <c r="I116" s="11">
        <v>3</v>
      </c>
      <c r="J116" s="30"/>
      <c r="K116" s="21">
        <v>-63.33333333333303</v>
      </c>
      <c r="L116" s="22">
        <v>-1.2786002691789981E-2</v>
      </c>
      <c r="N116" s="32"/>
    </row>
    <row r="117" spans="1:14" s="31" customFormat="1" x14ac:dyDescent="0.2">
      <c r="A117" s="29"/>
      <c r="B117" s="29" t="s">
        <v>186</v>
      </c>
      <c r="C117" s="29" t="s">
        <v>212</v>
      </c>
      <c r="D117" s="9" t="s">
        <v>113</v>
      </c>
      <c r="E117" s="18">
        <v>9743.3333333333339</v>
      </c>
      <c r="F117" s="11">
        <v>3</v>
      </c>
      <c r="G117" s="30"/>
      <c r="H117" s="18">
        <v>10260</v>
      </c>
      <c r="I117" s="11">
        <v>3</v>
      </c>
      <c r="J117" s="30"/>
      <c r="K117" s="21">
        <v>516.66666666666606</v>
      </c>
      <c r="L117" s="22">
        <v>5.3027711255559294E-2</v>
      </c>
      <c r="N117" s="32"/>
    </row>
    <row r="118" spans="1:14" s="31" customFormat="1" x14ac:dyDescent="0.2">
      <c r="A118" s="29"/>
      <c r="B118" s="29" t="s">
        <v>186</v>
      </c>
      <c r="C118" s="29" t="s">
        <v>212</v>
      </c>
      <c r="D118" s="9" t="s">
        <v>114</v>
      </c>
      <c r="E118" s="18">
        <v>4816.666666666667</v>
      </c>
      <c r="F118" s="11">
        <v>3</v>
      </c>
      <c r="G118" s="30"/>
      <c r="H118" s="18">
        <v>4856.666666666667</v>
      </c>
      <c r="I118" s="11">
        <v>3</v>
      </c>
      <c r="J118" s="30"/>
      <c r="K118" s="21">
        <v>40</v>
      </c>
      <c r="L118" s="22">
        <v>8.3044982698961926E-3</v>
      </c>
      <c r="N118" s="32"/>
    </row>
    <row r="119" spans="1:14" s="31" customFormat="1" x14ac:dyDescent="0.2">
      <c r="A119" s="29"/>
      <c r="B119" s="29" t="s">
        <v>186</v>
      </c>
      <c r="C119" s="29" t="s">
        <v>212</v>
      </c>
      <c r="D119" s="9" t="s">
        <v>310</v>
      </c>
      <c r="E119" s="18">
        <v>31920</v>
      </c>
      <c r="F119" s="11">
        <v>3</v>
      </c>
      <c r="G119" s="30"/>
      <c r="H119" s="18">
        <v>32190</v>
      </c>
      <c r="I119" s="11">
        <v>3</v>
      </c>
      <c r="J119" s="30"/>
      <c r="K119" s="21">
        <v>270</v>
      </c>
      <c r="L119" s="22">
        <v>8.4586466165413529E-3</v>
      </c>
      <c r="N119" s="32"/>
    </row>
    <row r="120" spans="1:14" s="31" customFormat="1" x14ac:dyDescent="0.2">
      <c r="A120" s="29"/>
      <c r="B120" s="29" t="s">
        <v>186</v>
      </c>
      <c r="C120" s="29" t="s">
        <v>212</v>
      </c>
      <c r="D120" s="9" t="s">
        <v>280</v>
      </c>
      <c r="E120" s="18">
        <v>15490</v>
      </c>
      <c r="F120" s="11">
        <v>3</v>
      </c>
      <c r="G120" s="30"/>
      <c r="H120" s="18">
        <v>16123.333333333334</v>
      </c>
      <c r="I120" s="11">
        <v>3</v>
      </c>
      <c r="J120" s="30"/>
      <c r="K120" s="21">
        <v>633.33333333333394</v>
      </c>
      <c r="L120" s="22">
        <v>4.08865935011836E-2</v>
      </c>
      <c r="N120" s="32"/>
    </row>
    <row r="121" spans="1:14" s="31" customFormat="1" x14ac:dyDescent="0.2">
      <c r="A121" s="29"/>
      <c r="B121" s="29" t="s">
        <v>186</v>
      </c>
      <c r="C121" s="29" t="s">
        <v>212</v>
      </c>
      <c r="D121" s="9" t="s">
        <v>115</v>
      </c>
      <c r="E121" s="18">
        <v>17490</v>
      </c>
      <c r="F121" s="11">
        <v>3</v>
      </c>
      <c r="G121" s="30"/>
      <c r="H121" s="18">
        <v>17770</v>
      </c>
      <c r="I121" s="11">
        <v>3</v>
      </c>
      <c r="J121" s="30"/>
      <c r="K121" s="21">
        <v>280</v>
      </c>
      <c r="L121" s="22">
        <v>1.6009148084619784E-2</v>
      </c>
      <c r="N121" s="32"/>
    </row>
    <row r="122" spans="1:14" s="31" customFormat="1" x14ac:dyDescent="0.2">
      <c r="A122" s="29"/>
      <c r="B122" s="29" t="s">
        <v>186</v>
      </c>
      <c r="C122" s="29" t="s">
        <v>212</v>
      </c>
      <c r="D122" s="9" t="s">
        <v>235</v>
      </c>
      <c r="E122" s="18">
        <v>11943.333333333334</v>
      </c>
      <c r="F122" s="11">
        <v>3</v>
      </c>
      <c r="G122" s="30"/>
      <c r="H122" s="18">
        <v>12156.666666666666</v>
      </c>
      <c r="I122" s="11">
        <v>3</v>
      </c>
      <c r="J122" s="30"/>
      <c r="K122" s="21">
        <v>213.33333333333212</v>
      </c>
      <c r="L122" s="22">
        <v>1.7862126709461242E-2</v>
      </c>
      <c r="N122" s="32"/>
    </row>
    <row r="123" spans="1:14" s="31" customFormat="1" x14ac:dyDescent="0.2">
      <c r="A123" s="29"/>
      <c r="B123" s="29" t="s">
        <v>186</v>
      </c>
      <c r="C123" s="29" t="s">
        <v>212</v>
      </c>
      <c r="D123" s="9" t="s">
        <v>116</v>
      </c>
      <c r="E123" s="18">
        <v>7676.666666666667</v>
      </c>
      <c r="F123" s="11">
        <v>3</v>
      </c>
      <c r="G123" s="30"/>
      <c r="H123" s="18">
        <v>7776.666666666667</v>
      </c>
      <c r="I123" s="11">
        <v>3</v>
      </c>
      <c r="J123" s="30"/>
      <c r="K123" s="21">
        <v>100</v>
      </c>
      <c r="L123" s="22">
        <v>1.3026487190620929E-2</v>
      </c>
      <c r="N123" s="32"/>
    </row>
    <row r="124" spans="1:14" s="31" customFormat="1" x14ac:dyDescent="0.2">
      <c r="A124" s="29"/>
      <c r="B124" s="29" t="s">
        <v>186</v>
      </c>
      <c r="C124" s="29" t="s">
        <v>212</v>
      </c>
      <c r="D124" s="9" t="s">
        <v>117</v>
      </c>
      <c r="E124" s="18">
        <v>7133.333333333333</v>
      </c>
      <c r="F124" s="11">
        <v>3</v>
      </c>
      <c r="G124" s="30"/>
      <c r="H124" s="18">
        <v>7133.333333333333</v>
      </c>
      <c r="I124" s="11">
        <v>3</v>
      </c>
      <c r="J124" s="30"/>
      <c r="K124" s="21">
        <v>0</v>
      </c>
      <c r="L124" s="22">
        <v>0</v>
      </c>
      <c r="N124" s="32"/>
    </row>
    <row r="125" spans="1:14" s="31" customFormat="1" x14ac:dyDescent="0.2">
      <c r="A125" s="29"/>
      <c r="B125" s="29" t="s">
        <v>186</v>
      </c>
      <c r="C125" s="29" t="s">
        <v>212</v>
      </c>
      <c r="D125" s="9" t="s">
        <v>119</v>
      </c>
      <c r="E125" s="18">
        <v>516.66666666666663</v>
      </c>
      <c r="F125" s="11">
        <v>3</v>
      </c>
      <c r="G125" s="30"/>
      <c r="H125" s="18">
        <v>516.66666666666663</v>
      </c>
      <c r="I125" s="11">
        <v>3</v>
      </c>
      <c r="J125" s="30"/>
      <c r="K125" s="21">
        <v>0</v>
      </c>
      <c r="L125" s="22">
        <v>0</v>
      </c>
      <c r="N125" s="32"/>
    </row>
    <row r="126" spans="1:14" s="31" customFormat="1" x14ac:dyDescent="0.2">
      <c r="A126" s="29"/>
      <c r="B126" s="29" t="s">
        <v>186</v>
      </c>
      <c r="C126" s="29" t="s">
        <v>212</v>
      </c>
      <c r="D126" s="9" t="s">
        <v>120</v>
      </c>
      <c r="E126" s="18">
        <v>936.66666666666663</v>
      </c>
      <c r="F126" s="11">
        <v>3</v>
      </c>
      <c r="G126" s="30"/>
      <c r="H126" s="18">
        <v>936.66666666666663</v>
      </c>
      <c r="I126" s="11">
        <v>3</v>
      </c>
      <c r="J126" s="30"/>
      <c r="K126" s="21">
        <v>0</v>
      </c>
      <c r="L126" s="22">
        <v>0</v>
      </c>
      <c r="N126" s="32"/>
    </row>
    <row r="127" spans="1:14" s="31" customFormat="1" x14ac:dyDescent="0.2">
      <c r="A127" s="29"/>
      <c r="B127" s="29" t="s">
        <v>186</v>
      </c>
      <c r="C127" s="29" t="s">
        <v>212</v>
      </c>
      <c r="D127" s="9" t="s">
        <v>123</v>
      </c>
      <c r="E127" s="18">
        <v>1476.6666666666667</v>
      </c>
      <c r="F127" s="11">
        <v>3</v>
      </c>
      <c r="G127" s="30"/>
      <c r="H127" s="18">
        <v>1090</v>
      </c>
      <c r="I127" s="11">
        <v>3</v>
      </c>
      <c r="J127" s="30"/>
      <c r="K127" s="21">
        <v>-386.66666666666674</v>
      </c>
      <c r="L127" s="22">
        <v>-0.26185101580135445</v>
      </c>
      <c r="N127" s="32"/>
    </row>
    <row r="128" spans="1:14" s="31" customFormat="1" x14ac:dyDescent="0.2">
      <c r="A128" s="29"/>
      <c r="B128" s="29" t="s">
        <v>186</v>
      </c>
      <c r="C128" s="29" t="s">
        <v>212</v>
      </c>
      <c r="D128" s="9" t="s">
        <v>281</v>
      </c>
      <c r="E128" s="18">
        <v>30130</v>
      </c>
      <c r="F128" s="11">
        <v>3</v>
      </c>
      <c r="G128" s="30"/>
      <c r="H128" s="18">
        <v>30630</v>
      </c>
      <c r="I128" s="11">
        <v>3</v>
      </c>
      <c r="J128" s="30"/>
      <c r="K128" s="21">
        <v>500</v>
      </c>
      <c r="L128" s="22">
        <v>1.659475605708596E-2</v>
      </c>
      <c r="N128" s="32"/>
    </row>
    <row r="129" spans="1:14" s="31" customFormat="1" x14ac:dyDescent="0.2">
      <c r="A129" s="29"/>
      <c r="B129" s="29" t="s">
        <v>186</v>
      </c>
      <c r="C129" s="29" t="s">
        <v>212</v>
      </c>
      <c r="D129" s="9" t="s">
        <v>126</v>
      </c>
      <c r="E129" s="18">
        <v>36100</v>
      </c>
      <c r="F129" s="11">
        <v>3</v>
      </c>
      <c r="G129" s="30"/>
      <c r="H129" s="18">
        <v>36756.666666666664</v>
      </c>
      <c r="I129" s="11">
        <v>3</v>
      </c>
      <c r="J129" s="30"/>
      <c r="K129" s="21">
        <v>656.66666666666424</v>
      </c>
      <c r="L129" s="22">
        <v>1.8190212373037789E-2</v>
      </c>
      <c r="N129" s="32"/>
    </row>
    <row r="130" spans="1:14" s="31" customFormat="1" x14ac:dyDescent="0.2">
      <c r="A130" s="29"/>
      <c r="B130" s="29" t="s">
        <v>186</v>
      </c>
      <c r="C130" s="29" t="s">
        <v>212</v>
      </c>
      <c r="D130" s="9" t="s">
        <v>127</v>
      </c>
      <c r="E130" s="18">
        <v>44743.333333333336</v>
      </c>
      <c r="F130" s="11">
        <v>3</v>
      </c>
      <c r="G130" s="30"/>
      <c r="H130" s="18">
        <v>45783.333333333336</v>
      </c>
      <c r="I130" s="11">
        <v>3</v>
      </c>
      <c r="J130" s="30"/>
      <c r="K130" s="21">
        <v>1040</v>
      </c>
      <c r="L130" s="22">
        <v>2.3243686210236161E-2</v>
      </c>
      <c r="N130" s="32"/>
    </row>
    <row r="131" spans="1:14" s="31" customFormat="1" x14ac:dyDescent="0.2">
      <c r="A131" s="29"/>
      <c r="B131" s="29" t="s">
        <v>186</v>
      </c>
      <c r="C131" s="29" t="s">
        <v>212</v>
      </c>
      <c r="D131" s="9" t="s">
        <v>128</v>
      </c>
      <c r="E131" s="18">
        <v>50690</v>
      </c>
      <c r="F131" s="11">
        <v>3</v>
      </c>
      <c r="G131" s="30"/>
      <c r="H131" s="18">
        <v>51570</v>
      </c>
      <c r="I131" s="11">
        <v>3</v>
      </c>
      <c r="J131" s="30"/>
      <c r="K131" s="21">
        <v>880</v>
      </c>
      <c r="L131" s="22">
        <v>1.7360426119550208E-2</v>
      </c>
      <c r="N131" s="32"/>
    </row>
    <row r="132" spans="1:14" s="31" customFormat="1" x14ac:dyDescent="0.2">
      <c r="A132" s="29"/>
      <c r="B132" s="29" t="s">
        <v>186</v>
      </c>
      <c r="C132" s="29" t="s">
        <v>212</v>
      </c>
      <c r="D132" s="9" t="s">
        <v>129</v>
      </c>
      <c r="E132" s="18">
        <v>11135</v>
      </c>
      <c r="F132" s="11">
        <v>3</v>
      </c>
      <c r="G132" s="30"/>
      <c r="H132" s="18">
        <v>10256.666666666666</v>
      </c>
      <c r="I132" s="11">
        <v>3</v>
      </c>
      <c r="J132" s="30"/>
      <c r="K132" s="21">
        <v>-878.33333333333394</v>
      </c>
      <c r="L132" s="22">
        <v>-7.8880407124681987E-2</v>
      </c>
      <c r="N132" s="32"/>
    </row>
    <row r="133" spans="1:14" s="31" customFormat="1" x14ac:dyDescent="0.2">
      <c r="A133" s="29"/>
      <c r="B133" s="29" t="s">
        <v>186</v>
      </c>
      <c r="C133" s="29" t="s">
        <v>212</v>
      </c>
      <c r="D133" s="9" t="s">
        <v>282</v>
      </c>
      <c r="E133" s="18">
        <v>17950</v>
      </c>
      <c r="F133" s="11">
        <v>3</v>
      </c>
      <c r="G133" s="30"/>
      <c r="H133" s="18">
        <v>18726.666666666668</v>
      </c>
      <c r="I133" s="11">
        <v>3</v>
      </c>
      <c r="J133" s="30"/>
      <c r="K133" s="21">
        <v>776.66666666666788</v>
      </c>
      <c r="L133" s="22">
        <v>4.3268337975858932E-2</v>
      </c>
      <c r="N133" s="32"/>
    </row>
    <row r="134" spans="1:14" s="31" customFormat="1" x14ac:dyDescent="0.2">
      <c r="A134" s="29"/>
      <c r="B134" s="29" t="s">
        <v>186</v>
      </c>
      <c r="C134" s="29" t="s">
        <v>212</v>
      </c>
      <c r="D134" s="9" t="s">
        <v>130</v>
      </c>
      <c r="E134" s="18">
        <v>26251.666666666668</v>
      </c>
      <c r="F134" s="11">
        <v>3</v>
      </c>
      <c r="G134" s="30"/>
      <c r="H134" s="18">
        <v>26273.333333333332</v>
      </c>
      <c r="I134" s="11">
        <v>3</v>
      </c>
      <c r="J134" s="30"/>
      <c r="K134" s="21">
        <v>21.666666666664241</v>
      </c>
      <c r="L134" s="22">
        <v>8.2534442257625198E-4</v>
      </c>
      <c r="N134" s="32"/>
    </row>
    <row r="135" spans="1:14" s="31" customFormat="1" x14ac:dyDescent="0.2">
      <c r="A135" s="29"/>
      <c r="B135" s="29" t="s">
        <v>186</v>
      </c>
      <c r="C135" s="29" t="s">
        <v>212</v>
      </c>
      <c r="D135" s="9" t="s">
        <v>131</v>
      </c>
      <c r="E135" s="18">
        <v>24240</v>
      </c>
      <c r="F135" s="11">
        <v>3</v>
      </c>
      <c r="G135" s="30"/>
      <c r="H135" s="18">
        <v>26136.666666666668</v>
      </c>
      <c r="I135" s="11">
        <v>3</v>
      </c>
      <c r="J135" s="30"/>
      <c r="K135" s="21">
        <v>1896.6666666666679</v>
      </c>
      <c r="L135" s="22">
        <v>7.8245324532453295E-2</v>
      </c>
      <c r="N135" s="32"/>
    </row>
    <row r="136" spans="1:14" s="31" customFormat="1" x14ac:dyDescent="0.2">
      <c r="A136" s="29"/>
      <c r="B136" s="29" t="s">
        <v>186</v>
      </c>
      <c r="C136" s="29" t="s">
        <v>212</v>
      </c>
      <c r="D136" s="9" t="s">
        <v>132</v>
      </c>
      <c r="E136" s="18">
        <v>2346.6666666666665</v>
      </c>
      <c r="F136" s="11">
        <v>3</v>
      </c>
      <c r="G136" s="30"/>
      <c r="H136" s="18">
        <v>2263.3333333333335</v>
      </c>
      <c r="I136" s="11">
        <v>3</v>
      </c>
      <c r="J136" s="30"/>
      <c r="K136" s="21">
        <v>-83.33333333333303</v>
      </c>
      <c r="L136" s="22">
        <v>-3.5511363636363508E-2</v>
      </c>
      <c r="N136" s="32"/>
    </row>
    <row r="137" spans="1:14" s="31" customFormat="1" x14ac:dyDescent="0.2">
      <c r="A137" s="29"/>
      <c r="B137" s="29" t="s">
        <v>186</v>
      </c>
      <c r="C137" s="29" t="s">
        <v>212</v>
      </c>
      <c r="D137" s="9" t="s">
        <v>135</v>
      </c>
      <c r="E137" s="18">
        <v>13500</v>
      </c>
      <c r="F137" s="11">
        <v>3</v>
      </c>
      <c r="G137" s="30"/>
      <c r="H137" s="18">
        <v>13363.333333333334</v>
      </c>
      <c r="I137" s="11">
        <v>3</v>
      </c>
      <c r="J137" s="30"/>
      <c r="K137" s="21">
        <v>-136.66666666666606</v>
      </c>
      <c r="L137" s="22">
        <v>-1.0123456790123412E-2</v>
      </c>
      <c r="N137" s="32"/>
    </row>
    <row r="138" spans="1:14" s="31" customFormat="1" x14ac:dyDescent="0.2">
      <c r="A138" s="29"/>
      <c r="B138" s="29" t="s">
        <v>186</v>
      </c>
      <c r="C138" s="29" t="s">
        <v>212</v>
      </c>
      <c r="D138" s="9" t="s">
        <v>238</v>
      </c>
      <c r="E138" s="18">
        <v>12353.333333333334</v>
      </c>
      <c r="F138" s="11">
        <v>3</v>
      </c>
      <c r="G138" s="30"/>
      <c r="H138" s="18">
        <v>12603.333333333334</v>
      </c>
      <c r="I138" s="11">
        <v>3</v>
      </c>
      <c r="J138" s="30"/>
      <c r="K138" s="21">
        <v>250</v>
      </c>
      <c r="L138" s="22">
        <v>2.0237452779276847E-2</v>
      </c>
      <c r="N138" s="32"/>
    </row>
    <row r="139" spans="1:14" s="31" customFormat="1" x14ac:dyDescent="0.2">
      <c r="A139" s="29"/>
      <c r="B139" s="29" t="s">
        <v>186</v>
      </c>
      <c r="C139" s="29" t="s">
        <v>212</v>
      </c>
      <c r="D139" s="9" t="s">
        <v>136</v>
      </c>
      <c r="E139" s="18">
        <v>16790</v>
      </c>
      <c r="F139" s="11">
        <v>3</v>
      </c>
      <c r="G139" s="30"/>
      <c r="H139" s="18">
        <v>16856.666666666668</v>
      </c>
      <c r="I139" s="11">
        <v>3</v>
      </c>
      <c r="J139" s="30"/>
      <c r="K139" s="21">
        <v>66.666666666667879</v>
      </c>
      <c r="L139" s="22">
        <v>3.9706174310105945E-3</v>
      </c>
      <c r="N139" s="32"/>
    </row>
    <row r="140" spans="1:14" s="31" customFormat="1" x14ac:dyDescent="0.2">
      <c r="A140" s="29"/>
      <c r="B140" s="29" t="s">
        <v>186</v>
      </c>
      <c r="C140" s="29" t="s">
        <v>212</v>
      </c>
      <c r="D140" s="9" t="s">
        <v>137</v>
      </c>
      <c r="E140" s="18">
        <v>27683.333333333332</v>
      </c>
      <c r="F140" s="11">
        <v>3</v>
      </c>
      <c r="G140" s="30"/>
      <c r="H140" s="18">
        <v>28296.666666666668</v>
      </c>
      <c r="I140" s="11">
        <v>3</v>
      </c>
      <c r="J140" s="30"/>
      <c r="K140" s="21">
        <v>613.33333333333576</v>
      </c>
      <c r="L140" s="22">
        <v>2.2155328115593106E-2</v>
      </c>
      <c r="N140" s="32"/>
    </row>
    <row r="141" spans="1:14" s="31" customFormat="1" x14ac:dyDescent="0.2">
      <c r="A141" s="29"/>
      <c r="B141" s="29" t="s">
        <v>186</v>
      </c>
      <c r="C141" s="29" t="s">
        <v>212</v>
      </c>
      <c r="D141" s="9" t="s">
        <v>138</v>
      </c>
      <c r="E141" s="18">
        <v>10850</v>
      </c>
      <c r="F141" s="11">
        <v>3</v>
      </c>
      <c r="G141" s="30"/>
      <c r="H141" s="18">
        <v>11233.333333333334</v>
      </c>
      <c r="I141" s="11">
        <v>3</v>
      </c>
      <c r="J141" s="30"/>
      <c r="K141" s="21">
        <v>383.33333333333394</v>
      </c>
      <c r="L141" s="22">
        <v>3.5330261136712802E-2</v>
      </c>
      <c r="N141" s="32"/>
    </row>
    <row r="142" spans="1:14" s="31" customFormat="1" x14ac:dyDescent="0.2">
      <c r="A142" s="29"/>
      <c r="B142" s="29" t="s">
        <v>186</v>
      </c>
      <c r="C142" s="29" t="s">
        <v>212</v>
      </c>
      <c r="D142" s="9" t="s">
        <v>140</v>
      </c>
      <c r="E142" s="18">
        <v>1190</v>
      </c>
      <c r="F142" s="11">
        <v>3</v>
      </c>
      <c r="G142" s="30"/>
      <c r="H142" s="18">
        <v>1210</v>
      </c>
      <c r="I142" s="11">
        <v>3</v>
      </c>
      <c r="J142" s="30"/>
      <c r="K142" s="21">
        <v>20</v>
      </c>
      <c r="L142" s="22">
        <v>1.680672268907563E-2</v>
      </c>
      <c r="N142" s="32"/>
    </row>
    <row r="143" spans="1:14" s="31" customFormat="1" x14ac:dyDescent="0.2">
      <c r="A143" s="29"/>
      <c r="B143" s="29" t="s">
        <v>186</v>
      </c>
      <c r="C143" s="29" t="s">
        <v>212</v>
      </c>
      <c r="D143" s="9" t="s">
        <v>143</v>
      </c>
      <c r="E143" s="18">
        <v>1321.6666666666667</v>
      </c>
      <c r="F143" s="11">
        <v>3</v>
      </c>
      <c r="G143" s="30"/>
      <c r="H143" s="18">
        <v>1388.3333333333333</v>
      </c>
      <c r="I143" s="11">
        <v>3</v>
      </c>
      <c r="J143" s="30"/>
      <c r="K143" s="21">
        <v>66.666666666666515</v>
      </c>
      <c r="L143" s="22">
        <v>5.0441361916771635E-2</v>
      </c>
      <c r="N143" s="32"/>
    </row>
    <row r="144" spans="1:14" s="31" customFormat="1" x14ac:dyDescent="0.2">
      <c r="A144" s="29"/>
      <c r="B144" s="29" t="s">
        <v>186</v>
      </c>
      <c r="C144" s="29" t="s">
        <v>212</v>
      </c>
      <c r="D144" s="9" t="s">
        <v>251</v>
      </c>
      <c r="E144" s="18">
        <v>6260</v>
      </c>
      <c r="F144" s="11">
        <v>3</v>
      </c>
      <c r="G144" s="30"/>
      <c r="H144" s="18">
        <v>6433.333333333333</v>
      </c>
      <c r="I144" s="11">
        <v>3</v>
      </c>
      <c r="J144" s="30"/>
      <c r="K144" s="21">
        <v>173.33333333333303</v>
      </c>
      <c r="L144" s="22">
        <v>2.7689030883919014E-2</v>
      </c>
      <c r="N144" s="32"/>
    </row>
    <row r="145" spans="1:14" s="31" customFormat="1" x14ac:dyDescent="0.2">
      <c r="A145" s="29"/>
      <c r="B145" s="29" t="s">
        <v>186</v>
      </c>
      <c r="C145" s="29" t="s">
        <v>212</v>
      </c>
      <c r="D145" s="9" t="s">
        <v>149</v>
      </c>
      <c r="E145" s="18">
        <v>15371.666666666666</v>
      </c>
      <c r="F145" s="11">
        <v>3</v>
      </c>
      <c r="G145" s="30"/>
      <c r="H145" s="18">
        <v>15523.333333333334</v>
      </c>
      <c r="I145" s="11">
        <v>3</v>
      </c>
      <c r="J145" s="30"/>
      <c r="K145" s="21">
        <v>151.66666666666788</v>
      </c>
      <c r="L145" s="22">
        <v>9.8666377534425594E-3</v>
      </c>
      <c r="N145" s="32"/>
    </row>
    <row r="146" spans="1:14" s="31" customFormat="1" x14ac:dyDescent="0.2">
      <c r="A146" s="29"/>
      <c r="B146" s="29" t="s">
        <v>186</v>
      </c>
      <c r="C146" s="29" t="s">
        <v>212</v>
      </c>
      <c r="D146" s="9" t="s">
        <v>313</v>
      </c>
      <c r="E146" s="18">
        <v>8730</v>
      </c>
      <c r="F146" s="11">
        <v>3</v>
      </c>
      <c r="G146" s="30"/>
      <c r="H146" s="18">
        <v>8656.6666666666661</v>
      </c>
      <c r="I146" s="11">
        <v>3</v>
      </c>
      <c r="J146" s="30"/>
      <c r="K146" s="21">
        <v>-73.33333333333394</v>
      </c>
      <c r="L146" s="22">
        <v>-8.4001527300497075E-3</v>
      </c>
      <c r="N146" s="32"/>
    </row>
    <row r="147" spans="1:14" s="31" customFormat="1" x14ac:dyDescent="0.2">
      <c r="A147" s="29"/>
      <c r="B147" s="29" t="s">
        <v>186</v>
      </c>
      <c r="C147" s="29" t="s">
        <v>212</v>
      </c>
      <c r="D147" s="9" t="s">
        <v>151</v>
      </c>
      <c r="E147" s="18">
        <v>15743.333333333334</v>
      </c>
      <c r="F147" s="11">
        <v>3</v>
      </c>
      <c r="G147" s="30"/>
      <c r="H147" s="18">
        <v>16390</v>
      </c>
      <c r="I147" s="11">
        <v>3</v>
      </c>
      <c r="J147" s="30"/>
      <c r="K147" s="21">
        <v>646.66666666666606</v>
      </c>
      <c r="L147" s="22">
        <v>4.1075587550285793E-2</v>
      </c>
      <c r="N147" s="32"/>
    </row>
    <row r="148" spans="1:14" s="31" customFormat="1" x14ac:dyDescent="0.2">
      <c r="A148" s="29"/>
      <c r="B148" s="29" t="s">
        <v>186</v>
      </c>
      <c r="C148" s="29" t="s">
        <v>212</v>
      </c>
      <c r="D148" s="9" t="s">
        <v>153</v>
      </c>
      <c r="E148" s="18">
        <v>39875</v>
      </c>
      <c r="F148" s="11">
        <v>3</v>
      </c>
      <c r="G148" s="30"/>
      <c r="H148" s="18">
        <v>39990</v>
      </c>
      <c r="I148" s="11">
        <v>3</v>
      </c>
      <c r="J148" s="30"/>
      <c r="K148" s="21">
        <v>115</v>
      </c>
      <c r="L148" s="22">
        <v>2.8840125391849528E-3</v>
      </c>
      <c r="N148" s="32"/>
    </row>
    <row r="149" spans="1:14" s="31" customFormat="1" x14ac:dyDescent="0.2">
      <c r="A149" s="29"/>
      <c r="B149" s="29" t="s">
        <v>186</v>
      </c>
      <c r="C149" s="29" t="s">
        <v>212</v>
      </c>
      <c r="D149" s="9" t="s">
        <v>154</v>
      </c>
      <c r="E149" s="18">
        <v>28576.666666666668</v>
      </c>
      <c r="F149" s="11">
        <v>3</v>
      </c>
      <c r="G149" s="30"/>
      <c r="H149" s="18">
        <v>28983.333333333332</v>
      </c>
      <c r="I149" s="11">
        <v>3</v>
      </c>
      <c r="J149" s="30"/>
      <c r="K149" s="21">
        <v>406.66666666666424</v>
      </c>
      <c r="L149" s="22">
        <v>1.4230724367199261E-2</v>
      </c>
      <c r="N149" s="32"/>
    </row>
    <row r="150" spans="1:14" s="31" customFormat="1" x14ac:dyDescent="0.2">
      <c r="A150" s="29"/>
      <c r="B150" s="29" t="s">
        <v>186</v>
      </c>
      <c r="C150" s="29" t="s">
        <v>212</v>
      </c>
      <c r="D150" s="9" t="s">
        <v>381</v>
      </c>
      <c r="E150" s="18">
        <v>46298.333333333336</v>
      </c>
      <c r="F150" s="11">
        <v>3</v>
      </c>
      <c r="G150" s="30"/>
      <c r="H150" s="18">
        <v>47323.333333333336</v>
      </c>
      <c r="I150" s="11">
        <v>3</v>
      </c>
      <c r="J150" s="30"/>
      <c r="K150" s="21">
        <v>1025</v>
      </c>
      <c r="L150" s="22">
        <v>2.2139025882861152E-2</v>
      </c>
      <c r="N150" s="32"/>
    </row>
    <row r="151" spans="1:14" s="31" customFormat="1" x14ac:dyDescent="0.2">
      <c r="A151" s="29"/>
      <c r="B151" s="29" t="s">
        <v>186</v>
      </c>
      <c r="C151" s="29" t="s">
        <v>212</v>
      </c>
      <c r="D151" s="9" t="s">
        <v>294</v>
      </c>
      <c r="E151" s="18">
        <v>8260</v>
      </c>
      <c r="F151" s="11">
        <v>3</v>
      </c>
      <c r="G151" s="30"/>
      <c r="H151" s="18">
        <v>8026.666666666667</v>
      </c>
      <c r="I151" s="11">
        <v>3</v>
      </c>
      <c r="J151" s="30"/>
      <c r="K151" s="21">
        <v>-233.33333333333303</v>
      </c>
      <c r="L151" s="22">
        <v>-2.8248587570621431E-2</v>
      </c>
      <c r="N151" s="32"/>
    </row>
    <row r="152" spans="1:14" s="31" customFormat="1" x14ac:dyDescent="0.2">
      <c r="A152" s="29"/>
      <c r="B152" s="29" t="s">
        <v>186</v>
      </c>
      <c r="C152" s="29" t="s">
        <v>212</v>
      </c>
      <c r="D152" s="9" t="s">
        <v>157</v>
      </c>
      <c r="E152" s="18">
        <v>4518.333333333333</v>
      </c>
      <c r="F152" s="11">
        <v>3</v>
      </c>
      <c r="G152" s="30"/>
      <c r="H152" s="18">
        <v>4755</v>
      </c>
      <c r="I152" s="11">
        <v>3</v>
      </c>
      <c r="J152" s="30"/>
      <c r="K152" s="21">
        <v>236.66666666666697</v>
      </c>
      <c r="L152" s="22">
        <v>5.2379195868683212E-2</v>
      </c>
      <c r="N152" s="32"/>
    </row>
    <row r="153" spans="1:14" s="31" customFormat="1" x14ac:dyDescent="0.2">
      <c r="A153" s="29"/>
      <c r="B153" s="29" t="s">
        <v>186</v>
      </c>
      <c r="C153" s="29" t="s">
        <v>212</v>
      </c>
      <c r="D153" s="9" t="s">
        <v>161</v>
      </c>
      <c r="E153" s="18">
        <v>21405</v>
      </c>
      <c r="F153" s="11">
        <v>3</v>
      </c>
      <c r="G153" s="30"/>
      <c r="H153" s="18">
        <v>21553.333333333332</v>
      </c>
      <c r="I153" s="11">
        <v>3</v>
      </c>
      <c r="J153" s="30"/>
      <c r="K153" s="21">
        <v>148.33333333333212</v>
      </c>
      <c r="L153" s="22">
        <v>6.9298450517791222E-3</v>
      </c>
      <c r="N153" s="32"/>
    </row>
    <row r="154" spans="1:14" s="31" customFormat="1" x14ac:dyDescent="0.2">
      <c r="A154" s="29"/>
      <c r="B154" s="29" t="s">
        <v>186</v>
      </c>
      <c r="C154" s="29" t="s">
        <v>212</v>
      </c>
      <c r="D154" s="9" t="s">
        <v>163</v>
      </c>
      <c r="E154" s="18">
        <v>45723.333333333336</v>
      </c>
      <c r="F154" s="11">
        <v>3</v>
      </c>
      <c r="G154" s="30"/>
      <c r="H154" s="18">
        <v>45590</v>
      </c>
      <c r="I154" s="11">
        <v>3</v>
      </c>
      <c r="J154" s="30"/>
      <c r="K154" s="21">
        <v>-133.33333333333576</v>
      </c>
      <c r="L154" s="22">
        <v>-2.9160895239484382E-3</v>
      </c>
      <c r="N154" s="32"/>
    </row>
    <row r="155" spans="1:14" s="31" customFormat="1" x14ac:dyDescent="0.2">
      <c r="A155" s="29"/>
      <c r="B155" s="29" t="s">
        <v>186</v>
      </c>
      <c r="C155" s="29" t="s">
        <v>212</v>
      </c>
      <c r="D155" s="9" t="s">
        <v>249</v>
      </c>
      <c r="E155" s="18">
        <v>636.66666666666663</v>
      </c>
      <c r="F155" s="11">
        <v>3</v>
      </c>
      <c r="G155" s="30"/>
      <c r="H155" s="18">
        <v>663.33333333333337</v>
      </c>
      <c r="I155" s="11">
        <v>3</v>
      </c>
      <c r="J155" s="30"/>
      <c r="K155" s="21">
        <v>26.666666666666742</v>
      </c>
      <c r="L155" s="22">
        <v>4.1884816753926822E-2</v>
      </c>
      <c r="N155" s="32"/>
    </row>
    <row r="156" spans="1:14" s="31" customFormat="1" x14ac:dyDescent="0.2">
      <c r="A156" s="29"/>
      <c r="B156" s="29" t="s">
        <v>186</v>
      </c>
      <c r="C156" s="29" t="s">
        <v>212</v>
      </c>
      <c r="D156" s="9" t="s">
        <v>165</v>
      </c>
      <c r="E156" s="18">
        <v>15595</v>
      </c>
      <c r="F156" s="11">
        <v>3</v>
      </c>
      <c r="G156" s="30"/>
      <c r="H156" s="18">
        <v>15990</v>
      </c>
      <c r="I156" s="11">
        <v>3</v>
      </c>
      <c r="J156" s="30"/>
      <c r="K156" s="21">
        <v>395</v>
      </c>
      <c r="L156" s="22">
        <v>2.5328630971465212E-2</v>
      </c>
      <c r="N156" s="32"/>
    </row>
    <row r="157" spans="1:14" s="31" customFormat="1" x14ac:dyDescent="0.2">
      <c r="A157" s="29"/>
      <c r="B157" s="29" t="s">
        <v>186</v>
      </c>
      <c r="C157" s="29" t="s">
        <v>212</v>
      </c>
      <c r="D157" s="9" t="s">
        <v>250</v>
      </c>
      <c r="E157" s="18">
        <v>1716.6666666666667</v>
      </c>
      <c r="F157" s="11">
        <v>3</v>
      </c>
      <c r="G157" s="30"/>
      <c r="H157" s="18">
        <v>1690</v>
      </c>
      <c r="I157" s="11">
        <v>3</v>
      </c>
      <c r="J157" s="30"/>
      <c r="K157" s="21">
        <v>-26.666666666666742</v>
      </c>
      <c r="L157" s="22">
        <v>-1.5533980582524315E-2</v>
      </c>
      <c r="N157" s="32"/>
    </row>
    <row r="158" spans="1:14" s="31" customFormat="1" x14ac:dyDescent="0.2">
      <c r="A158" s="29"/>
      <c r="B158" s="29" t="s">
        <v>186</v>
      </c>
      <c r="C158" s="29" t="s">
        <v>212</v>
      </c>
      <c r="D158" s="9" t="s">
        <v>169</v>
      </c>
      <c r="E158" s="18">
        <v>4790</v>
      </c>
      <c r="F158" s="11">
        <v>3</v>
      </c>
      <c r="G158" s="30"/>
      <c r="H158" s="18">
        <v>4923.333333333333</v>
      </c>
      <c r="I158" s="11">
        <v>3</v>
      </c>
      <c r="J158" s="30"/>
      <c r="K158" s="21">
        <v>133.33333333333303</v>
      </c>
      <c r="L158" s="22">
        <v>2.7835768963117544E-2</v>
      </c>
      <c r="N158" s="32"/>
    </row>
    <row r="159" spans="1:14" s="31" customFormat="1" x14ac:dyDescent="0.2">
      <c r="A159" s="29"/>
      <c r="B159" s="29" t="s">
        <v>186</v>
      </c>
      <c r="C159" s="29" t="s">
        <v>212</v>
      </c>
      <c r="D159" s="9" t="s">
        <v>170</v>
      </c>
      <c r="E159" s="18">
        <v>9883.3333333333339</v>
      </c>
      <c r="F159" s="11">
        <v>3</v>
      </c>
      <c r="G159" s="30"/>
      <c r="H159" s="18">
        <v>10056.666666666666</v>
      </c>
      <c r="I159" s="11">
        <v>3</v>
      </c>
      <c r="J159" s="30"/>
      <c r="K159" s="21">
        <v>173.33333333333212</v>
      </c>
      <c r="L159" s="22">
        <v>1.7537942664418087E-2</v>
      </c>
      <c r="N159" s="32"/>
    </row>
    <row r="160" spans="1:14" s="31" customFormat="1" x14ac:dyDescent="0.2">
      <c r="A160" s="29"/>
      <c r="B160" s="29" t="s">
        <v>186</v>
      </c>
      <c r="C160" s="29" t="s">
        <v>212</v>
      </c>
      <c r="D160" s="9" t="s">
        <v>315</v>
      </c>
      <c r="E160" s="18">
        <v>13048.333333333334</v>
      </c>
      <c r="F160" s="11">
        <v>3</v>
      </c>
      <c r="G160" s="30"/>
      <c r="H160" s="18">
        <v>13563.333333333334</v>
      </c>
      <c r="I160" s="11">
        <v>3</v>
      </c>
      <c r="J160" s="30"/>
      <c r="K160" s="21">
        <v>515</v>
      </c>
      <c r="L160" s="22">
        <v>3.9468642227615272E-2</v>
      </c>
      <c r="N160" s="32"/>
    </row>
    <row r="161" spans="1:14" s="31" customFormat="1" x14ac:dyDescent="0.2">
      <c r="A161" s="29"/>
      <c r="B161" s="29" t="s">
        <v>186</v>
      </c>
      <c r="C161" s="29" t="s">
        <v>212</v>
      </c>
      <c r="D161" s="9" t="s">
        <v>172</v>
      </c>
      <c r="E161" s="18">
        <v>25593.333333333332</v>
      </c>
      <c r="F161" s="11">
        <v>3</v>
      </c>
      <c r="G161" s="30"/>
      <c r="H161" s="18">
        <v>25050</v>
      </c>
      <c r="I161" s="11">
        <v>3</v>
      </c>
      <c r="J161" s="30"/>
      <c r="K161" s="21">
        <v>-543.33333333333212</v>
      </c>
      <c r="L161" s="22">
        <v>-2.1229486845532643E-2</v>
      </c>
      <c r="N161" s="32"/>
    </row>
    <row r="162" spans="1:14" s="31" customFormat="1" x14ac:dyDescent="0.2">
      <c r="A162" s="29"/>
      <c r="B162" s="29" t="s">
        <v>186</v>
      </c>
      <c r="C162" s="29" t="s">
        <v>212</v>
      </c>
      <c r="D162" s="9" t="s">
        <v>317</v>
      </c>
      <c r="E162" s="18">
        <v>2656.6666666666665</v>
      </c>
      <c r="F162" s="11">
        <v>3</v>
      </c>
      <c r="G162" s="30"/>
      <c r="H162" s="18">
        <v>2623.3333333333335</v>
      </c>
      <c r="I162" s="11">
        <v>3</v>
      </c>
      <c r="J162" s="30"/>
      <c r="K162" s="21">
        <v>-33.33333333333303</v>
      </c>
      <c r="L162" s="22">
        <v>-1.2547051442910802E-2</v>
      </c>
      <c r="N162" s="32"/>
    </row>
    <row r="163" spans="1:14" s="31" customFormat="1" x14ac:dyDescent="0.2">
      <c r="A163" s="29"/>
      <c r="B163" s="29" t="s">
        <v>186</v>
      </c>
      <c r="C163" s="29" t="s">
        <v>212</v>
      </c>
      <c r="D163" s="9" t="s">
        <v>177</v>
      </c>
      <c r="E163" s="18">
        <v>7313.333333333333</v>
      </c>
      <c r="F163" s="11">
        <v>3</v>
      </c>
      <c r="G163" s="30"/>
      <c r="H163" s="18">
        <v>7393.333333333333</v>
      </c>
      <c r="I163" s="11">
        <v>3</v>
      </c>
      <c r="J163" s="30"/>
      <c r="K163" s="21">
        <v>80</v>
      </c>
      <c r="L163" s="22">
        <v>1.0938924339106655E-2</v>
      </c>
      <c r="N163" s="32"/>
    </row>
    <row r="164" spans="1:14" s="31" customFormat="1" x14ac:dyDescent="0.2">
      <c r="A164" s="29"/>
      <c r="B164" s="29" t="s">
        <v>186</v>
      </c>
      <c r="C164" s="29" t="s">
        <v>212</v>
      </c>
      <c r="D164" s="9" t="s">
        <v>285</v>
      </c>
      <c r="E164" s="18">
        <v>1678.3333333333333</v>
      </c>
      <c r="F164" s="11">
        <v>3</v>
      </c>
      <c r="G164" s="30"/>
      <c r="H164" s="18">
        <v>1678.3333333333333</v>
      </c>
      <c r="I164" s="11">
        <v>3</v>
      </c>
      <c r="J164" s="30"/>
      <c r="K164" s="21">
        <v>0</v>
      </c>
      <c r="L164" s="22">
        <v>0</v>
      </c>
      <c r="N164" s="32"/>
    </row>
    <row r="165" spans="1:14" s="31" customFormat="1" x14ac:dyDescent="0.2">
      <c r="A165" s="29"/>
      <c r="B165" s="29" t="s">
        <v>186</v>
      </c>
      <c r="C165" s="29" t="s">
        <v>212</v>
      </c>
      <c r="D165" s="9" t="s">
        <v>286</v>
      </c>
      <c r="E165" s="18">
        <v>26988.333333333332</v>
      </c>
      <c r="F165" s="11">
        <v>3</v>
      </c>
      <c r="G165" s="30"/>
      <c r="H165" s="18">
        <v>28560</v>
      </c>
      <c r="I165" s="11">
        <v>3</v>
      </c>
      <c r="J165" s="30"/>
      <c r="K165" s="21">
        <v>1571.6666666666679</v>
      </c>
      <c r="L165" s="22">
        <v>5.8235039832026235E-2</v>
      </c>
      <c r="N165" s="32"/>
    </row>
    <row r="166" spans="1:14" s="31" customFormat="1" x14ac:dyDescent="0.2">
      <c r="A166" s="29"/>
      <c r="B166" s="29" t="s">
        <v>186</v>
      </c>
      <c r="C166" s="29" t="s">
        <v>212</v>
      </c>
      <c r="D166" s="9" t="s">
        <v>179</v>
      </c>
      <c r="E166" s="18">
        <v>3690</v>
      </c>
      <c r="F166" s="11">
        <v>3</v>
      </c>
      <c r="G166" s="30"/>
      <c r="H166" s="18">
        <v>3956.6666666666665</v>
      </c>
      <c r="I166" s="11">
        <v>3</v>
      </c>
      <c r="J166" s="30"/>
      <c r="K166" s="21">
        <v>266.66666666666652</v>
      </c>
      <c r="L166" s="22">
        <v>7.2267389340560026E-2</v>
      </c>
      <c r="N166" s="32"/>
    </row>
    <row r="167" spans="1:14" s="31" customFormat="1" x14ac:dyDescent="0.2">
      <c r="A167" s="29"/>
      <c r="B167" s="29" t="s">
        <v>186</v>
      </c>
      <c r="C167" s="29" t="s">
        <v>212</v>
      </c>
      <c r="D167" s="9" t="s">
        <v>181</v>
      </c>
      <c r="E167" s="18">
        <v>1590</v>
      </c>
      <c r="F167" s="11">
        <v>3</v>
      </c>
      <c r="G167" s="30"/>
      <c r="H167" s="18">
        <v>1590</v>
      </c>
      <c r="I167" s="11">
        <v>3</v>
      </c>
      <c r="J167" s="30"/>
      <c r="K167" s="21">
        <v>0</v>
      </c>
      <c r="L167" s="22">
        <v>0</v>
      </c>
      <c r="N167" s="32"/>
    </row>
    <row r="168" spans="1:14" s="31" customFormat="1" x14ac:dyDescent="0.2">
      <c r="A168" s="29"/>
      <c r="B168" s="29" t="s">
        <v>186</v>
      </c>
      <c r="C168" s="29" t="s">
        <v>212</v>
      </c>
      <c r="D168" s="9" t="s">
        <v>243</v>
      </c>
      <c r="E168" s="18">
        <v>9963.3333333333339</v>
      </c>
      <c r="F168" s="11">
        <v>3</v>
      </c>
      <c r="G168" s="30"/>
      <c r="H168" s="18">
        <v>10403.333333333334</v>
      </c>
      <c r="I168" s="11">
        <v>3</v>
      </c>
      <c r="J168" s="30"/>
      <c r="K168" s="21">
        <v>440</v>
      </c>
      <c r="L168" s="22">
        <v>4.4161927065908331E-2</v>
      </c>
      <c r="N168" s="32"/>
    </row>
    <row r="169" spans="1:14" s="31" customFormat="1" x14ac:dyDescent="0.2">
      <c r="A169" s="29"/>
      <c r="B169" s="29" t="s">
        <v>186</v>
      </c>
      <c r="C169" s="29" t="s">
        <v>212</v>
      </c>
      <c r="D169" s="9" t="s">
        <v>319</v>
      </c>
      <c r="E169" s="18">
        <v>5990</v>
      </c>
      <c r="F169" s="11">
        <v>3</v>
      </c>
      <c r="G169" s="30"/>
      <c r="H169" s="18">
        <v>7623.333333333333</v>
      </c>
      <c r="I169" s="11">
        <v>3</v>
      </c>
      <c r="J169" s="30"/>
      <c r="K169" s="21">
        <v>1633.333333333333</v>
      </c>
      <c r="L169" s="22">
        <v>0.27267668336115741</v>
      </c>
      <c r="N169" s="32"/>
    </row>
    <row r="170" spans="1:14" s="31" customFormat="1" x14ac:dyDescent="0.2">
      <c r="A170" s="29"/>
      <c r="B170" s="29" t="s">
        <v>186</v>
      </c>
      <c r="C170" s="29" t="s">
        <v>212</v>
      </c>
      <c r="D170" s="9" t="s">
        <v>244</v>
      </c>
      <c r="E170" s="18">
        <v>16835</v>
      </c>
      <c r="F170" s="11">
        <v>3</v>
      </c>
      <c r="G170" s="30"/>
      <c r="H170" s="18">
        <v>17803.333333333332</v>
      </c>
      <c r="I170" s="11">
        <v>3</v>
      </c>
      <c r="J170" s="30"/>
      <c r="K170" s="21">
        <v>968.33333333333212</v>
      </c>
      <c r="L170" s="22">
        <v>5.7519057519057448E-2</v>
      </c>
      <c r="N170" s="32"/>
    </row>
    <row r="171" spans="1:14" s="31" customFormat="1" x14ac:dyDescent="0.2">
      <c r="A171" s="29"/>
      <c r="B171" s="29" t="s">
        <v>186</v>
      </c>
      <c r="C171" s="29" t="s">
        <v>212</v>
      </c>
      <c r="D171" s="9" t="s">
        <v>290</v>
      </c>
      <c r="E171" s="18">
        <v>18250</v>
      </c>
      <c r="F171" s="11">
        <v>3</v>
      </c>
      <c r="G171" s="30"/>
      <c r="H171" s="18">
        <v>17990</v>
      </c>
      <c r="I171" s="11">
        <v>3</v>
      </c>
      <c r="J171" s="30"/>
      <c r="K171" s="21">
        <v>-260</v>
      </c>
      <c r="L171" s="22">
        <v>-1.4246575342465753E-2</v>
      </c>
      <c r="N171" s="32"/>
    </row>
    <row r="173" spans="1:14" x14ac:dyDescent="0.2">
      <c r="D173" s="15" t="s">
        <v>188</v>
      </c>
      <c r="E173" s="25">
        <v>12946</v>
      </c>
      <c r="H173" s="25">
        <v>13236</v>
      </c>
      <c r="K173" s="26">
        <v>290</v>
      </c>
      <c r="L173" s="27">
        <v>2.240074154178897E-2</v>
      </c>
    </row>
    <row r="175" spans="1:14" s="34" customFormat="1" x14ac:dyDescent="0.2">
      <c r="D175" s="39"/>
      <c r="E175" s="35"/>
      <c r="F175" s="35"/>
      <c r="G175" s="35"/>
      <c r="H175" s="35"/>
      <c r="I175" s="35"/>
      <c r="J175" s="35"/>
      <c r="K175" s="35"/>
      <c r="L175" s="35"/>
      <c r="M175" s="35"/>
    </row>
    <row r="176" spans="1:14" x14ac:dyDescent="0.2">
      <c r="B176" s="29" t="s">
        <v>213</v>
      </c>
      <c r="C176" s="29" t="s">
        <v>217</v>
      </c>
      <c r="D176" s="9" t="s">
        <v>219</v>
      </c>
      <c r="E176" s="18">
        <v>1240</v>
      </c>
      <c r="F176" s="28">
        <v>3</v>
      </c>
      <c r="G176" s="18"/>
      <c r="H176" s="18">
        <v>1306.6666666666667</v>
      </c>
      <c r="I176" s="28">
        <v>3</v>
      </c>
      <c r="K176" s="21">
        <v>66.666666666666742</v>
      </c>
      <c r="L176" s="22">
        <v>5.3763440860215117E-2</v>
      </c>
    </row>
    <row r="177" spans="2:12" x14ac:dyDescent="0.2">
      <c r="B177" s="29" t="s">
        <v>213</v>
      </c>
      <c r="C177" s="29" t="s">
        <v>217</v>
      </c>
      <c r="D177" s="9" t="s">
        <v>214</v>
      </c>
      <c r="E177" s="18">
        <v>1240</v>
      </c>
      <c r="F177" s="28">
        <v>3</v>
      </c>
      <c r="G177" s="18"/>
      <c r="H177" s="18">
        <v>1306.6666666666667</v>
      </c>
      <c r="I177" s="28">
        <v>3</v>
      </c>
      <c r="K177" s="21">
        <v>66.666666666666742</v>
      </c>
      <c r="L177" s="22">
        <v>5.3763440860215117E-2</v>
      </c>
    </row>
    <row r="178" spans="2:12" x14ac:dyDescent="0.2">
      <c r="B178" s="29" t="s">
        <v>213</v>
      </c>
      <c r="C178" s="29" t="s">
        <v>217</v>
      </c>
      <c r="D178" s="9" t="s">
        <v>215</v>
      </c>
      <c r="E178" s="18">
        <v>1157.5</v>
      </c>
      <c r="F178" s="28">
        <v>4</v>
      </c>
      <c r="G178" s="18"/>
      <c r="H178" s="18">
        <v>1210</v>
      </c>
      <c r="I178" s="28">
        <v>4</v>
      </c>
      <c r="K178" s="21">
        <v>52.5</v>
      </c>
      <c r="L178" s="22">
        <v>4.5356371490280781E-2</v>
      </c>
    </row>
    <row r="179" spans="2:12" x14ac:dyDescent="0.2">
      <c r="B179" s="29" t="s">
        <v>213</v>
      </c>
      <c r="C179" s="29" t="s">
        <v>217</v>
      </c>
      <c r="D179" s="9" t="s">
        <v>220</v>
      </c>
      <c r="E179" s="18">
        <v>1246.6666666666667</v>
      </c>
      <c r="F179" s="28">
        <v>3</v>
      </c>
      <c r="G179" s="18"/>
      <c r="H179" s="18">
        <v>1306.6666666666667</v>
      </c>
      <c r="I179" s="28">
        <v>3</v>
      </c>
      <c r="K179" s="21">
        <v>60</v>
      </c>
      <c r="L179" s="22">
        <v>4.8128342245989303E-2</v>
      </c>
    </row>
    <row r="180" spans="2:12" x14ac:dyDescent="0.2">
      <c r="B180" s="29" t="s">
        <v>213</v>
      </c>
      <c r="C180" s="29" t="s">
        <v>217</v>
      </c>
      <c r="D180" s="9" t="s">
        <v>382</v>
      </c>
      <c r="E180" s="18">
        <v>1246.6666666666667</v>
      </c>
      <c r="F180" s="28">
        <v>3</v>
      </c>
      <c r="G180" s="18"/>
      <c r="H180" s="18">
        <v>1306.6666666666667</v>
      </c>
      <c r="I180" s="28">
        <v>3</v>
      </c>
      <c r="K180" s="21">
        <v>60</v>
      </c>
      <c r="L180" s="22">
        <v>4.8128342245989303E-2</v>
      </c>
    </row>
    <row r="181" spans="2:12" x14ac:dyDescent="0.2">
      <c r="B181" s="29" t="s">
        <v>213</v>
      </c>
      <c r="C181" s="29" t="s">
        <v>217</v>
      </c>
      <c r="D181" s="9" t="s">
        <v>383</v>
      </c>
      <c r="E181" s="18">
        <v>1240</v>
      </c>
      <c r="F181" s="28">
        <v>3</v>
      </c>
      <c r="G181" s="18"/>
      <c r="H181" s="18">
        <v>1306.6666666666667</v>
      </c>
      <c r="I181" s="28">
        <v>3</v>
      </c>
      <c r="K181" s="21">
        <v>66.666666666666742</v>
      </c>
      <c r="L181" s="22">
        <v>5.3763440860215117E-2</v>
      </c>
    </row>
    <row r="182" spans="2:12" x14ac:dyDescent="0.2">
      <c r="B182" s="29" t="s">
        <v>213</v>
      </c>
      <c r="C182" s="29" t="s">
        <v>217</v>
      </c>
      <c r="D182" s="9" t="s">
        <v>216</v>
      </c>
      <c r="E182" s="18">
        <v>1157.5</v>
      </c>
      <c r="F182" s="28">
        <v>4</v>
      </c>
      <c r="G182" s="18"/>
      <c r="H182" s="18">
        <v>1210</v>
      </c>
      <c r="I182" s="28">
        <v>4</v>
      </c>
      <c r="K182" s="21">
        <v>52.5</v>
      </c>
      <c r="L182" s="22">
        <v>4.5356371490280781E-2</v>
      </c>
    </row>
    <row r="183" spans="2:12" x14ac:dyDescent="0.2">
      <c r="B183" s="29" t="s">
        <v>213</v>
      </c>
      <c r="C183" s="29" t="s">
        <v>217</v>
      </c>
      <c r="D183" s="9" t="s">
        <v>221</v>
      </c>
      <c r="E183" s="18">
        <v>1240</v>
      </c>
      <c r="F183" s="28">
        <v>3</v>
      </c>
      <c r="G183" s="18"/>
      <c r="H183" s="18">
        <v>1306.6666666666667</v>
      </c>
      <c r="I183" s="28">
        <v>3</v>
      </c>
      <c r="K183" s="21">
        <v>66.666666666666742</v>
      </c>
      <c r="L183" s="22">
        <v>5.3763440860215117E-2</v>
      </c>
    </row>
    <row r="185" spans="2:12" x14ac:dyDescent="0.2">
      <c r="D185" s="15" t="s">
        <v>218</v>
      </c>
      <c r="E185" s="25">
        <v>1217</v>
      </c>
      <c r="H185" s="25">
        <v>1277</v>
      </c>
      <c r="K185" s="26">
        <v>60</v>
      </c>
      <c r="L185" s="27">
        <v>4.9301561216105176E-2</v>
      </c>
    </row>
    <row r="187" spans="2:12" x14ac:dyDescent="0.2">
      <c r="B187" s="29" t="s">
        <v>213</v>
      </c>
      <c r="C187" s="29" t="s">
        <v>211</v>
      </c>
      <c r="D187" s="9" t="s">
        <v>219</v>
      </c>
      <c r="E187" s="18">
        <v>1393.5</v>
      </c>
      <c r="F187" s="28">
        <v>2</v>
      </c>
      <c r="G187" s="28"/>
      <c r="H187" s="18">
        <v>1040</v>
      </c>
      <c r="I187" s="28">
        <v>2</v>
      </c>
      <c r="K187" s="21">
        <v>-353.5</v>
      </c>
      <c r="L187" s="22">
        <v>-0.25367778973806959</v>
      </c>
    </row>
    <row r="188" spans="2:12" x14ac:dyDescent="0.2">
      <c r="B188" s="29" t="s">
        <v>213</v>
      </c>
      <c r="C188" s="29" t="s">
        <v>211</v>
      </c>
      <c r="D188" s="9" t="s">
        <v>214</v>
      </c>
      <c r="E188" s="18">
        <v>1468</v>
      </c>
      <c r="F188" s="28">
        <v>8</v>
      </c>
      <c r="G188" s="28"/>
      <c r="H188" s="18">
        <v>1404.5</v>
      </c>
      <c r="I188" s="28">
        <v>8</v>
      </c>
      <c r="K188" s="21">
        <v>-63.5</v>
      </c>
      <c r="L188" s="22">
        <v>-4.3256130790190736E-2</v>
      </c>
    </row>
    <row r="189" spans="2:12" x14ac:dyDescent="0.2">
      <c r="B189" s="29" t="s">
        <v>213</v>
      </c>
      <c r="C189" s="29" t="s">
        <v>211</v>
      </c>
      <c r="D189" s="9" t="s">
        <v>215</v>
      </c>
      <c r="E189" s="18">
        <v>962</v>
      </c>
      <c r="F189" s="28">
        <v>8</v>
      </c>
      <c r="G189" s="28"/>
      <c r="H189" s="18">
        <v>990.625</v>
      </c>
      <c r="I189" s="28">
        <v>8</v>
      </c>
      <c r="K189" s="21">
        <v>28.625</v>
      </c>
      <c r="L189" s="22">
        <v>2.9755717255717257E-2</v>
      </c>
    </row>
    <row r="190" spans="2:12" x14ac:dyDescent="0.2">
      <c r="B190" s="29" t="s">
        <v>213</v>
      </c>
      <c r="C190" s="29" t="s">
        <v>211</v>
      </c>
      <c r="D190" s="9" t="s">
        <v>220</v>
      </c>
      <c r="E190" s="18">
        <v>1260.25</v>
      </c>
      <c r="F190" s="28">
        <v>8</v>
      </c>
      <c r="G190" s="28"/>
      <c r="H190" s="18">
        <v>1262</v>
      </c>
      <c r="I190" s="28">
        <v>8</v>
      </c>
      <c r="K190" s="21">
        <v>1.75</v>
      </c>
      <c r="L190" s="22">
        <v>1.3886133703630231E-3</v>
      </c>
    </row>
    <row r="191" spans="2:12" x14ac:dyDescent="0.2">
      <c r="B191" s="29" t="s">
        <v>213</v>
      </c>
      <c r="C191" s="29" t="s">
        <v>211</v>
      </c>
      <c r="D191" s="9" t="s">
        <v>382</v>
      </c>
      <c r="E191" s="18">
        <v>1359.4285714285713</v>
      </c>
      <c r="F191" s="28">
        <v>7</v>
      </c>
      <c r="G191" s="28"/>
      <c r="H191" s="18">
        <v>1381.3333333333333</v>
      </c>
      <c r="I191" s="28">
        <v>7</v>
      </c>
      <c r="K191" s="21">
        <v>21.904761904761926</v>
      </c>
      <c r="L191" s="22">
        <v>1.6113212834524326E-2</v>
      </c>
    </row>
    <row r="192" spans="2:12" x14ac:dyDescent="0.2">
      <c r="B192" s="29" t="s">
        <v>213</v>
      </c>
      <c r="C192" s="29" t="s">
        <v>211</v>
      </c>
      <c r="D192" s="9" t="s">
        <v>383</v>
      </c>
      <c r="E192" s="18">
        <v>1406.875</v>
      </c>
      <c r="F192" s="28">
        <v>8</v>
      </c>
      <c r="G192" s="28"/>
      <c r="H192" s="18">
        <v>1349.5</v>
      </c>
      <c r="I192" s="28">
        <v>8</v>
      </c>
      <c r="K192" s="21">
        <v>-57.375</v>
      </c>
      <c r="L192" s="22">
        <v>-4.0781874722345623E-2</v>
      </c>
    </row>
    <row r="193" spans="2:12" x14ac:dyDescent="0.2">
      <c r="B193" s="29" t="s">
        <v>213</v>
      </c>
      <c r="C193" s="29" t="s">
        <v>211</v>
      </c>
      <c r="D193" s="9" t="s">
        <v>216</v>
      </c>
      <c r="E193" s="18">
        <v>1011.875</v>
      </c>
      <c r="F193" s="28">
        <v>8</v>
      </c>
      <c r="G193" s="28"/>
      <c r="H193" s="18">
        <v>1023.125</v>
      </c>
      <c r="I193" s="28">
        <v>8</v>
      </c>
      <c r="K193" s="21">
        <v>11.25</v>
      </c>
      <c r="L193" s="22">
        <v>1.1117974058060531E-2</v>
      </c>
    </row>
    <row r="194" spans="2:12" x14ac:dyDescent="0.2">
      <c r="B194" s="29" t="s">
        <v>213</v>
      </c>
      <c r="C194" s="29" t="s">
        <v>211</v>
      </c>
      <c r="D194" s="9" t="s">
        <v>221</v>
      </c>
      <c r="E194" s="18">
        <v>1006.75</v>
      </c>
      <c r="F194" s="28">
        <v>4</v>
      </c>
      <c r="G194" s="28"/>
      <c r="H194" s="18">
        <v>1153.3333333333333</v>
      </c>
      <c r="I194" s="28">
        <v>4</v>
      </c>
      <c r="K194" s="21">
        <v>146.58333333333326</v>
      </c>
      <c r="L194" s="22">
        <v>0.14560052975747034</v>
      </c>
    </row>
    <row r="195" spans="2:12" x14ac:dyDescent="0.2">
      <c r="F195" s="28">
        <v>4</v>
      </c>
      <c r="G195" s="28"/>
      <c r="I195" s="30">
        <v>3</v>
      </c>
    </row>
    <row r="196" spans="2:12" x14ac:dyDescent="0.2">
      <c r="D196" s="15" t="s">
        <v>222</v>
      </c>
      <c r="E196" s="25">
        <v>1217</v>
      </c>
      <c r="F196" s="28"/>
      <c r="G196" s="28"/>
      <c r="H196" s="25">
        <v>1225</v>
      </c>
      <c r="K196" s="26">
        <v>8</v>
      </c>
      <c r="L196" s="27">
        <v>6.5735414954806899E-3</v>
      </c>
    </row>
    <row r="198" spans="2:12" x14ac:dyDescent="0.2">
      <c r="D198" s="15" t="s">
        <v>223</v>
      </c>
      <c r="E198" s="25">
        <v>1217</v>
      </c>
      <c r="H198" s="25">
        <v>1248</v>
      </c>
      <c r="K198" s="26">
        <v>31</v>
      </c>
      <c r="L198" s="27">
        <v>2.5472473294987676E-2</v>
      </c>
    </row>
  </sheetData>
  <sortState ref="B16:I65">
    <sortCondition ref="B16:B65"/>
    <sortCondition descending="1" ref="I16:I65"/>
  </sortState>
  <mergeCells count="2">
    <mergeCell ref="E6:F6"/>
    <mergeCell ref="H6:I6"/>
  </mergeCells>
  <conditionalFormatting sqref="K9:K12">
    <cfRule type="top10" dxfId="106" priority="26" bottom="1" rank="1"/>
    <cfRule type="top10" dxfId="105" priority="27" rank="1"/>
  </conditionalFormatting>
  <conditionalFormatting sqref="L9:L12">
    <cfRule type="top10" dxfId="104" priority="28" bottom="1" rank="1"/>
    <cfRule type="top10" dxfId="103" priority="29" rank="1"/>
  </conditionalFormatting>
  <conditionalFormatting sqref="K16:K53 K64:K71 K55:K62">
    <cfRule type="top10" dxfId="102" priority="520" bottom="1" rank="1"/>
    <cfRule type="top10" dxfId="101" priority="521" rank="1"/>
  </conditionalFormatting>
  <conditionalFormatting sqref="L16:L53 L64:L71 L55:L62">
    <cfRule type="top10" dxfId="100" priority="522" bottom="1" rank="1"/>
    <cfRule type="top10" dxfId="99" priority="523" rank="1"/>
  </conditionalFormatting>
  <conditionalFormatting sqref="K76:K171">
    <cfRule type="top10" dxfId="98" priority="560" bottom="1" rank="1"/>
    <cfRule type="top10" dxfId="97" priority="561" rank="1"/>
  </conditionalFormatting>
  <conditionalFormatting sqref="L76:L171">
    <cfRule type="top10" dxfId="96" priority="562" bottom="1" rank="1"/>
    <cfRule type="top10" dxfId="95" priority="563" rank="1"/>
  </conditionalFormatting>
  <conditionalFormatting sqref="K176:K183">
    <cfRule type="top10" dxfId="94" priority="2" bottom="1" rank="1"/>
    <cfRule type="top10" dxfId="93" priority="3" rank="1"/>
  </conditionalFormatting>
  <conditionalFormatting sqref="L176:L183">
    <cfRule type="top10" dxfId="92" priority="4" bottom="1" rank="1"/>
    <cfRule type="top10" dxfId="91" priority="5" rank="1"/>
  </conditionalFormatting>
  <conditionalFormatting sqref="K187:K194">
    <cfRule type="top10" dxfId="90" priority="6" bottom="1" rank="1"/>
    <cfRule type="top10" dxfId="89" priority="7" rank="1"/>
  </conditionalFormatting>
  <conditionalFormatting sqref="L187:L194">
    <cfRule type="top10" dxfId="88" priority="8" bottom="1" rank="1"/>
    <cfRule type="top10" dxfId="87" priority="9" rank="1"/>
  </conditionalFormatting>
  <conditionalFormatting sqref="L16:L52">
    <cfRule type="top10" dxfId="86" priority="1" bottom="1" rank="1"/>
  </conditionalFormatting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3"/>
  <sheetViews>
    <sheetView tabSelected="1" zoomScale="85" zoomScaleNormal="85" workbookViewId="0">
      <pane ySplit="8" topLeftCell="A9" activePane="bottomLeft" state="frozen"/>
      <selection activeCell="L14" sqref="L14"/>
      <selection pane="bottomLeft" activeCell="L14" sqref="L14"/>
    </sheetView>
  </sheetViews>
  <sheetFormatPr baseColWidth="10" defaultRowHeight="12.75" x14ac:dyDescent="0.2"/>
  <cols>
    <col min="1" max="1" width="3.85546875" style="29" customWidth="1"/>
    <col min="2" max="2" width="54.140625" style="29" bestFit="1" customWidth="1"/>
    <col min="3" max="3" width="18.85546875" style="29" bestFit="1" customWidth="1"/>
    <col min="4" max="4" width="72.42578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295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201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202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187</v>
      </c>
      <c r="C7" s="6" t="s">
        <v>209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0"/>
      <c r="C8" s="40"/>
      <c r="D8" s="15"/>
      <c r="E8" s="42" t="s">
        <v>384</v>
      </c>
      <c r="F8" s="41" t="s">
        <v>385</v>
      </c>
      <c r="G8" s="11"/>
      <c r="H8" s="42" t="s">
        <v>384</v>
      </c>
      <c r="I8" s="41" t="s">
        <v>385</v>
      </c>
      <c r="J8" s="11"/>
      <c r="K8" s="41"/>
      <c r="L8" s="41"/>
      <c r="M8" s="11"/>
    </row>
    <row r="9" spans="1:13" x14ac:dyDescent="0.2">
      <c r="B9" s="9" t="s">
        <v>8</v>
      </c>
      <c r="C9" s="9" t="s">
        <v>210</v>
      </c>
      <c r="D9" s="14" t="s">
        <v>9</v>
      </c>
      <c r="E9" s="18">
        <v>795.8</v>
      </c>
      <c r="F9" s="11">
        <v>24</v>
      </c>
      <c r="H9" s="11">
        <v>880.5</v>
      </c>
      <c r="I9" s="11">
        <v>22</v>
      </c>
      <c r="K9" s="21">
        <v>84.700000000000045</v>
      </c>
      <c r="L9" s="22">
        <v>0.10643377733098774</v>
      </c>
    </row>
    <row r="10" spans="1:13" x14ac:dyDescent="0.2">
      <c r="B10" s="9" t="s">
        <v>8</v>
      </c>
      <c r="C10" s="9" t="s">
        <v>210</v>
      </c>
      <c r="D10" s="14" t="s">
        <v>11</v>
      </c>
      <c r="E10" s="18">
        <v>813</v>
      </c>
      <c r="F10" s="11">
        <v>24</v>
      </c>
      <c r="H10" s="11">
        <v>894.7</v>
      </c>
      <c r="I10" s="11">
        <v>22</v>
      </c>
      <c r="K10" s="21">
        <v>81.700000000000045</v>
      </c>
      <c r="L10" s="22">
        <v>0.10049200492004925</v>
      </c>
    </row>
    <row r="11" spans="1:13" x14ac:dyDescent="0.2">
      <c r="B11" s="9" t="s">
        <v>8</v>
      </c>
      <c r="C11" s="9" t="s">
        <v>210</v>
      </c>
      <c r="D11" s="14" t="s">
        <v>12</v>
      </c>
      <c r="E11" s="18">
        <v>834.1</v>
      </c>
      <c r="F11" s="11">
        <v>23</v>
      </c>
      <c r="H11" s="11">
        <v>912.7</v>
      </c>
      <c r="I11" s="11">
        <v>22</v>
      </c>
      <c r="K11" s="21">
        <v>78.600000000000023</v>
      </c>
      <c r="L11" s="22">
        <v>9.423330535906968E-2</v>
      </c>
    </row>
    <row r="12" spans="1:13" x14ac:dyDescent="0.2">
      <c r="B12" s="9" t="s">
        <v>8</v>
      </c>
      <c r="C12" s="9" t="s">
        <v>210</v>
      </c>
      <c r="D12" s="14" t="s">
        <v>10</v>
      </c>
      <c r="E12" s="18">
        <v>644.4</v>
      </c>
      <c r="F12" s="11">
        <v>24</v>
      </c>
      <c r="H12" s="11">
        <v>702.6</v>
      </c>
      <c r="I12" s="11">
        <v>22</v>
      </c>
      <c r="K12" s="21">
        <v>58.200000000000045</v>
      </c>
      <c r="L12" s="22">
        <v>9.0316573556797092E-2</v>
      </c>
    </row>
    <row r="13" spans="1:13" x14ac:dyDescent="0.2">
      <c r="H13" s="11"/>
    </row>
    <row r="14" spans="1:13" x14ac:dyDescent="0.2">
      <c r="D14" s="15" t="s">
        <v>46</v>
      </c>
      <c r="E14" s="25">
        <v>771</v>
      </c>
      <c r="F14" s="11"/>
      <c r="G14" s="9"/>
      <c r="H14" s="25">
        <v>848</v>
      </c>
      <c r="I14" s="11"/>
      <c r="J14" s="11"/>
      <c r="K14" s="26">
        <v>77</v>
      </c>
      <c r="L14" s="27">
        <v>9.9870298313878086E-2</v>
      </c>
    </row>
    <row r="16" spans="1:13" x14ac:dyDescent="0.2">
      <c r="A16" s="34"/>
      <c r="B16" s="16" t="s">
        <v>386</v>
      </c>
      <c r="C16" s="16" t="s">
        <v>211</v>
      </c>
      <c r="D16" s="17" t="s">
        <v>263</v>
      </c>
      <c r="E16" s="19">
        <v>1519.3333333333333</v>
      </c>
      <c r="F16" s="20">
        <v>3</v>
      </c>
      <c r="G16" s="35"/>
      <c r="H16" s="19">
        <v>1571.3333333333333</v>
      </c>
      <c r="I16" s="20">
        <v>3</v>
      </c>
      <c r="J16" s="35"/>
      <c r="K16" s="23">
        <v>52</v>
      </c>
      <c r="L16" s="24">
        <v>3.4225537516454588E-2</v>
      </c>
    </row>
    <row r="17" spans="1:14" x14ac:dyDescent="0.2">
      <c r="A17" s="32"/>
      <c r="B17" s="9" t="s">
        <v>386</v>
      </c>
      <c r="C17" s="9" t="s">
        <v>211</v>
      </c>
      <c r="D17" s="14" t="s">
        <v>253</v>
      </c>
      <c r="E17" s="18">
        <v>1576</v>
      </c>
      <c r="F17" s="11">
        <v>3</v>
      </c>
      <c r="G17" s="31"/>
      <c r="H17" s="18">
        <v>1659.6666666666667</v>
      </c>
      <c r="I17" s="11">
        <v>3</v>
      </c>
      <c r="J17" s="31"/>
      <c r="K17" s="21">
        <v>83.666666666666742</v>
      </c>
      <c r="L17" s="22">
        <v>5.3087986463621027E-2</v>
      </c>
    </row>
    <row r="18" spans="1:14" x14ac:dyDescent="0.2">
      <c r="B18" s="9" t="s">
        <v>386</v>
      </c>
      <c r="C18" s="9" t="s">
        <v>211</v>
      </c>
      <c r="D18" s="14" t="s">
        <v>35</v>
      </c>
      <c r="E18" s="18">
        <v>562.66666666666663</v>
      </c>
      <c r="F18" s="11">
        <v>3</v>
      </c>
      <c r="H18" s="18">
        <v>506</v>
      </c>
      <c r="I18" s="11">
        <v>3</v>
      </c>
      <c r="K18" s="21">
        <v>-56.666666666666629</v>
      </c>
      <c r="L18" s="22">
        <v>-0.10071090047393359</v>
      </c>
    </row>
    <row r="19" spans="1:14" x14ac:dyDescent="0.2">
      <c r="B19" s="9" t="s">
        <v>386</v>
      </c>
      <c r="C19" s="9" t="s">
        <v>211</v>
      </c>
      <c r="D19" s="14" t="s">
        <v>255</v>
      </c>
      <c r="E19" s="18">
        <v>562.66666666666663</v>
      </c>
      <c r="F19" s="11">
        <v>3</v>
      </c>
      <c r="H19" s="18">
        <v>562.66666666666663</v>
      </c>
      <c r="I19" s="11">
        <v>3</v>
      </c>
      <c r="K19" s="21">
        <v>0</v>
      </c>
      <c r="L19" s="22">
        <v>0</v>
      </c>
    </row>
    <row r="20" spans="1:14" s="31" customFormat="1" x14ac:dyDescent="0.2">
      <c r="A20" s="29"/>
      <c r="B20" s="9" t="s">
        <v>386</v>
      </c>
      <c r="C20" s="9" t="s">
        <v>211</v>
      </c>
      <c r="D20" s="14" t="s">
        <v>302</v>
      </c>
      <c r="E20" s="18">
        <v>1372.6666666666667</v>
      </c>
      <c r="F20" s="11">
        <v>3</v>
      </c>
      <c r="G20" s="30"/>
      <c r="H20" s="18">
        <v>1452.6666666666667</v>
      </c>
      <c r="I20" s="11">
        <v>3</v>
      </c>
      <c r="J20" s="30"/>
      <c r="K20" s="21">
        <v>80</v>
      </c>
      <c r="L20" s="22">
        <v>5.8280718795531809E-2</v>
      </c>
      <c r="N20" s="32"/>
    </row>
    <row r="21" spans="1:14" s="31" customFormat="1" x14ac:dyDescent="0.2">
      <c r="A21" s="29"/>
      <c r="B21" s="9" t="s">
        <v>386</v>
      </c>
      <c r="C21" s="9" t="s">
        <v>211</v>
      </c>
      <c r="D21" s="14" t="s">
        <v>296</v>
      </c>
      <c r="E21" s="18">
        <v>1353</v>
      </c>
      <c r="F21" s="11">
        <v>3</v>
      </c>
      <c r="G21" s="30"/>
      <c r="H21" s="18">
        <v>1312.6666666666667</v>
      </c>
      <c r="I21" s="11">
        <v>3</v>
      </c>
      <c r="J21" s="30"/>
      <c r="K21" s="21">
        <v>-40.333333333333258</v>
      </c>
      <c r="L21" s="22">
        <v>-2.9810298102980973E-2</v>
      </c>
      <c r="N21" s="32"/>
    </row>
    <row r="22" spans="1:14" s="31" customFormat="1" x14ac:dyDescent="0.2">
      <c r="A22" s="29"/>
      <c r="B22" s="9" t="s">
        <v>386</v>
      </c>
      <c r="C22" s="9" t="s">
        <v>211</v>
      </c>
      <c r="D22" s="14" t="s">
        <v>14</v>
      </c>
      <c r="E22" s="18">
        <v>622.66666666666663</v>
      </c>
      <c r="F22" s="11">
        <v>3</v>
      </c>
      <c r="G22" s="30"/>
      <c r="H22" s="18">
        <v>639.33333333333337</v>
      </c>
      <c r="I22" s="11">
        <v>3</v>
      </c>
      <c r="J22" s="30"/>
      <c r="K22" s="21">
        <v>16.666666666666742</v>
      </c>
      <c r="L22" s="22">
        <v>2.6766595289079351E-2</v>
      </c>
      <c r="N22" s="32"/>
    </row>
    <row r="23" spans="1:14" s="31" customFormat="1" x14ac:dyDescent="0.2">
      <c r="A23" s="29"/>
      <c r="B23" s="9" t="s">
        <v>386</v>
      </c>
      <c r="C23" s="9" t="s">
        <v>211</v>
      </c>
      <c r="D23" s="14" t="s">
        <v>16</v>
      </c>
      <c r="E23" s="18">
        <v>2129.3333333333335</v>
      </c>
      <c r="F23" s="11">
        <v>3</v>
      </c>
      <c r="G23" s="30"/>
      <c r="H23" s="18">
        <v>1939.3333333333333</v>
      </c>
      <c r="I23" s="11">
        <v>3</v>
      </c>
      <c r="J23" s="30"/>
      <c r="K23" s="21">
        <v>-190.00000000000023</v>
      </c>
      <c r="L23" s="22">
        <v>-8.922980588603642E-2</v>
      </c>
      <c r="N23" s="32"/>
    </row>
    <row r="24" spans="1:14" s="31" customFormat="1" x14ac:dyDescent="0.2">
      <c r="A24" s="29"/>
      <c r="B24" s="9" t="s">
        <v>386</v>
      </c>
      <c r="C24" s="9" t="s">
        <v>211</v>
      </c>
      <c r="D24" s="14" t="s">
        <v>38</v>
      </c>
      <c r="E24" s="18">
        <v>530.66666666666663</v>
      </c>
      <c r="F24" s="11">
        <v>3</v>
      </c>
      <c r="G24" s="30"/>
      <c r="H24" s="18">
        <v>514</v>
      </c>
      <c r="I24" s="11">
        <v>3</v>
      </c>
      <c r="J24" s="30"/>
      <c r="K24" s="21">
        <v>-16.666666666666629</v>
      </c>
      <c r="L24" s="22">
        <v>-3.1407035175879325E-2</v>
      </c>
      <c r="N24" s="32"/>
    </row>
    <row r="25" spans="1:14" s="31" customFormat="1" x14ac:dyDescent="0.2">
      <c r="A25" s="29"/>
      <c r="B25" s="9" t="s">
        <v>386</v>
      </c>
      <c r="C25" s="9" t="s">
        <v>211</v>
      </c>
      <c r="D25" s="14" t="s">
        <v>21</v>
      </c>
      <c r="E25" s="18">
        <v>743</v>
      </c>
      <c r="F25" s="11">
        <v>3</v>
      </c>
      <c r="G25" s="30"/>
      <c r="H25" s="18">
        <v>749.33333333333337</v>
      </c>
      <c r="I25" s="11">
        <v>3</v>
      </c>
      <c r="J25" s="30"/>
      <c r="K25" s="21">
        <v>6.3333333333333712</v>
      </c>
      <c r="L25" s="22">
        <v>8.5240017945267445E-3</v>
      </c>
      <c r="N25" s="32"/>
    </row>
    <row r="26" spans="1:14" s="31" customFormat="1" x14ac:dyDescent="0.2">
      <c r="A26" s="29"/>
      <c r="B26" s="9" t="s">
        <v>386</v>
      </c>
      <c r="C26" s="9" t="s">
        <v>211</v>
      </c>
      <c r="D26" s="14" t="s">
        <v>22</v>
      </c>
      <c r="E26" s="18">
        <v>743</v>
      </c>
      <c r="F26" s="11">
        <v>3</v>
      </c>
      <c r="G26" s="30"/>
      <c r="H26" s="18">
        <v>749.33333333333337</v>
      </c>
      <c r="I26" s="11">
        <v>3</v>
      </c>
      <c r="J26" s="30"/>
      <c r="K26" s="21">
        <v>6.3333333333333712</v>
      </c>
      <c r="L26" s="22">
        <v>8.5240017945267445E-3</v>
      </c>
      <c r="N26" s="32"/>
    </row>
    <row r="27" spans="1:14" s="31" customFormat="1" x14ac:dyDescent="0.2">
      <c r="A27" s="29"/>
      <c r="B27" s="9" t="s">
        <v>386</v>
      </c>
      <c r="C27" s="9" t="s">
        <v>211</v>
      </c>
      <c r="D27" s="14" t="s">
        <v>23</v>
      </c>
      <c r="E27" s="18">
        <v>1824.6666666666667</v>
      </c>
      <c r="F27" s="11">
        <v>3</v>
      </c>
      <c r="G27" s="30"/>
      <c r="H27" s="18">
        <v>1765.6666666666667</v>
      </c>
      <c r="I27" s="11">
        <v>3</v>
      </c>
      <c r="J27" s="30"/>
      <c r="K27" s="21">
        <v>-59</v>
      </c>
      <c r="L27" s="22">
        <v>-3.2334672999634634E-2</v>
      </c>
      <c r="N27" s="32"/>
    </row>
    <row r="28" spans="1:14" s="31" customFormat="1" x14ac:dyDescent="0.2">
      <c r="A28" s="29"/>
      <c r="B28" s="9" t="s">
        <v>386</v>
      </c>
      <c r="C28" s="9" t="s">
        <v>211</v>
      </c>
      <c r="D28" s="14" t="s">
        <v>300</v>
      </c>
      <c r="E28" s="18">
        <v>1482.3333333333333</v>
      </c>
      <c r="F28" s="11">
        <v>3</v>
      </c>
      <c r="G28" s="30"/>
      <c r="H28" s="18">
        <v>1472.6666666666667</v>
      </c>
      <c r="I28" s="11">
        <v>3</v>
      </c>
      <c r="J28" s="30"/>
      <c r="K28" s="21">
        <v>-9.6666666666665151</v>
      </c>
      <c r="L28" s="22">
        <v>-6.5212502810882726E-3</v>
      </c>
      <c r="N28" s="32"/>
    </row>
    <row r="29" spans="1:14" s="31" customFormat="1" x14ac:dyDescent="0.2">
      <c r="A29" s="29"/>
      <c r="B29" s="9" t="s">
        <v>386</v>
      </c>
      <c r="C29" s="9" t="s">
        <v>211</v>
      </c>
      <c r="D29" s="14" t="s">
        <v>259</v>
      </c>
      <c r="E29" s="18">
        <v>959.33333333333337</v>
      </c>
      <c r="F29" s="11">
        <v>3</v>
      </c>
      <c r="G29" s="30"/>
      <c r="H29" s="18">
        <v>1119.3333333333333</v>
      </c>
      <c r="I29" s="11">
        <v>3</v>
      </c>
      <c r="J29" s="30"/>
      <c r="K29" s="21">
        <v>159.99999999999989</v>
      </c>
      <c r="L29" s="22">
        <v>0.16678248783877681</v>
      </c>
      <c r="N29" s="32"/>
    </row>
    <row r="30" spans="1:14" s="31" customFormat="1" x14ac:dyDescent="0.2">
      <c r="A30" s="29"/>
      <c r="B30" s="9" t="s">
        <v>386</v>
      </c>
      <c r="C30" s="9" t="s">
        <v>211</v>
      </c>
      <c r="D30" s="14" t="s">
        <v>25</v>
      </c>
      <c r="E30" s="18">
        <v>657.66666666666663</v>
      </c>
      <c r="F30" s="11">
        <v>3</v>
      </c>
      <c r="G30" s="30"/>
      <c r="H30" s="18">
        <v>732.33333333333337</v>
      </c>
      <c r="I30" s="11">
        <v>3</v>
      </c>
      <c r="J30" s="30"/>
      <c r="K30" s="21">
        <v>74.666666666666742</v>
      </c>
      <c r="L30" s="22">
        <v>0.11353269133299557</v>
      </c>
      <c r="N30" s="32"/>
    </row>
    <row r="31" spans="1:14" s="31" customFormat="1" x14ac:dyDescent="0.2">
      <c r="A31" s="29"/>
      <c r="B31" s="9" t="s">
        <v>386</v>
      </c>
      <c r="C31" s="9" t="s">
        <v>211</v>
      </c>
      <c r="D31" s="14" t="s">
        <v>26</v>
      </c>
      <c r="E31" s="18">
        <v>657.66666666666663</v>
      </c>
      <c r="F31" s="11">
        <v>3</v>
      </c>
      <c r="G31" s="30"/>
      <c r="H31" s="18">
        <v>735.66666666666663</v>
      </c>
      <c r="I31" s="11">
        <v>3</v>
      </c>
      <c r="J31" s="30"/>
      <c r="K31" s="21">
        <v>78</v>
      </c>
      <c r="L31" s="22">
        <v>0.11860111505321845</v>
      </c>
      <c r="N31" s="32"/>
    </row>
    <row r="32" spans="1:14" s="31" customFormat="1" x14ac:dyDescent="0.2">
      <c r="A32" s="29"/>
      <c r="B32" s="9" t="s">
        <v>386</v>
      </c>
      <c r="C32" s="9" t="s">
        <v>211</v>
      </c>
      <c r="D32" s="14" t="s">
        <v>27</v>
      </c>
      <c r="E32" s="18">
        <v>672.66666666666663</v>
      </c>
      <c r="F32" s="11">
        <v>3</v>
      </c>
      <c r="G32" s="30"/>
      <c r="H32" s="18">
        <v>746</v>
      </c>
      <c r="I32" s="11">
        <v>3</v>
      </c>
      <c r="J32" s="30"/>
      <c r="K32" s="21">
        <v>73.333333333333371</v>
      </c>
      <c r="L32" s="22">
        <v>0.10901883052527261</v>
      </c>
      <c r="N32" s="32"/>
    </row>
    <row r="33" spans="1:14" s="31" customFormat="1" x14ac:dyDescent="0.2">
      <c r="A33" s="29"/>
      <c r="B33" s="9" t="s">
        <v>386</v>
      </c>
      <c r="C33" s="9" t="s">
        <v>211</v>
      </c>
      <c r="D33" s="14" t="s">
        <v>267</v>
      </c>
      <c r="E33" s="18">
        <v>1525.6666666666667</v>
      </c>
      <c r="F33" s="11">
        <v>3</v>
      </c>
      <c r="G33" s="30"/>
      <c r="H33" s="18">
        <v>1738</v>
      </c>
      <c r="I33" s="11">
        <v>3</v>
      </c>
      <c r="J33" s="30"/>
      <c r="K33" s="21">
        <v>212.33333333333326</v>
      </c>
      <c r="L33" s="22">
        <v>0.13917413152720118</v>
      </c>
      <c r="N33" s="32"/>
    </row>
    <row r="34" spans="1:14" s="31" customFormat="1" x14ac:dyDescent="0.2">
      <c r="A34" s="29"/>
      <c r="B34" s="9" t="s">
        <v>386</v>
      </c>
      <c r="C34" s="9" t="s">
        <v>211</v>
      </c>
      <c r="D34" s="14" t="s">
        <v>28</v>
      </c>
      <c r="E34" s="18">
        <v>974.66666666666663</v>
      </c>
      <c r="F34" s="11">
        <v>3</v>
      </c>
      <c r="G34" s="30"/>
      <c r="H34" s="18">
        <v>989.33333333333337</v>
      </c>
      <c r="I34" s="11">
        <v>3</v>
      </c>
      <c r="J34" s="30"/>
      <c r="K34" s="21">
        <v>14.666666666666742</v>
      </c>
      <c r="L34" s="22">
        <v>1.5047879616963142E-2</v>
      </c>
      <c r="N34" s="32"/>
    </row>
    <row r="35" spans="1:14" s="31" customFormat="1" x14ac:dyDescent="0.2">
      <c r="A35" s="29"/>
      <c r="B35" s="9" t="s">
        <v>386</v>
      </c>
      <c r="C35" s="9" t="s">
        <v>211</v>
      </c>
      <c r="D35" s="14" t="s">
        <v>29</v>
      </c>
      <c r="E35" s="18">
        <v>949</v>
      </c>
      <c r="F35" s="11">
        <v>3</v>
      </c>
      <c r="G35" s="30"/>
      <c r="H35" s="18">
        <v>1026</v>
      </c>
      <c r="I35" s="11">
        <v>3</v>
      </c>
      <c r="J35" s="30"/>
      <c r="K35" s="21">
        <v>77</v>
      </c>
      <c r="L35" s="22">
        <v>8.1138040042149626E-2</v>
      </c>
      <c r="N35" s="32"/>
    </row>
    <row r="36" spans="1:14" s="31" customFormat="1" x14ac:dyDescent="0.2">
      <c r="A36" s="29"/>
      <c r="B36" s="9" t="s">
        <v>386</v>
      </c>
      <c r="C36" s="9" t="s">
        <v>211</v>
      </c>
      <c r="D36" s="14" t="s">
        <v>30</v>
      </c>
      <c r="E36" s="18">
        <v>1346.3333333333333</v>
      </c>
      <c r="F36" s="11">
        <v>3</v>
      </c>
      <c r="G36" s="30"/>
      <c r="H36" s="18">
        <v>1359.3333333333333</v>
      </c>
      <c r="I36" s="11">
        <v>3</v>
      </c>
      <c r="J36" s="30"/>
      <c r="K36" s="21">
        <v>13</v>
      </c>
      <c r="L36" s="22">
        <v>9.6558554097548911E-3</v>
      </c>
      <c r="N36" s="32"/>
    </row>
    <row r="37" spans="1:14" s="31" customFormat="1" x14ac:dyDescent="0.2">
      <c r="A37" s="29"/>
      <c r="B37" s="9" t="s">
        <v>386</v>
      </c>
      <c r="C37" s="9" t="s">
        <v>211</v>
      </c>
      <c r="D37" s="14" t="s">
        <v>42</v>
      </c>
      <c r="E37" s="18">
        <v>1150.3333333333333</v>
      </c>
      <c r="F37" s="11">
        <v>3</v>
      </c>
      <c r="G37" s="30"/>
      <c r="H37" s="18">
        <v>1349.3333333333333</v>
      </c>
      <c r="I37" s="11">
        <v>3</v>
      </c>
      <c r="J37" s="30"/>
      <c r="K37" s="21">
        <v>199</v>
      </c>
      <c r="L37" s="22">
        <v>0.17299333526514055</v>
      </c>
      <c r="N37" s="32"/>
    </row>
    <row r="38" spans="1:14" s="31" customFormat="1" x14ac:dyDescent="0.2">
      <c r="A38" s="29"/>
      <c r="B38" s="9" t="s">
        <v>386</v>
      </c>
      <c r="C38" s="9" t="s">
        <v>211</v>
      </c>
      <c r="D38" s="14" t="s">
        <v>43</v>
      </c>
      <c r="E38" s="18">
        <v>1862.6666666666667</v>
      </c>
      <c r="F38" s="11">
        <v>3</v>
      </c>
      <c r="G38" s="30"/>
      <c r="H38" s="18">
        <v>1696</v>
      </c>
      <c r="I38" s="11">
        <v>3</v>
      </c>
      <c r="J38" s="30"/>
      <c r="K38" s="21">
        <v>-166.66666666666674</v>
      </c>
      <c r="L38" s="22">
        <v>-8.9477451682176135E-2</v>
      </c>
      <c r="N38" s="32"/>
    </row>
    <row r="39" spans="1:14" s="31" customFormat="1" x14ac:dyDescent="0.2">
      <c r="A39" s="29"/>
      <c r="B39" s="9" t="s">
        <v>386</v>
      </c>
      <c r="C39" s="9" t="s">
        <v>211</v>
      </c>
      <c r="D39" s="14" t="s">
        <v>33</v>
      </c>
      <c r="E39" s="18">
        <v>561.33333333333337</v>
      </c>
      <c r="F39" s="11">
        <v>3</v>
      </c>
      <c r="G39" s="30"/>
      <c r="H39" s="18">
        <v>614.66666666666663</v>
      </c>
      <c r="I39" s="11">
        <v>3</v>
      </c>
      <c r="J39" s="30"/>
      <c r="K39" s="21">
        <v>53.333333333333258</v>
      </c>
      <c r="L39" s="22">
        <v>9.5011876484560429E-2</v>
      </c>
      <c r="N39" s="32"/>
    </row>
    <row r="40" spans="1:14" s="31" customFormat="1" x14ac:dyDescent="0.2">
      <c r="A40" s="29"/>
      <c r="B40" s="9" t="s">
        <v>386</v>
      </c>
      <c r="C40" s="9" t="s">
        <v>211</v>
      </c>
      <c r="D40" s="14" t="s">
        <v>260</v>
      </c>
      <c r="E40" s="18">
        <v>521.33333333333337</v>
      </c>
      <c r="F40" s="11">
        <v>3</v>
      </c>
      <c r="G40" s="30"/>
      <c r="H40" s="18">
        <v>611.33333333333337</v>
      </c>
      <c r="I40" s="11">
        <v>3</v>
      </c>
      <c r="J40" s="30"/>
      <c r="K40" s="21">
        <v>90</v>
      </c>
      <c r="L40" s="22">
        <v>0.17263427109974425</v>
      </c>
      <c r="N40" s="32"/>
    </row>
    <row r="41" spans="1:14" s="31" customFormat="1" x14ac:dyDescent="0.2">
      <c r="A41" s="29"/>
      <c r="B41" s="9" t="s">
        <v>386</v>
      </c>
      <c r="C41" s="9" t="s">
        <v>211</v>
      </c>
      <c r="D41" s="14" t="s">
        <v>34</v>
      </c>
      <c r="E41" s="18">
        <v>712.66666666666663</v>
      </c>
      <c r="F41" s="11">
        <v>3</v>
      </c>
      <c r="G41" s="30"/>
      <c r="H41" s="18">
        <v>709.33333333333337</v>
      </c>
      <c r="I41" s="11">
        <v>3</v>
      </c>
      <c r="J41" s="30"/>
      <c r="K41" s="21">
        <v>-3.3333333333332575</v>
      </c>
      <c r="L41" s="22">
        <v>-4.6772684752103711E-3</v>
      </c>
      <c r="N41" s="32"/>
    </row>
    <row r="42" spans="1:14" s="31" customFormat="1" x14ac:dyDescent="0.2">
      <c r="A42" s="29"/>
      <c r="B42" s="9" t="s">
        <v>386</v>
      </c>
      <c r="C42" s="9" t="s">
        <v>211</v>
      </c>
      <c r="D42" s="14" t="s">
        <v>37</v>
      </c>
      <c r="E42" s="18">
        <v>883</v>
      </c>
      <c r="F42" s="11">
        <v>3</v>
      </c>
      <c r="G42" s="30"/>
      <c r="H42" s="18">
        <v>819.5</v>
      </c>
      <c r="I42" s="11">
        <v>2</v>
      </c>
      <c r="J42" s="30"/>
      <c r="K42" s="21">
        <v>-63.5</v>
      </c>
      <c r="L42" s="22">
        <v>-7.1913929784824457E-2</v>
      </c>
      <c r="N42" s="32"/>
    </row>
    <row r="43" spans="1:14" s="31" customFormat="1" x14ac:dyDescent="0.2">
      <c r="A43" s="29"/>
      <c r="B43" s="9" t="s">
        <v>386</v>
      </c>
      <c r="C43" s="9" t="s">
        <v>211</v>
      </c>
      <c r="D43" s="14" t="s">
        <v>226</v>
      </c>
      <c r="E43" s="18">
        <v>521.33333333333337</v>
      </c>
      <c r="F43" s="11">
        <v>3</v>
      </c>
      <c r="G43" s="30"/>
      <c r="H43" s="18">
        <v>632</v>
      </c>
      <c r="I43" s="11">
        <v>2</v>
      </c>
      <c r="J43" s="30"/>
      <c r="K43" s="21">
        <v>110.66666666666663</v>
      </c>
      <c r="L43" s="22">
        <v>0.2122762148337595</v>
      </c>
      <c r="N43" s="32"/>
    </row>
    <row r="44" spans="1:14" s="31" customFormat="1" x14ac:dyDescent="0.2">
      <c r="A44" s="29"/>
      <c r="B44" s="9" t="s">
        <v>386</v>
      </c>
      <c r="C44" s="9" t="s">
        <v>211</v>
      </c>
      <c r="D44" s="14" t="s">
        <v>15</v>
      </c>
      <c r="E44" s="18">
        <v>538</v>
      </c>
      <c r="F44" s="11">
        <v>3</v>
      </c>
      <c r="G44" s="30"/>
      <c r="H44" s="18">
        <v>637</v>
      </c>
      <c r="I44" s="11">
        <v>2</v>
      </c>
      <c r="J44" s="30"/>
      <c r="K44" s="21">
        <v>99</v>
      </c>
      <c r="L44" s="22">
        <v>0.18401486988847585</v>
      </c>
      <c r="N44" s="32"/>
    </row>
    <row r="45" spans="1:14" s="31" customFormat="1" x14ac:dyDescent="0.2">
      <c r="A45" s="29"/>
      <c r="B45" s="9" t="s">
        <v>386</v>
      </c>
      <c r="C45" s="9" t="s">
        <v>211</v>
      </c>
      <c r="D45" s="14" t="s">
        <v>297</v>
      </c>
      <c r="E45" s="18">
        <v>2056</v>
      </c>
      <c r="F45" s="11">
        <v>3</v>
      </c>
      <c r="G45" s="30"/>
      <c r="H45" s="18">
        <v>2109.5</v>
      </c>
      <c r="I45" s="11">
        <v>2</v>
      </c>
      <c r="J45" s="30"/>
      <c r="K45" s="21">
        <v>53.5</v>
      </c>
      <c r="L45" s="22">
        <v>2.6021400778210118E-2</v>
      </c>
      <c r="N45" s="32"/>
    </row>
    <row r="46" spans="1:14" s="31" customFormat="1" x14ac:dyDescent="0.2">
      <c r="A46" s="29"/>
      <c r="B46" s="9" t="s">
        <v>386</v>
      </c>
      <c r="C46" s="9" t="s">
        <v>211</v>
      </c>
      <c r="D46" s="14" t="s">
        <v>17</v>
      </c>
      <c r="E46" s="18">
        <v>2322.3333333333335</v>
      </c>
      <c r="F46" s="11">
        <v>3</v>
      </c>
      <c r="G46" s="30"/>
      <c r="H46" s="18">
        <v>2204.5</v>
      </c>
      <c r="I46" s="11">
        <v>2</v>
      </c>
      <c r="J46" s="30"/>
      <c r="K46" s="21">
        <v>-117.83333333333348</v>
      </c>
      <c r="L46" s="22">
        <v>-5.0739199081383725E-2</v>
      </c>
      <c r="N46" s="32"/>
    </row>
    <row r="47" spans="1:14" s="31" customFormat="1" x14ac:dyDescent="0.2">
      <c r="A47" s="29"/>
      <c r="B47" s="9" t="s">
        <v>386</v>
      </c>
      <c r="C47" s="9" t="s">
        <v>211</v>
      </c>
      <c r="D47" s="14" t="s">
        <v>20</v>
      </c>
      <c r="E47" s="18">
        <v>548</v>
      </c>
      <c r="F47" s="11">
        <v>3</v>
      </c>
      <c r="G47" s="30"/>
      <c r="H47" s="18">
        <v>627</v>
      </c>
      <c r="I47" s="11">
        <v>2</v>
      </c>
      <c r="J47" s="30"/>
      <c r="K47" s="21">
        <v>79</v>
      </c>
      <c r="L47" s="22">
        <v>0.14416058394160583</v>
      </c>
      <c r="N47" s="32"/>
    </row>
    <row r="48" spans="1:14" s="31" customFormat="1" x14ac:dyDescent="0.2">
      <c r="A48" s="29"/>
      <c r="B48" s="9" t="s">
        <v>386</v>
      </c>
      <c r="C48" s="9" t="s">
        <v>211</v>
      </c>
      <c r="D48" s="14" t="s">
        <v>299</v>
      </c>
      <c r="E48" s="18">
        <v>353</v>
      </c>
      <c r="F48" s="11">
        <v>3</v>
      </c>
      <c r="G48" s="30"/>
      <c r="H48" s="18">
        <v>499.5</v>
      </c>
      <c r="I48" s="11">
        <v>2</v>
      </c>
      <c r="J48" s="30"/>
      <c r="K48" s="21">
        <v>146.5</v>
      </c>
      <c r="L48" s="22">
        <v>0.41501416430594901</v>
      </c>
      <c r="N48" s="32"/>
    </row>
    <row r="49" spans="1:14" s="31" customFormat="1" x14ac:dyDescent="0.2">
      <c r="A49" s="29"/>
      <c r="B49" s="9" t="s">
        <v>386</v>
      </c>
      <c r="C49" s="9" t="s">
        <v>211</v>
      </c>
      <c r="D49" s="14" t="s">
        <v>224</v>
      </c>
      <c r="E49" s="18">
        <v>1007.6666666666666</v>
      </c>
      <c r="F49" s="11">
        <v>3</v>
      </c>
      <c r="G49" s="30"/>
      <c r="H49" s="18">
        <v>1072</v>
      </c>
      <c r="I49" s="11">
        <v>2</v>
      </c>
      <c r="J49" s="30"/>
      <c r="K49" s="21">
        <v>64.333333333333371</v>
      </c>
      <c r="L49" s="22">
        <v>6.3843863711544865E-2</v>
      </c>
      <c r="N49" s="32"/>
    </row>
    <row r="50" spans="1:14" s="31" customFormat="1" x14ac:dyDescent="0.2">
      <c r="A50" s="29"/>
      <c r="B50" s="9" t="s">
        <v>386</v>
      </c>
      <c r="C50" s="9" t="s">
        <v>211</v>
      </c>
      <c r="D50" s="14" t="s">
        <v>304</v>
      </c>
      <c r="E50" s="18">
        <v>642.66666666666663</v>
      </c>
      <c r="F50" s="11">
        <v>3</v>
      </c>
      <c r="G50" s="30"/>
      <c r="H50" s="18">
        <v>699</v>
      </c>
      <c r="I50" s="11">
        <v>2</v>
      </c>
      <c r="J50" s="30"/>
      <c r="K50" s="21">
        <v>56.333333333333371</v>
      </c>
      <c r="L50" s="22">
        <v>8.7655601659751101E-2</v>
      </c>
      <c r="N50" s="32"/>
    </row>
    <row r="51" spans="1:14" s="31" customFormat="1" x14ac:dyDescent="0.2">
      <c r="A51" s="29"/>
      <c r="B51" s="9" t="s">
        <v>386</v>
      </c>
      <c r="C51" s="9" t="s">
        <v>211</v>
      </c>
      <c r="D51" s="14" t="s">
        <v>24</v>
      </c>
      <c r="E51" s="18">
        <v>4209.333333333333</v>
      </c>
      <c r="F51" s="11">
        <v>3</v>
      </c>
      <c r="G51" s="30"/>
      <c r="H51" s="18">
        <v>4264.5</v>
      </c>
      <c r="I51" s="11">
        <v>2</v>
      </c>
      <c r="J51" s="30"/>
      <c r="K51" s="21">
        <v>55.16666666666697</v>
      </c>
      <c r="L51" s="22">
        <v>1.3105796642382081E-2</v>
      </c>
      <c r="N51" s="32"/>
    </row>
    <row r="52" spans="1:14" s="31" customFormat="1" x14ac:dyDescent="0.2">
      <c r="A52" s="29"/>
      <c r="B52" s="9" t="s">
        <v>386</v>
      </c>
      <c r="C52" s="9" t="s">
        <v>211</v>
      </c>
      <c r="D52" s="14" t="s">
        <v>31</v>
      </c>
      <c r="E52" s="18">
        <v>1888</v>
      </c>
      <c r="F52" s="11">
        <v>3</v>
      </c>
      <c r="G52" s="30"/>
      <c r="H52" s="18">
        <v>1994.5</v>
      </c>
      <c r="I52" s="11">
        <v>2</v>
      </c>
      <c r="J52" s="30"/>
      <c r="K52" s="21">
        <v>106.5</v>
      </c>
      <c r="L52" s="22">
        <v>5.6408898305084748E-2</v>
      </c>
      <c r="N52" s="32"/>
    </row>
    <row r="53" spans="1:14" s="31" customFormat="1" x14ac:dyDescent="0.2">
      <c r="A53" s="29"/>
      <c r="B53" s="9" t="s">
        <v>386</v>
      </c>
      <c r="C53" s="9" t="s">
        <v>211</v>
      </c>
      <c r="D53" s="14" t="s">
        <v>32</v>
      </c>
      <c r="E53" s="18">
        <v>2076.6666666666665</v>
      </c>
      <c r="F53" s="11">
        <v>3</v>
      </c>
      <c r="G53" s="30"/>
      <c r="H53" s="18">
        <v>2069</v>
      </c>
      <c r="I53" s="11">
        <v>2</v>
      </c>
      <c r="J53" s="30"/>
      <c r="K53" s="21">
        <v>-7.6666666666665151</v>
      </c>
      <c r="L53" s="22">
        <v>-3.6918138041732822E-3</v>
      </c>
      <c r="N53" s="32"/>
    </row>
    <row r="54" spans="1:14" s="31" customFormat="1" x14ac:dyDescent="0.2">
      <c r="A54" s="29"/>
      <c r="B54" s="9" t="s">
        <v>386</v>
      </c>
      <c r="C54" s="9" t="s">
        <v>211</v>
      </c>
      <c r="D54" s="14" t="s">
        <v>44</v>
      </c>
      <c r="E54" s="18">
        <v>4594.666666666667</v>
      </c>
      <c r="F54" s="11">
        <v>3</v>
      </c>
      <c r="G54" s="30"/>
      <c r="H54" s="18">
        <v>4440</v>
      </c>
      <c r="I54" s="11">
        <v>2</v>
      </c>
      <c r="J54" s="30"/>
      <c r="K54" s="21">
        <v>-154.66666666666697</v>
      </c>
      <c r="L54" s="22">
        <v>-3.3662217063261814E-2</v>
      </c>
      <c r="N54" s="32"/>
    </row>
    <row r="55" spans="1:14" s="31" customFormat="1" x14ac:dyDescent="0.2">
      <c r="A55" s="29"/>
      <c r="B55" s="9" t="s">
        <v>386</v>
      </c>
      <c r="C55" s="9" t="s">
        <v>211</v>
      </c>
      <c r="D55" s="14" t="s">
        <v>45</v>
      </c>
      <c r="E55" s="18">
        <v>148.33333333333334</v>
      </c>
      <c r="F55" s="11">
        <v>3</v>
      </c>
      <c r="G55" s="30"/>
      <c r="H55" s="18">
        <v>159</v>
      </c>
      <c r="I55" s="11">
        <v>2</v>
      </c>
      <c r="J55" s="30"/>
      <c r="K55" s="21">
        <v>10.666666666666657</v>
      </c>
      <c r="L55" s="22">
        <v>7.1910112359550499E-2</v>
      </c>
      <c r="N55" s="32"/>
    </row>
    <row r="56" spans="1:14" s="31" customFormat="1" x14ac:dyDescent="0.2">
      <c r="A56" s="29"/>
      <c r="B56" s="9"/>
      <c r="C56" s="9"/>
      <c r="D56" s="14"/>
      <c r="E56" s="18"/>
      <c r="F56" s="11"/>
      <c r="G56" s="30"/>
      <c r="H56" s="18"/>
      <c r="I56" s="11"/>
      <c r="J56" s="30"/>
      <c r="K56" s="21"/>
      <c r="L56" s="22"/>
      <c r="N56" s="32"/>
    </row>
    <row r="57" spans="1:14" s="31" customFormat="1" x14ac:dyDescent="0.2">
      <c r="A57" s="32"/>
      <c r="B57" s="9"/>
      <c r="C57" s="9"/>
      <c r="D57" s="15" t="s">
        <v>391</v>
      </c>
      <c r="E57" s="25">
        <v>1234</v>
      </c>
      <c r="H57" s="25">
        <v>1221</v>
      </c>
      <c r="I57" s="11"/>
      <c r="K57" s="43">
        <v>-13</v>
      </c>
      <c r="L57" s="44">
        <v>-1.0534846029173419E-2</v>
      </c>
    </row>
    <row r="58" spans="1:14" s="31" customFormat="1" x14ac:dyDescent="0.2">
      <c r="A58" s="29"/>
      <c r="B58" s="9"/>
      <c r="C58" s="9"/>
      <c r="D58" s="14"/>
      <c r="E58" s="18"/>
      <c r="F58" s="11"/>
      <c r="G58" s="30"/>
      <c r="H58" s="18"/>
      <c r="I58" s="11"/>
      <c r="J58" s="30"/>
      <c r="K58" s="21"/>
      <c r="L58" s="22"/>
      <c r="N58" s="32"/>
    </row>
    <row r="59" spans="1:14" s="31" customFormat="1" x14ac:dyDescent="0.2">
      <c r="A59" s="29"/>
      <c r="B59" s="9" t="s">
        <v>387</v>
      </c>
      <c r="C59" s="9" t="s">
        <v>211</v>
      </c>
      <c r="D59" s="14" t="s">
        <v>19</v>
      </c>
      <c r="E59" s="18">
        <v>679.33333333333337</v>
      </c>
      <c r="F59" s="11">
        <v>3</v>
      </c>
      <c r="G59" s="30"/>
      <c r="H59" s="18">
        <v>662.66666666666663</v>
      </c>
      <c r="I59" s="11">
        <v>3</v>
      </c>
      <c r="J59" s="30"/>
      <c r="K59" s="21">
        <v>-16.666666666666742</v>
      </c>
      <c r="L59" s="22">
        <v>-2.4533856722276853E-2</v>
      </c>
      <c r="N59" s="32"/>
    </row>
    <row r="60" spans="1:14" s="31" customFormat="1" x14ac:dyDescent="0.2">
      <c r="A60" s="29"/>
      <c r="B60" s="9" t="s">
        <v>387</v>
      </c>
      <c r="C60" s="9" t="s">
        <v>211</v>
      </c>
      <c r="D60" s="14" t="s">
        <v>298</v>
      </c>
      <c r="E60" s="18">
        <v>3069.3333333333335</v>
      </c>
      <c r="F60" s="11">
        <v>3</v>
      </c>
      <c r="G60" s="30"/>
      <c r="H60" s="18">
        <v>3256</v>
      </c>
      <c r="I60" s="11">
        <v>3</v>
      </c>
      <c r="J60" s="30"/>
      <c r="K60" s="21">
        <v>186.66666666666652</v>
      </c>
      <c r="L60" s="22">
        <v>6.081668114682879E-2</v>
      </c>
      <c r="N60" s="32"/>
    </row>
    <row r="61" spans="1:14" s="31" customFormat="1" x14ac:dyDescent="0.2">
      <c r="A61" s="29"/>
      <c r="B61" s="9" t="s">
        <v>387</v>
      </c>
      <c r="C61" s="9" t="s">
        <v>211</v>
      </c>
      <c r="D61" s="14" t="s">
        <v>39</v>
      </c>
      <c r="E61" s="18">
        <v>2949.3333333333335</v>
      </c>
      <c r="F61" s="11">
        <v>3</v>
      </c>
      <c r="G61" s="30"/>
      <c r="H61" s="18">
        <v>3309.3333333333335</v>
      </c>
      <c r="I61" s="11">
        <v>3</v>
      </c>
      <c r="J61" s="30"/>
      <c r="K61" s="21">
        <v>360</v>
      </c>
      <c r="L61" s="22">
        <v>0.12206148282097648</v>
      </c>
      <c r="N61" s="32"/>
    </row>
    <row r="62" spans="1:14" s="31" customFormat="1" x14ac:dyDescent="0.2">
      <c r="A62" s="29"/>
      <c r="B62" s="9" t="s">
        <v>387</v>
      </c>
      <c r="C62" s="9" t="s">
        <v>211</v>
      </c>
      <c r="D62" s="14" t="s">
        <v>258</v>
      </c>
      <c r="E62" s="18">
        <v>1463</v>
      </c>
      <c r="F62" s="11">
        <v>3</v>
      </c>
      <c r="G62" s="30"/>
      <c r="H62" s="18">
        <v>1462.6666666666667</v>
      </c>
      <c r="I62" s="11">
        <v>3</v>
      </c>
      <c r="J62" s="30"/>
      <c r="K62" s="21">
        <v>-0.33333333333325754</v>
      </c>
      <c r="L62" s="22">
        <v>-2.2784233310543919E-4</v>
      </c>
      <c r="N62" s="32"/>
    </row>
    <row r="63" spans="1:14" s="31" customFormat="1" x14ac:dyDescent="0.2">
      <c r="A63" s="29"/>
      <c r="B63" s="9" t="s">
        <v>387</v>
      </c>
      <c r="C63" s="9" t="s">
        <v>211</v>
      </c>
      <c r="D63" s="14" t="s">
        <v>225</v>
      </c>
      <c r="E63" s="18">
        <v>2933</v>
      </c>
      <c r="F63" s="11">
        <v>3</v>
      </c>
      <c r="G63" s="30"/>
      <c r="H63" s="18">
        <v>3009</v>
      </c>
      <c r="I63" s="11">
        <v>2</v>
      </c>
      <c r="J63" s="30"/>
      <c r="K63" s="21">
        <v>76</v>
      </c>
      <c r="L63" s="22">
        <v>2.5912035458574838E-2</v>
      </c>
      <c r="N63" s="32"/>
    </row>
    <row r="64" spans="1:14" s="31" customFormat="1" x14ac:dyDescent="0.2">
      <c r="A64" s="29"/>
      <c r="B64" s="9"/>
      <c r="C64" s="9"/>
      <c r="D64" s="14"/>
      <c r="E64" s="18"/>
      <c r="F64" s="11"/>
      <c r="G64" s="30"/>
      <c r="H64" s="18"/>
      <c r="I64" s="11"/>
      <c r="J64" s="30"/>
      <c r="K64" s="21"/>
      <c r="L64" s="22"/>
      <c r="N64" s="32"/>
    </row>
    <row r="65" spans="1:16" s="31" customFormat="1" x14ac:dyDescent="0.2">
      <c r="A65" s="32"/>
      <c r="B65" s="9"/>
      <c r="C65" s="9"/>
      <c r="D65" s="15" t="s">
        <v>390</v>
      </c>
      <c r="E65" s="25">
        <v>2219</v>
      </c>
      <c r="H65" s="25">
        <v>2292</v>
      </c>
      <c r="I65" s="11"/>
      <c r="K65" s="43">
        <v>73</v>
      </c>
      <c r="L65" s="44">
        <v>3.2897701667417754E-2</v>
      </c>
    </row>
    <row r="66" spans="1:16" s="31" customFormat="1" x14ac:dyDescent="0.2">
      <c r="A66" s="29"/>
      <c r="B66" s="9"/>
      <c r="C66" s="9"/>
      <c r="D66" s="14"/>
      <c r="E66" s="18"/>
      <c r="F66" s="11"/>
      <c r="G66" s="30"/>
      <c r="H66" s="18"/>
      <c r="I66" s="11"/>
      <c r="J66" s="30"/>
      <c r="K66" s="21"/>
      <c r="L66" s="22"/>
      <c r="N66" s="32"/>
    </row>
    <row r="67" spans="1:16" s="31" customFormat="1" x14ac:dyDescent="0.2">
      <c r="A67" s="29"/>
      <c r="B67" s="9" t="s">
        <v>388</v>
      </c>
      <c r="C67" s="9" t="s">
        <v>211</v>
      </c>
      <c r="D67" s="14" t="s">
        <v>257</v>
      </c>
      <c r="E67" s="18">
        <v>1879.6666666666667</v>
      </c>
      <c r="F67" s="11">
        <v>3</v>
      </c>
      <c r="G67" s="30"/>
      <c r="H67" s="18">
        <v>1979.6666666666667</v>
      </c>
      <c r="I67" s="11">
        <v>3</v>
      </c>
      <c r="J67" s="30"/>
      <c r="K67" s="21">
        <v>100</v>
      </c>
      <c r="L67" s="22">
        <v>5.3200922149317251E-2</v>
      </c>
      <c r="N67" s="32"/>
    </row>
    <row r="68" spans="1:16" s="31" customFormat="1" x14ac:dyDescent="0.2">
      <c r="A68" s="29"/>
      <c r="B68" s="9" t="s">
        <v>388</v>
      </c>
      <c r="C68" s="9" t="s">
        <v>211</v>
      </c>
      <c r="D68" s="14" t="s">
        <v>40</v>
      </c>
      <c r="E68" s="18">
        <v>683.33333333333337</v>
      </c>
      <c r="F68" s="11">
        <v>3</v>
      </c>
      <c r="G68" s="30"/>
      <c r="H68" s="18">
        <v>696</v>
      </c>
      <c r="I68" s="11">
        <v>3</v>
      </c>
      <c r="J68" s="30"/>
      <c r="K68" s="21">
        <v>12.666666666666629</v>
      </c>
      <c r="L68" s="22">
        <v>1.8536585365853602E-2</v>
      </c>
      <c r="N68" s="32"/>
    </row>
    <row r="69" spans="1:16" s="31" customFormat="1" x14ac:dyDescent="0.2">
      <c r="A69" s="29"/>
      <c r="B69" s="9" t="s">
        <v>388</v>
      </c>
      <c r="C69" s="9" t="s">
        <v>211</v>
      </c>
      <c r="D69" s="14" t="s">
        <v>41</v>
      </c>
      <c r="E69" s="18">
        <v>1186.6666666666667</v>
      </c>
      <c r="F69" s="11">
        <v>3</v>
      </c>
      <c r="G69" s="30"/>
      <c r="H69" s="18">
        <v>1396</v>
      </c>
      <c r="I69" s="11">
        <v>3</v>
      </c>
      <c r="J69" s="30"/>
      <c r="K69" s="21">
        <v>209.33333333333326</v>
      </c>
      <c r="L69" s="22">
        <v>0.17640449438202241</v>
      </c>
      <c r="N69" s="32"/>
    </row>
    <row r="70" spans="1:16" s="31" customFormat="1" x14ac:dyDescent="0.2">
      <c r="A70" s="29"/>
      <c r="B70" s="9" t="s">
        <v>388</v>
      </c>
      <c r="C70" s="9" t="s">
        <v>211</v>
      </c>
      <c r="D70" s="14" t="s">
        <v>268</v>
      </c>
      <c r="E70" s="18">
        <v>6390</v>
      </c>
      <c r="F70" s="11">
        <v>3</v>
      </c>
      <c r="G70" s="30"/>
      <c r="H70" s="18">
        <v>6526.333333333333</v>
      </c>
      <c r="I70" s="11">
        <v>3</v>
      </c>
      <c r="J70" s="30"/>
      <c r="K70" s="21">
        <v>136.33333333333303</v>
      </c>
      <c r="L70" s="22">
        <v>2.1335419926969176E-2</v>
      </c>
      <c r="N70" s="32"/>
    </row>
    <row r="71" spans="1:16" s="31" customFormat="1" x14ac:dyDescent="0.2">
      <c r="A71" s="29"/>
      <c r="B71" s="9" t="s">
        <v>388</v>
      </c>
      <c r="C71" s="9" t="s">
        <v>211</v>
      </c>
      <c r="D71" s="14" t="s">
        <v>265</v>
      </c>
      <c r="E71" s="18">
        <v>1656.3333333333333</v>
      </c>
      <c r="F71" s="11">
        <v>3</v>
      </c>
      <c r="G71" s="30"/>
      <c r="H71" s="18">
        <v>1890</v>
      </c>
      <c r="I71" s="11">
        <v>2</v>
      </c>
      <c r="J71" s="30"/>
      <c r="K71" s="21">
        <v>233.66666666666674</v>
      </c>
      <c r="L71" s="22">
        <v>0.14107466291004231</v>
      </c>
      <c r="N71" s="32"/>
    </row>
    <row r="72" spans="1:16" s="31" customFormat="1" x14ac:dyDescent="0.2">
      <c r="A72" s="29"/>
      <c r="B72" s="9" t="s">
        <v>388</v>
      </c>
      <c r="C72" s="9" t="s">
        <v>211</v>
      </c>
      <c r="D72" s="14" t="s">
        <v>301</v>
      </c>
      <c r="E72" s="18">
        <v>1532.6666666666667</v>
      </c>
      <c r="F72" s="11">
        <v>3</v>
      </c>
      <c r="G72" s="30"/>
      <c r="H72" s="18">
        <v>1165</v>
      </c>
      <c r="I72" s="11">
        <v>2</v>
      </c>
      <c r="J72" s="30"/>
      <c r="K72" s="21">
        <v>-367.66666666666674</v>
      </c>
      <c r="L72" s="22">
        <v>-0.23988690735102222</v>
      </c>
      <c r="N72" s="32"/>
    </row>
    <row r="73" spans="1:16" s="31" customFormat="1" x14ac:dyDescent="0.2">
      <c r="A73" s="29"/>
      <c r="B73" s="9" t="s">
        <v>388</v>
      </c>
      <c r="C73" s="9" t="s">
        <v>211</v>
      </c>
      <c r="D73" s="14" t="s">
        <v>305</v>
      </c>
      <c r="E73" s="18">
        <v>929.66666666666663</v>
      </c>
      <c r="F73" s="11">
        <v>3</v>
      </c>
      <c r="G73" s="30"/>
      <c r="H73" s="18">
        <v>1019.5</v>
      </c>
      <c r="I73" s="11">
        <v>2</v>
      </c>
      <c r="J73" s="30"/>
      <c r="K73" s="21">
        <v>89.833333333333371</v>
      </c>
      <c r="L73" s="22">
        <v>9.6629616349946268E-2</v>
      </c>
      <c r="N73" s="32"/>
    </row>
    <row r="75" spans="1:16" s="31" customFormat="1" x14ac:dyDescent="0.2">
      <c r="A75" s="29"/>
      <c r="B75" s="29"/>
      <c r="C75" s="29"/>
      <c r="D75" s="15" t="s">
        <v>389</v>
      </c>
      <c r="E75" s="25">
        <v>2037</v>
      </c>
      <c r="F75" s="30"/>
      <c r="G75" s="30"/>
      <c r="H75" s="25">
        <v>2219</v>
      </c>
      <c r="I75" s="30"/>
      <c r="J75" s="30"/>
      <c r="K75" s="26">
        <v>182</v>
      </c>
      <c r="L75" s="27">
        <v>8.9347079037800689E-2</v>
      </c>
      <c r="M75" s="32"/>
      <c r="N75" s="32"/>
      <c r="O75" s="32"/>
      <c r="P75" s="32"/>
    </row>
    <row r="77" spans="1:16" s="31" customFormat="1" x14ac:dyDescent="0.2">
      <c r="A77" s="36"/>
      <c r="B77" s="36"/>
      <c r="C77" s="36"/>
      <c r="D77" s="37"/>
      <c r="E77" s="38"/>
      <c r="F77" s="38"/>
      <c r="G77" s="38"/>
      <c r="H77" s="38"/>
      <c r="I77" s="38"/>
      <c r="J77" s="38"/>
      <c r="K77" s="38"/>
      <c r="L77" s="38"/>
      <c r="N77" s="32"/>
    </row>
    <row r="78" spans="1:16" s="31" customFormat="1" x14ac:dyDescent="0.2">
      <c r="A78" s="29"/>
      <c r="B78" s="29" t="s">
        <v>186</v>
      </c>
      <c r="C78" s="29" t="s">
        <v>212</v>
      </c>
      <c r="D78" s="9" t="s">
        <v>49</v>
      </c>
      <c r="E78" s="18">
        <v>623.33333333333337</v>
      </c>
      <c r="F78" s="11">
        <v>3</v>
      </c>
      <c r="G78" s="30"/>
      <c r="H78" s="18">
        <v>623.33333333333337</v>
      </c>
      <c r="I78" s="11">
        <v>3</v>
      </c>
      <c r="J78" s="30"/>
      <c r="K78" s="21">
        <v>0</v>
      </c>
      <c r="L78" s="22">
        <v>0</v>
      </c>
      <c r="N78" s="32"/>
    </row>
    <row r="79" spans="1:16" s="31" customFormat="1" x14ac:dyDescent="0.2">
      <c r="A79" s="29"/>
      <c r="B79" s="29" t="s">
        <v>186</v>
      </c>
      <c r="C79" s="29" t="s">
        <v>212</v>
      </c>
      <c r="D79" s="9" t="s">
        <v>50</v>
      </c>
      <c r="E79" s="18">
        <v>14268.333333333334</v>
      </c>
      <c r="F79" s="11">
        <v>3</v>
      </c>
      <c r="G79" s="30"/>
      <c r="H79" s="18">
        <v>14113.333333333334</v>
      </c>
      <c r="I79" s="11">
        <v>3</v>
      </c>
      <c r="J79" s="30"/>
      <c r="K79" s="21">
        <v>-155</v>
      </c>
      <c r="L79" s="22">
        <v>-1.0863216913911925E-2</v>
      </c>
      <c r="N79" s="32"/>
    </row>
    <row r="80" spans="1:16" s="31" customFormat="1" x14ac:dyDescent="0.2">
      <c r="A80" s="29"/>
      <c r="B80" s="29" t="s">
        <v>186</v>
      </c>
      <c r="C80" s="29" t="s">
        <v>212</v>
      </c>
      <c r="D80" s="9" t="s">
        <v>51</v>
      </c>
      <c r="E80" s="18">
        <v>2590</v>
      </c>
      <c r="F80" s="11">
        <v>3</v>
      </c>
      <c r="G80" s="30"/>
      <c r="H80" s="18">
        <v>3300</v>
      </c>
      <c r="I80" s="11">
        <v>3</v>
      </c>
      <c r="J80" s="30"/>
      <c r="K80" s="21">
        <v>710</v>
      </c>
      <c r="L80" s="22">
        <v>0.27413127413127414</v>
      </c>
      <c r="N80" s="32"/>
    </row>
    <row r="81" spans="1:14" s="31" customFormat="1" x14ac:dyDescent="0.2">
      <c r="A81" s="29"/>
      <c r="B81" s="29" t="s">
        <v>186</v>
      </c>
      <c r="C81" s="29" t="s">
        <v>212</v>
      </c>
      <c r="D81" s="9" t="s">
        <v>252</v>
      </c>
      <c r="E81" s="18">
        <v>11990</v>
      </c>
      <c r="F81" s="11">
        <v>3</v>
      </c>
      <c r="G81" s="30"/>
      <c r="H81" s="18">
        <v>12283.333333333334</v>
      </c>
      <c r="I81" s="11">
        <v>3</v>
      </c>
      <c r="J81" s="30"/>
      <c r="K81" s="21">
        <v>293.33333333333394</v>
      </c>
      <c r="L81" s="22">
        <v>2.4464831804281398E-2</v>
      </c>
      <c r="N81" s="32"/>
    </row>
    <row r="82" spans="1:14" s="31" customFormat="1" x14ac:dyDescent="0.2">
      <c r="A82" s="29"/>
      <c r="B82" s="29" t="s">
        <v>186</v>
      </c>
      <c r="C82" s="29" t="s">
        <v>212</v>
      </c>
      <c r="D82" s="9" t="s">
        <v>53</v>
      </c>
      <c r="E82" s="18">
        <v>11200</v>
      </c>
      <c r="F82" s="11">
        <v>3</v>
      </c>
      <c r="G82" s="30"/>
      <c r="H82" s="18">
        <v>11583.333333333334</v>
      </c>
      <c r="I82" s="11">
        <v>3</v>
      </c>
      <c r="J82" s="30"/>
      <c r="K82" s="21">
        <v>383.33333333333394</v>
      </c>
      <c r="L82" s="22">
        <v>3.4226190476190528E-2</v>
      </c>
      <c r="N82" s="32"/>
    </row>
    <row r="83" spans="1:14" s="31" customFormat="1" x14ac:dyDescent="0.2">
      <c r="A83" s="29"/>
      <c r="B83" s="29" t="s">
        <v>186</v>
      </c>
      <c r="C83" s="29" t="s">
        <v>212</v>
      </c>
      <c r="D83" s="9" t="s">
        <v>269</v>
      </c>
      <c r="E83" s="18">
        <v>8346.6666666666661</v>
      </c>
      <c r="F83" s="11">
        <v>3</v>
      </c>
      <c r="G83" s="30"/>
      <c r="H83" s="18">
        <v>9203.3333333333339</v>
      </c>
      <c r="I83" s="11">
        <v>3</v>
      </c>
      <c r="J83" s="30"/>
      <c r="K83" s="21">
        <v>856.66666666666788</v>
      </c>
      <c r="L83" s="22">
        <v>0.10263578274760399</v>
      </c>
      <c r="N83" s="32"/>
    </row>
    <row r="84" spans="1:14" s="31" customFormat="1" x14ac:dyDescent="0.2">
      <c r="A84" s="29"/>
      <c r="B84" s="29" t="s">
        <v>186</v>
      </c>
      <c r="C84" s="29" t="s">
        <v>212</v>
      </c>
      <c r="D84" s="9" t="s">
        <v>56</v>
      </c>
      <c r="E84" s="18">
        <v>8496.6666666666661</v>
      </c>
      <c r="F84" s="11">
        <v>3</v>
      </c>
      <c r="G84" s="30"/>
      <c r="H84" s="18">
        <v>8710</v>
      </c>
      <c r="I84" s="11">
        <v>3</v>
      </c>
      <c r="J84" s="30"/>
      <c r="K84" s="21">
        <v>213.33333333333394</v>
      </c>
      <c r="L84" s="22">
        <v>2.5107885445272728E-2</v>
      </c>
      <c r="N84" s="32"/>
    </row>
    <row r="85" spans="1:14" s="31" customFormat="1" x14ac:dyDescent="0.2">
      <c r="A85" s="29"/>
      <c r="B85" s="29" t="s">
        <v>186</v>
      </c>
      <c r="C85" s="29" t="s">
        <v>212</v>
      </c>
      <c r="D85" s="9" t="s">
        <v>57</v>
      </c>
      <c r="E85" s="18">
        <v>691.66666666666663</v>
      </c>
      <c r="F85" s="11">
        <v>3</v>
      </c>
      <c r="G85" s="30"/>
      <c r="H85" s="18">
        <v>685</v>
      </c>
      <c r="I85" s="11">
        <v>3</v>
      </c>
      <c r="J85" s="30"/>
      <c r="K85" s="21">
        <v>-6.6666666666666288</v>
      </c>
      <c r="L85" s="22">
        <v>-9.6385542168674152E-3</v>
      </c>
      <c r="N85" s="32"/>
    </row>
    <row r="86" spans="1:14" s="31" customFormat="1" x14ac:dyDescent="0.2">
      <c r="A86" s="29"/>
      <c r="B86" s="29" t="s">
        <v>186</v>
      </c>
      <c r="C86" s="29" t="s">
        <v>212</v>
      </c>
      <c r="D86" s="9" t="s">
        <v>58</v>
      </c>
      <c r="E86" s="18">
        <v>2328.3333333333335</v>
      </c>
      <c r="F86" s="11">
        <v>3</v>
      </c>
      <c r="G86" s="30"/>
      <c r="H86" s="18">
        <v>2341.6666666666665</v>
      </c>
      <c r="I86" s="11">
        <v>3</v>
      </c>
      <c r="J86" s="30"/>
      <c r="K86" s="21">
        <v>13.33333333333303</v>
      </c>
      <c r="L86" s="22">
        <v>5.7265569076591395E-3</v>
      </c>
      <c r="N86" s="32"/>
    </row>
    <row r="87" spans="1:14" s="31" customFormat="1" x14ac:dyDescent="0.2">
      <c r="A87" s="29"/>
      <c r="B87" s="29" t="s">
        <v>186</v>
      </c>
      <c r="C87" s="29" t="s">
        <v>212</v>
      </c>
      <c r="D87" s="9" t="s">
        <v>227</v>
      </c>
      <c r="E87" s="18">
        <v>5198.333333333333</v>
      </c>
      <c r="F87" s="11">
        <v>3</v>
      </c>
      <c r="G87" s="30"/>
      <c r="H87" s="18">
        <v>5056.666666666667</v>
      </c>
      <c r="I87" s="11">
        <v>3</v>
      </c>
      <c r="J87" s="30"/>
      <c r="K87" s="21">
        <v>-141.66666666666606</v>
      </c>
      <c r="L87" s="22">
        <v>-2.7252324462968786E-2</v>
      </c>
      <c r="N87" s="32"/>
    </row>
    <row r="88" spans="1:14" s="31" customFormat="1" x14ac:dyDescent="0.2">
      <c r="A88" s="29"/>
      <c r="B88" s="29" t="s">
        <v>186</v>
      </c>
      <c r="C88" s="29" t="s">
        <v>212</v>
      </c>
      <c r="D88" s="9" t="s">
        <v>60</v>
      </c>
      <c r="E88" s="18">
        <v>2190</v>
      </c>
      <c r="F88" s="11">
        <v>3</v>
      </c>
      <c r="G88" s="30"/>
      <c r="H88" s="18">
        <v>2696.6666666666665</v>
      </c>
      <c r="I88" s="11">
        <v>3</v>
      </c>
      <c r="J88" s="30"/>
      <c r="K88" s="21">
        <v>506.66666666666652</v>
      </c>
      <c r="L88" s="22">
        <v>0.23135464231354635</v>
      </c>
      <c r="N88" s="32"/>
    </row>
    <row r="89" spans="1:14" s="31" customFormat="1" x14ac:dyDescent="0.2">
      <c r="A89" s="29"/>
      <c r="B89" s="29" t="s">
        <v>186</v>
      </c>
      <c r="C89" s="29" t="s">
        <v>212</v>
      </c>
      <c r="D89" s="9" t="s">
        <v>61</v>
      </c>
      <c r="E89" s="18">
        <v>2570</v>
      </c>
      <c r="F89" s="11">
        <v>3</v>
      </c>
      <c r="G89" s="30"/>
      <c r="H89" s="18">
        <v>2550</v>
      </c>
      <c r="I89" s="11">
        <v>3</v>
      </c>
      <c r="J89" s="30"/>
      <c r="K89" s="21">
        <v>-20</v>
      </c>
      <c r="L89" s="22">
        <v>-7.7821011673151752E-3</v>
      </c>
      <c r="N89" s="32"/>
    </row>
    <row r="90" spans="1:14" s="31" customFormat="1" x14ac:dyDescent="0.2">
      <c r="A90" s="29"/>
      <c r="B90" s="29" t="s">
        <v>186</v>
      </c>
      <c r="C90" s="29" t="s">
        <v>212</v>
      </c>
      <c r="D90" s="9" t="s">
        <v>64</v>
      </c>
      <c r="E90" s="18">
        <v>16608.333333333332</v>
      </c>
      <c r="F90" s="11">
        <v>3</v>
      </c>
      <c r="G90" s="30"/>
      <c r="H90" s="18">
        <v>17490</v>
      </c>
      <c r="I90" s="11">
        <v>3</v>
      </c>
      <c r="J90" s="30"/>
      <c r="K90" s="21">
        <v>881.66666666666788</v>
      </c>
      <c r="L90" s="22">
        <v>5.3085800301053768E-2</v>
      </c>
      <c r="N90" s="32"/>
    </row>
    <row r="91" spans="1:14" s="31" customFormat="1" x14ac:dyDescent="0.2">
      <c r="A91" s="29"/>
      <c r="B91" s="29" t="s">
        <v>186</v>
      </c>
      <c r="C91" s="29" t="s">
        <v>212</v>
      </c>
      <c r="D91" s="9" t="s">
        <v>66</v>
      </c>
      <c r="E91" s="18">
        <v>5250</v>
      </c>
      <c r="F91" s="11">
        <v>3</v>
      </c>
      <c r="G91" s="30"/>
      <c r="H91" s="18">
        <v>5556.666666666667</v>
      </c>
      <c r="I91" s="11">
        <v>3</v>
      </c>
      <c r="J91" s="30"/>
      <c r="K91" s="21">
        <v>306.66666666666697</v>
      </c>
      <c r="L91" s="22">
        <v>5.8412698412698472E-2</v>
      </c>
      <c r="N91" s="32"/>
    </row>
    <row r="92" spans="1:14" s="31" customFormat="1" x14ac:dyDescent="0.2">
      <c r="A92" s="29"/>
      <c r="B92" s="29" t="s">
        <v>186</v>
      </c>
      <c r="C92" s="29" t="s">
        <v>212</v>
      </c>
      <c r="D92" s="9" t="s">
        <v>271</v>
      </c>
      <c r="E92" s="18">
        <v>4190</v>
      </c>
      <c r="F92" s="11">
        <v>3</v>
      </c>
      <c r="G92" s="30"/>
      <c r="H92" s="18">
        <v>4190</v>
      </c>
      <c r="I92" s="11">
        <v>3</v>
      </c>
      <c r="J92" s="30"/>
      <c r="K92" s="21">
        <v>0</v>
      </c>
      <c r="L92" s="22">
        <v>0</v>
      </c>
      <c r="N92" s="32"/>
    </row>
    <row r="93" spans="1:14" s="31" customFormat="1" x14ac:dyDescent="0.2">
      <c r="A93" s="29"/>
      <c r="B93" s="29" t="s">
        <v>186</v>
      </c>
      <c r="C93" s="29" t="s">
        <v>212</v>
      </c>
      <c r="D93" s="9" t="s">
        <v>67</v>
      </c>
      <c r="E93" s="18">
        <v>8486.6666666666661</v>
      </c>
      <c r="F93" s="11">
        <v>3</v>
      </c>
      <c r="G93" s="30"/>
      <c r="H93" s="18">
        <v>8823.3333333333339</v>
      </c>
      <c r="I93" s="11">
        <v>3</v>
      </c>
      <c r="J93" s="30"/>
      <c r="K93" s="21">
        <v>336.66666666666788</v>
      </c>
      <c r="L93" s="22">
        <v>3.9670070699136042E-2</v>
      </c>
      <c r="N93" s="32"/>
    </row>
    <row r="94" spans="1:14" s="31" customFormat="1" x14ac:dyDescent="0.2">
      <c r="A94" s="29"/>
      <c r="B94" s="29" t="s">
        <v>186</v>
      </c>
      <c r="C94" s="29" t="s">
        <v>212</v>
      </c>
      <c r="D94" s="9" t="s">
        <v>69</v>
      </c>
      <c r="E94" s="18">
        <v>6811.666666666667</v>
      </c>
      <c r="F94" s="11">
        <v>3</v>
      </c>
      <c r="G94" s="30"/>
      <c r="H94" s="18">
        <v>6886.666666666667</v>
      </c>
      <c r="I94" s="11">
        <v>3</v>
      </c>
      <c r="J94" s="30"/>
      <c r="K94" s="21">
        <v>75</v>
      </c>
      <c r="L94" s="22">
        <v>1.101052116466846E-2</v>
      </c>
      <c r="N94" s="32"/>
    </row>
    <row r="95" spans="1:14" s="31" customFormat="1" x14ac:dyDescent="0.2">
      <c r="A95" s="29"/>
      <c r="B95" s="29" t="s">
        <v>186</v>
      </c>
      <c r="C95" s="29" t="s">
        <v>212</v>
      </c>
      <c r="D95" s="9" t="s">
        <v>231</v>
      </c>
      <c r="E95" s="18">
        <v>1276.6666666666667</v>
      </c>
      <c r="F95" s="11">
        <v>3</v>
      </c>
      <c r="G95" s="30"/>
      <c r="H95" s="18">
        <v>1320</v>
      </c>
      <c r="I95" s="11">
        <v>3</v>
      </c>
      <c r="J95" s="30"/>
      <c r="K95" s="21">
        <v>43.333333333333258</v>
      </c>
      <c r="L95" s="22">
        <v>3.3942558746736233E-2</v>
      </c>
      <c r="N95" s="32"/>
    </row>
    <row r="96" spans="1:14" s="31" customFormat="1" x14ac:dyDescent="0.2">
      <c r="A96" s="29"/>
      <c r="B96" s="29" t="s">
        <v>186</v>
      </c>
      <c r="C96" s="29" t="s">
        <v>212</v>
      </c>
      <c r="D96" s="9" t="s">
        <v>273</v>
      </c>
      <c r="E96" s="18">
        <v>20156.666666666668</v>
      </c>
      <c r="F96" s="11">
        <v>3</v>
      </c>
      <c r="G96" s="30"/>
      <c r="H96" s="18">
        <v>21556.666666666668</v>
      </c>
      <c r="I96" s="11">
        <v>3</v>
      </c>
      <c r="J96" s="30"/>
      <c r="K96" s="21">
        <v>1400</v>
      </c>
      <c r="L96" s="22">
        <v>6.9455928559616339E-2</v>
      </c>
      <c r="N96" s="32"/>
    </row>
    <row r="97" spans="1:14" s="31" customFormat="1" x14ac:dyDescent="0.2">
      <c r="A97" s="29"/>
      <c r="B97" s="29" t="s">
        <v>186</v>
      </c>
      <c r="C97" s="29" t="s">
        <v>212</v>
      </c>
      <c r="D97" s="9" t="s">
        <v>79</v>
      </c>
      <c r="E97" s="18">
        <v>10543.333333333334</v>
      </c>
      <c r="F97" s="11">
        <v>3</v>
      </c>
      <c r="G97" s="30"/>
      <c r="H97" s="18">
        <v>11673.333333333334</v>
      </c>
      <c r="I97" s="11">
        <v>3</v>
      </c>
      <c r="J97" s="30"/>
      <c r="K97" s="21">
        <v>1130</v>
      </c>
      <c r="L97" s="22">
        <v>0.10717673095162819</v>
      </c>
      <c r="N97" s="32"/>
    </row>
    <row r="98" spans="1:14" s="31" customFormat="1" x14ac:dyDescent="0.2">
      <c r="A98" s="29"/>
      <c r="B98" s="29" t="s">
        <v>186</v>
      </c>
      <c r="C98" s="29" t="s">
        <v>212</v>
      </c>
      <c r="D98" s="9" t="s">
        <v>80</v>
      </c>
      <c r="E98" s="18">
        <v>9270</v>
      </c>
      <c r="F98" s="11">
        <v>3</v>
      </c>
      <c r="G98" s="30"/>
      <c r="H98" s="18">
        <v>9756.6666666666661</v>
      </c>
      <c r="I98" s="11">
        <v>3</v>
      </c>
      <c r="J98" s="30"/>
      <c r="K98" s="21">
        <v>486.66666666666606</v>
      </c>
      <c r="L98" s="22">
        <v>5.2499101042790298E-2</v>
      </c>
      <c r="N98" s="32"/>
    </row>
    <row r="99" spans="1:14" s="31" customFormat="1" x14ac:dyDescent="0.2">
      <c r="A99" s="29"/>
      <c r="B99" s="29" t="s">
        <v>186</v>
      </c>
      <c r="C99" s="29" t="s">
        <v>212</v>
      </c>
      <c r="D99" s="9" t="s">
        <v>308</v>
      </c>
      <c r="E99" s="18">
        <v>23510</v>
      </c>
      <c r="F99" s="11">
        <v>3</v>
      </c>
      <c r="G99" s="30"/>
      <c r="H99" s="18">
        <v>25543.333333333332</v>
      </c>
      <c r="I99" s="11">
        <v>3</v>
      </c>
      <c r="J99" s="30"/>
      <c r="K99" s="21">
        <v>2033.3333333333321</v>
      </c>
      <c r="L99" s="22">
        <v>8.6488019282574741E-2</v>
      </c>
      <c r="N99" s="32"/>
    </row>
    <row r="100" spans="1:14" s="31" customFormat="1" x14ac:dyDescent="0.2">
      <c r="A100" s="29"/>
      <c r="B100" s="29" t="s">
        <v>186</v>
      </c>
      <c r="C100" s="29" t="s">
        <v>212</v>
      </c>
      <c r="D100" s="9" t="s">
        <v>82</v>
      </c>
      <c r="E100" s="18">
        <v>24255</v>
      </c>
      <c r="F100" s="11">
        <v>3</v>
      </c>
      <c r="G100" s="30"/>
      <c r="H100" s="18">
        <v>24323.333333333332</v>
      </c>
      <c r="I100" s="11">
        <v>3</v>
      </c>
      <c r="J100" s="30"/>
      <c r="K100" s="21">
        <v>68.333333333332121</v>
      </c>
      <c r="L100" s="22">
        <v>2.8172885315741959E-3</v>
      </c>
      <c r="N100" s="32"/>
    </row>
    <row r="101" spans="1:14" s="31" customFormat="1" x14ac:dyDescent="0.2">
      <c r="A101" s="29"/>
      <c r="B101" s="29" t="s">
        <v>186</v>
      </c>
      <c r="C101" s="29" t="s">
        <v>212</v>
      </c>
      <c r="D101" s="9" t="s">
        <v>233</v>
      </c>
      <c r="E101" s="18">
        <v>3556.6666666666665</v>
      </c>
      <c r="F101" s="11">
        <v>3</v>
      </c>
      <c r="G101" s="30"/>
      <c r="H101" s="18">
        <v>3706.6666666666665</v>
      </c>
      <c r="I101" s="11">
        <v>3</v>
      </c>
      <c r="J101" s="30"/>
      <c r="K101" s="21">
        <v>150</v>
      </c>
      <c r="L101" s="22">
        <v>4.2174320524835988E-2</v>
      </c>
      <c r="N101" s="32"/>
    </row>
    <row r="102" spans="1:14" s="31" customFormat="1" x14ac:dyDescent="0.2">
      <c r="A102" s="29"/>
      <c r="B102" s="29" t="s">
        <v>186</v>
      </c>
      <c r="C102" s="29" t="s">
        <v>212</v>
      </c>
      <c r="D102" s="9" t="s">
        <v>88</v>
      </c>
      <c r="E102" s="18">
        <v>5145</v>
      </c>
      <c r="F102" s="11">
        <v>3</v>
      </c>
      <c r="G102" s="30"/>
      <c r="H102" s="18">
        <v>5443.333333333333</v>
      </c>
      <c r="I102" s="11">
        <v>3</v>
      </c>
      <c r="J102" s="30"/>
      <c r="K102" s="21">
        <v>298.33333333333303</v>
      </c>
      <c r="L102" s="22">
        <v>5.7985098801425272E-2</v>
      </c>
      <c r="N102" s="32"/>
    </row>
    <row r="103" spans="1:14" s="31" customFormat="1" x14ac:dyDescent="0.2">
      <c r="A103" s="29"/>
      <c r="B103" s="29" t="s">
        <v>186</v>
      </c>
      <c r="C103" s="29" t="s">
        <v>212</v>
      </c>
      <c r="D103" s="9" t="s">
        <v>90</v>
      </c>
      <c r="E103" s="18">
        <v>27983.333333333332</v>
      </c>
      <c r="F103" s="11">
        <v>3</v>
      </c>
      <c r="G103" s="30"/>
      <c r="H103" s="18">
        <v>25323.333333333332</v>
      </c>
      <c r="I103" s="11">
        <v>3</v>
      </c>
      <c r="J103" s="30"/>
      <c r="K103" s="21">
        <v>-2660</v>
      </c>
      <c r="L103" s="22">
        <v>-9.505658129839191E-2</v>
      </c>
      <c r="N103" s="32"/>
    </row>
    <row r="104" spans="1:14" s="31" customFormat="1" x14ac:dyDescent="0.2">
      <c r="A104" s="29"/>
      <c r="B104" s="29" t="s">
        <v>186</v>
      </c>
      <c r="C104" s="29" t="s">
        <v>212</v>
      </c>
      <c r="D104" s="9" t="s">
        <v>276</v>
      </c>
      <c r="E104" s="18">
        <v>42326.666666666664</v>
      </c>
      <c r="F104" s="11">
        <v>3</v>
      </c>
      <c r="G104" s="30"/>
      <c r="H104" s="18">
        <v>40180</v>
      </c>
      <c r="I104" s="11">
        <v>3</v>
      </c>
      <c r="J104" s="30"/>
      <c r="K104" s="21">
        <v>-2146.6666666666642</v>
      </c>
      <c r="L104" s="22">
        <v>-5.0716648291069408E-2</v>
      </c>
      <c r="N104" s="32"/>
    </row>
    <row r="105" spans="1:14" s="31" customFormat="1" x14ac:dyDescent="0.2">
      <c r="A105" s="29"/>
      <c r="B105" s="29" t="s">
        <v>186</v>
      </c>
      <c r="C105" s="29" t="s">
        <v>212</v>
      </c>
      <c r="D105" s="9" t="s">
        <v>92</v>
      </c>
      <c r="E105" s="18">
        <v>9736.6666666666661</v>
      </c>
      <c r="F105" s="11">
        <v>3</v>
      </c>
      <c r="G105" s="30"/>
      <c r="H105" s="18">
        <v>10663.333333333334</v>
      </c>
      <c r="I105" s="11">
        <v>3</v>
      </c>
      <c r="J105" s="30"/>
      <c r="K105" s="21">
        <v>926.66666666666788</v>
      </c>
      <c r="L105" s="22">
        <v>9.5172885997946044E-2</v>
      </c>
      <c r="N105" s="32"/>
    </row>
    <row r="106" spans="1:14" s="31" customFormat="1" x14ac:dyDescent="0.2">
      <c r="A106" s="29"/>
      <c r="B106" s="29" t="s">
        <v>186</v>
      </c>
      <c r="C106" s="29" t="s">
        <v>212</v>
      </c>
      <c r="D106" s="9" t="s">
        <v>234</v>
      </c>
      <c r="E106" s="18">
        <v>13163.333333333334</v>
      </c>
      <c r="F106" s="11">
        <v>3</v>
      </c>
      <c r="G106" s="30"/>
      <c r="H106" s="18">
        <v>13320</v>
      </c>
      <c r="I106" s="11">
        <v>3</v>
      </c>
      <c r="J106" s="30"/>
      <c r="K106" s="21">
        <v>156.66666666666606</v>
      </c>
      <c r="L106" s="22">
        <v>1.1901747277791799E-2</v>
      </c>
      <c r="N106" s="32"/>
    </row>
    <row r="107" spans="1:14" s="31" customFormat="1" x14ac:dyDescent="0.2">
      <c r="A107" s="29"/>
      <c r="B107" s="29" t="s">
        <v>186</v>
      </c>
      <c r="C107" s="29" t="s">
        <v>212</v>
      </c>
      <c r="D107" s="9" t="s">
        <v>245</v>
      </c>
      <c r="E107" s="18">
        <v>18150</v>
      </c>
      <c r="F107" s="11">
        <v>3</v>
      </c>
      <c r="G107" s="30"/>
      <c r="H107" s="18">
        <v>18790</v>
      </c>
      <c r="I107" s="11">
        <v>3</v>
      </c>
      <c r="J107" s="30"/>
      <c r="K107" s="21">
        <v>640</v>
      </c>
      <c r="L107" s="22">
        <v>3.5261707988980713E-2</v>
      </c>
      <c r="N107" s="32"/>
    </row>
    <row r="108" spans="1:14" s="31" customFormat="1" x14ac:dyDescent="0.2">
      <c r="A108" s="29"/>
      <c r="B108" s="29" t="s">
        <v>186</v>
      </c>
      <c r="C108" s="29" t="s">
        <v>212</v>
      </c>
      <c r="D108" s="9" t="s">
        <v>95</v>
      </c>
      <c r="E108" s="18">
        <v>378.33333333333331</v>
      </c>
      <c r="F108" s="11">
        <v>3</v>
      </c>
      <c r="G108" s="30"/>
      <c r="H108" s="18">
        <v>378.33333333333331</v>
      </c>
      <c r="I108" s="11">
        <v>3</v>
      </c>
      <c r="J108" s="30"/>
      <c r="K108" s="21">
        <v>0</v>
      </c>
      <c r="L108" s="22">
        <v>0</v>
      </c>
      <c r="N108" s="32"/>
    </row>
    <row r="109" spans="1:14" s="31" customFormat="1" x14ac:dyDescent="0.2">
      <c r="A109" s="29"/>
      <c r="B109" s="29" t="s">
        <v>186</v>
      </c>
      <c r="C109" s="29" t="s">
        <v>212</v>
      </c>
      <c r="D109" s="9" t="s">
        <v>96</v>
      </c>
      <c r="E109" s="18">
        <v>4150</v>
      </c>
      <c r="F109" s="11">
        <v>3</v>
      </c>
      <c r="G109" s="30"/>
      <c r="H109" s="18">
        <v>3657.6666666666665</v>
      </c>
      <c r="I109" s="11">
        <v>3</v>
      </c>
      <c r="J109" s="30"/>
      <c r="K109" s="21">
        <v>-492.33333333333348</v>
      </c>
      <c r="L109" s="22">
        <v>-0.11863453815261048</v>
      </c>
      <c r="N109" s="32"/>
    </row>
    <row r="110" spans="1:14" s="31" customFormat="1" x14ac:dyDescent="0.2">
      <c r="A110" s="29"/>
      <c r="B110" s="29" t="s">
        <v>186</v>
      </c>
      <c r="C110" s="29" t="s">
        <v>212</v>
      </c>
      <c r="D110" s="9" t="s">
        <v>97</v>
      </c>
      <c r="E110" s="18">
        <v>9235</v>
      </c>
      <c r="F110" s="11">
        <v>3</v>
      </c>
      <c r="G110" s="30"/>
      <c r="H110" s="18">
        <v>9796.6666666666661</v>
      </c>
      <c r="I110" s="11">
        <v>3</v>
      </c>
      <c r="J110" s="30"/>
      <c r="K110" s="21">
        <v>561.66666666666606</v>
      </c>
      <c r="L110" s="22">
        <v>6.0819346688323339E-2</v>
      </c>
      <c r="N110" s="32"/>
    </row>
    <row r="111" spans="1:14" s="31" customFormat="1" x14ac:dyDescent="0.2">
      <c r="A111" s="29"/>
      <c r="B111" s="29" t="s">
        <v>186</v>
      </c>
      <c r="C111" s="29" t="s">
        <v>212</v>
      </c>
      <c r="D111" s="9" t="s">
        <v>98</v>
      </c>
      <c r="E111" s="18">
        <v>4940</v>
      </c>
      <c r="F111" s="11">
        <v>3</v>
      </c>
      <c r="G111" s="30"/>
      <c r="H111" s="18">
        <v>5340</v>
      </c>
      <c r="I111" s="11">
        <v>3</v>
      </c>
      <c r="J111" s="30"/>
      <c r="K111" s="21">
        <v>400</v>
      </c>
      <c r="L111" s="22">
        <v>8.0971659919028341E-2</v>
      </c>
      <c r="N111" s="32"/>
    </row>
    <row r="112" spans="1:14" s="31" customFormat="1" x14ac:dyDescent="0.2">
      <c r="A112" s="29"/>
      <c r="B112" s="29" t="s">
        <v>186</v>
      </c>
      <c r="C112" s="29" t="s">
        <v>212</v>
      </c>
      <c r="D112" s="9" t="s">
        <v>99</v>
      </c>
      <c r="E112" s="18">
        <v>9158.3333333333339</v>
      </c>
      <c r="F112" s="11">
        <v>3</v>
      </c>
      <c r="G112" s="30"/>
      <c r="H112" s="18">
        <v>9493.3333333333339</v>
      </c>
      <c r="I112" s="11">
        <v>3</v>
      </c>
      <c r="J112" s="30"/>
      <c r="K112" s="21">
        <v>335</v>
      </c>
      <c r="L112" s="22">
        <v>3.6578707916287534E-2</v>
      </c>
      <c r="N112" s="32"/>
    </row>
    <row r="113" spans="1:14" s="31" customFormat="1" x14ac:dyDescent="0.2">
      <c r="A113" s="29"/>
      <c r="B113" s="29" t="s">
        <v>186</v>
      </c>
      <c r="C113" s="29" t="s">
        <v>212</v>
      </c>
      <c r="D113" s="9" t="s">
        <v>100</v>
      </c>
      <c r="E113" s="18">
        <v>5380</v>
      </c>
      <c r="F113" s="11">
        <v>3</v>
      </c>
      <c r="G113" s="30"/>
      <c r="H113" s="18">
        <v>5590</v>
      </c>
      <c r="I113" s="11">
        <v>3</v>
      </c>
      <c r="J113" s="30"/>
      <c r="K113" s="21">
        <v>210</v>
      </c>
      <c r="L113" s="22">
        <v>3.9033457249070633E-2</v>
      </c>
      <c r="N113" s="32"/>
    </row>
    <row r="114" spans="1:14" s="31" customFormat="1" x14ac:dyDescent="0.2">
      <c r="A114" s="29"/>
      <c r="B114" s="29" t="s">
        <v>186</v>
      </c>
      <c r="C114" s="29" t="s">
        <v>212</v>
      </c>
      <c r="D114" s="9" t="s">
        <v>101</v>
      </c>
      <c r="E114" s="18">
        <v>6396.666666666667</v>
      </c>
      <c r="F114" s="11">
        <v>3</v>
      </c>
      <c r="G114" s="30"/>
      <c r="H114" s="18">
        <v>6793.333333333333</v>
      </c>
      <c r="I114" s="11">
        <v>3</v>
      </c>
      <c r="J114" s="30"/>
      <c r="K114" s="21">
        <v>396.66666666666606</v>
      </c>
      <c r="L114" s="22">
        <v>6.2011464304325074E-2</v>
      </c>
      <c r="N114" s="32"/>
    </row>
    <row r="115" spans="1:14" s="31" customFormat="1" x14ac:dyDescent="0.2">
      <c r="A115" s="29"/>
      <c r="B115" s="29" t="s">
        <v>186</v>
      </c>
      <c r="C115" s="29" t="s">
        <v>212</v>
      </c>
      <c r="D115" s="9" t="s">
        <v>103</v>
      </c>
      <c r="E115" s="18">
        <v>11850</v>
      </c>
      <c r="F115" s="11">
        <v>3</v>
      </c>
      <c r="G115" s="30"/>
      <c r="H115" s="18">
        <v>12870</v>
      </c>
      <c r="I115" s="11">
        <v>3</v>
      </c>
      <c r="J115" s="30"/>
      <c r="K115" s="21">
        <v>1020</v>
      </c>
      <c r="L115" s="22">
        <v>8.6075949367088608E-2</v>
      </c>
      <c r="N115" s="32"/>
    </row>
    <row r="116" spans="1:14" s="31" customFormat="1" x14ac:dyDescent="0.2">
      <c r="A116" s="29"/>
      <c r="B116" s="29" t="s">
        <v>186</v>
      </c>
      <c r="C116" s="29" t="s">
        <v>212</v>
      </c>
      <c r="D116" s="9" t="s">
        <v>104</v>
      </c>
      <c r="E116" s="18">
        <v>9970</v>
      </c>
      <c r="F116" s="11">
        <v>3</v>
      </c>
      <c r="G116" s="30"/>
      <c r="H116" s="18">
        <v>10420</v>
      </c>
      <c r="I116" s="11">
        <v>3</v>
      </c>
      <c r="J116" s="30"/>
      <c r="K116" s="21">
        <v>450</v>
      </c>
      <c r="L116" s="22">
        <v>4.5135406218655971E-2</v>
      </c>
      <c r="N116" s="32"/>
    </row>
    <row r="117" spans="1:14" s="31" customFormat="1" x14ac:dyDescent="0.2">
      <c r="A117" s="29"/>
      <c r="B117" s="29" t="s">
        <v>186</v>
      </c>
      <c r="C117" s="29" t="s">
        <v>212</v>
      </c>
      <c r="D117" s="9" t="s">
        <v>108</v>
      </c>
      <c r="E117" s="18">
        <v>5146.666666666667</v>
      </c>
      <c r="F117" s="11">
        <v>3</v>
      </c>
      <c r="G117" s="30"/>
      <c r="H117" s="18">
        <v>5680</v>
      </c>
      <c r="I117" s="11">
        <v>3</v>
      </c>
      <c r="J117" s="30"/>
      <c r="K117" s="21">
        <v>533.33333333333303</v>
      </c>
      <c r="L117" s="22">
        <v>0.10362694300518129</v>
      </c>
      <c r="N117" s="32"/>
    </row>
    <row r="118" spans="1:14" s="31" customFormat="1" x14ac:dyDescent="0.2">
      <c r="A118" s="29"/>
      <c r="B118" s="29" t="s">
        <v>186</v>
      </c>
      <c r="C118" s="29" t="s">
        <v>212</v>
      </c>
      <c r="D118" s="9" t="s">
        <v>109</v>
      </c>
      <c r="E118" s="18">
        <v>9138.3333333333339</v>
      </c>
      <c r="F118" s="11">
        <v>3</v>
      </c>
      <c r="G118" s="30"/>
      <c r="H118" s="18">
        <v>9090</v>
      </c>
      <c r="I118" s="11">
        <v>3</v>
      </c>
      <c r="J118" s="30"/>
      <c r="K118" s="21">
        <v>-48.33333333333394</v>
      </c>
      <c r="L118" s="22">
        <v>-5.2890753237279523E-3</v>
      </c>
      <c r="N118" s="32"/>
    </row>
    <row r="119" spans="1:14" s="31" customFormat="1" x14ac:dyDescent="0.2">
      <c r="A119" s="29"/>
      <c r="B119" s="29" t="s">
        <v>186</v>
      </c>
      <c r="C119" s="29" t="s">
        <v>212</v>
      </c>
      <c r="D119" s="9" t="s">
        <v>110</v>
      </c>
      <c r="E119" s="18">
        <v>13638.333333333334</v>
      </c>
      <c r="F119" s="11">
        <v>3</v>
      </c>
      <c r="G119" s="30"/>
      <c r="H119" s="18">
        <v>14190</v>
      </c>
      <c r="I119" s="11">
        <v>3</v>
      </c>
      <c r="J119" s="30"/>
      <c r="K119" s="21">
        <v>551.66666666666606</v>
      </c>
      <c r="L119" s="22">
        <v>4.0449712819259395E-2</v>
      </c>
      <c r="N119" s="32"/>
    </row>
    <row r="120" spans="1:14" s="31" customFormat="1" x14ac:dyDescent="0.2">
      <c r="A120" s="29"/>
      <c r="B120" s="29" t="s">
        <v>186</v>
      </c>
      <c r="C120" s="29" t="s">
        <v>212</v>
      </c>
      <c r="D120" s="9" t="s">
        <v>247</v>
      </c>
      <c r="E120" s="18">
        <v>623.33333333333337</v>
      </c>
      <c r="F120" s="11">
        <v>3</v>
      </c>
      <c r="G120" s="30"/>
      <c r="H120" s="18">
        <v>680</v>
      </c>
      <c r="I120" s="11">
        <v>3</v>
      </c>
      <c r="J120" s="30"/>
      <c r="K120" s="21">
        <v>56.666666666666629</v>
      </c>
      <c r="L120" s="22">
        <v>9.0909090909090842E-2</v>
      </c>
      <c r="N120" s="32"/>
    </row>
    <row r="121" spans="1:14" s="31" customFormat="1" x14ac:dyDescent="0.2">
      <c r="A121" s="29"/>
      <c r="B121" s="29" t="s">
        <v>186</v>
      </c>
      <c r="C121" s="29" t="s">
        <v>212</v>
      </c>
      <c r="D121" s="9" t="s">
        <v>112</v>
      </c>
      <c r="E121" s="18">
        <v>4953.333333333333</v>
      </c>
      <c r="F121" s="11">
        <v>3</v>
      </c>
      <c r="G121" s="30"/>
      <c r="H121" s="18">
        <v>5070</v>
      </c>
      <c r="I121" s="11">
        <v>3</v>
      </c>
      <c r="J121" s="30"/>
      <c r="K121" s="21">
        <v>116.66666666666697</v>
      </c>
      <c r="L121" s="22">
        <v>2.3553162853297505E-2</v>
      </c>
      <c r="N121" s="32"/>
    </row>
    <row r="122" spans="1:14" s="31" customFormat="1" x14ac:dyDescent="0.2">
      <c r="A122" s="29"/>
      <c r="B122" s="29" t="s">
        <v>186</v>
      </c>
      <c r="C122" s="29" t="s">
        <v>212</v>
      </c>
      <c r="D122" s="9" t="s">
        <v>248</v>
      </c>
      <c r="E122" s="18">
        <v>6836.666666666667</v>
      </c>
      <c r="F122" s="11">
        <v>3</v>
      </c>
      <c r="G122" s="30"/>
      <c r="H122" s="18">
        <v>6790</v>
      </c>
      <c r="I122" s="11">
        <v>3</v>
      </c>
      <c r="J122" s="30"/>
      <c r="K122" s="21">
        <v>-46.66666666666697</v>
      </c>
      <c r="L122" s="22">
        <v>-6.8259385665529453E-3</v>
      </c>
      <c r="N122" s="32"/>
    </row>
    <row r="123" spans="1:14" s="31" customFormat="1" x14ac:dyDescent="0.2">
      <c r="A123" s="29"/>
      <c r="B123" s="29" t="s">
        <v>186</v>
      </c>
      <c r="C123" s="29" t="s">
        <v>212</v>
      </c>
      <c r="D123" s="9" t="s">
        <v>113</v>
      </c>
      <c r="E123" s="18">
        <v>9743.3333333333339</v>
      </c>
      <c r="F123" s="11">
        <v>3</v>
      </c>
      <c r="G123" s="30"/>
      <c r="H123" s="18">
        <v>10193.333333333334</v>
      </c>
      <c r="I123" s="11">
        <v>3</v>
      </c>
      <c r="J123" s="30"/>
      <c r="K123" s="21">
        <v>450</v>
      </c>
      <c r="L123" s="22">
        <v>4.6185425932261374E-2</v>
      </c>
      <c r="N123" s="32"/>
    </row>
    <row r="124" spans="1:14" s="31" customFormat="1" x14ac:dyDescent="0.2">
      <c r="A124" s="29"/>
      <c r="B124" s="29" t="s">
        <v>186</v>
      </c>
      <c r="C124" s="29" t="s">
        <v>212</v>
      </c>
      <c r="D124" s="9" t="s">
        <v>114</v>
      </c>
      <c r="E124" s="18">
        <v>4816.666666666667</v>
      </c>
      <c r="F124" s="11">
        <v>3</v>
      </c>
      <c r="G124" s="30"/>
      <c r="H124" s="18">
        <v>4990</v>
      </c>
      <c r="I124" s="11">
        <v>3</v>
      </c>
      <c r="J124" s="30"/>
      <c r="K124" s="21">
        <v>173.33333333333303</v>
      </c>
      <c r="L124" s="22">
        <v>3.5986159169550107E-2</v>
      </c>
      <c r="N124" s="32"/>
    </row>
    <row r="125" spans="1:14" s="31" customFormat="1" x14ac:dyDescent="0.2">
      <c r="A125" s="29"/>
      <c r="B125" s="29" t="s">
        <v>186</v>
      </c>
      <c r="C125" s="29" t="s">
        <v>212</v>
      </c>
      <c r="D125" s="9" t="s">
        <v>310</v>
      </c>
      <c r="E125" s="18">
        <v>31920</v>
      </c>
      <c r="F125" s="11">
        <v>3</v>
      </c>
      <c r="G125" s="30"/>
      <c r="H125" s="18">
        <v>32190</v>
      </c>
      <c r="I125" s="11">
        <v>3</v>
      </c>
      <c r="J125" s="30"/>
      <c r="K125" s="21">
        <v>270</v>
      </c>
      <c r="L125" s="22">
        <v>8.4586466165413529E-3</v>
      </c>
      <c r="N125" s="32"/>
    </row>
    <row r="126" spans="1:14" s="31" customFormat="1" x14ac:dyDescent="0.2">
      <c r="A126" s="29"/>
      <c r="B126" s="29" t="s">
        <v>186</v>
      </c>
      <c r="C126" s="29" t="s">
        <v>212</v>
      </c>
      <c r="D126" s="9" t="s">
        <v>280</v>
      </c>
      <c r="E126" s="18">
        <v>15490</v>
      </c>
      <c r="F126" s="11">
        <v>3</v>
      </c>
      <c r="G126" s="30"/>
      <c r="H126" s="18">
        <v>16123.333333333334</v>
      </c>
      <c r="I126" s="11">
        <v>3</v>
      </c>
      <c r="J126" s="30"/>
      <c r="K126" s="21">
        <v>633.33333333333394</v>
      </c>
      <c r="L126" s="22">
        <v>4.08865935011836E-2</v>
      </c>
      <c r="N126" s="32"/>
    </row>
    <row r="127" spans="1:14" s="31" customFormat="1" x14ac:dyDescent="0.2">
      <c r="A127" s="29"/>
      <c r="B127" s="29" t="s">
        <v>186</v>
      </c>
      <c r="C127" s="29" t="s">
        <v>212</v>
      </c>
      <c r="D127" s="9" t="s">
        <v>115</v>
      </c>
      <c r="E127" s="18">
        <v>17490</v>
      </c>
      <c r="F127" s="11">
        <v>3</v>
      </c>
      <c r="G127" s="30"/>
      <c r="H127" s="18">
        <v>17770</v>
      </c>
      <c r="I127" s="11">
        <v>3</v>
      </c>
      <c r="J127" s="30"/>
      <c r="K127" s="21">
        <v>280</v>
      </c>
      <c r="L127" s="22">
        <v>1.6009148084619784E-2</v>
      </c>
      <c r="N127" s="32"/>
    </row>
    <row r="128" spans="1:14" s="31" customFormat="1" x14ac:dyDescent="0.2">
      <c r="A128" s="29"/>
      <c r="B128" s="29" t="s">
        <v>186</v>
      </c>
      <c r="C128" s="29" t="s">
        <v>212</v>
      </c>
      <c r="D128" s="9" t="s">
        <v>235</v>
      </c>
      <c r="E128" s="18">
        <v>11943.333333333334</v>
      </c>
      <c r="F128" s="11">
        <v>3</v>
      </c>
      <c r="G128" s="30"/>
      <c r="H128" s="18">
        <v>12323.333333333334</v>
      </c>
      <c r="I128" s="11">
        <v>3</v>
      </c>
      <c r="J128" s="30"/>
      <c r="K128" s="21">
        <v>380</v>
      </c>
      <c r="L128" s="22">
        <v>3.1816913201228023E-2</v>
      </c>
      <c r="N128" s="32"/>
    </row>
    <row r="129" spans="1:14" s="31" customFormat="1" x14ac:dyDescent="0.2">
      <c r="A129" s="29"/>
      <c r="B129" s="29" t="s">
        <v>186</v>
      </c>
      <c r="C129" s="29" t="s">
        <v>212</v>
      </c>
      <c r="D129" s="9" t="s">
        <v>116</v>
      </c>
      <c r="E129" s="18">
        <v>7676.666666666667</v>
      </c>
      <c r="F129" s="11">
        <v>3</v>
      </c>
      <c r="G129" s="30"/>
      <c r="H129" s="18">
        <v>7950</v>
      </c>
      <c r="I129" s="11">
        <v>3</v>
      </c>
      <c r="J129" s="30"/>
      <c r="K129" s="21">
        <v>273.33333333333303</v>
      </c>
      <c r="L129" s="22">
        <v>3.5605731654363836E-2</v>
      </c>
      <c r="N129" s="32"/>
    </row>
    <row r="130" spans="1:14" s="31" customFormat="1" x14ac:dyDescent="0.2">
      <c r="A130" s="29"/>
      <c r="B130" s="29" t="s">
        <v>186</v>
      </c>
      <c r="C130" s="29" t="s">
        <v>212</v>
      </c>
      <c r="D130" s="9" t="s">
        <v>117</v>
      </c>
      <c r="E130" s="18">
        <v>7133.333333333333</v>
      </c>
      <c r="F130" s="11">
        <v>3</v>
      </c>
      <c r="G130" s="30"/>
      <c r="H130" s="18">
        <v>7133.333333333333</v>
      </c>
      <c r="I130" s="11">
        <v>3</v>
      </c>
      <c r="J130" s="30"/>
      <c r="K130" s="21">
        <v>0</v>
      </c>
      <c r="L130" s="22">
        <v>0</v>
      </c>
      <c r="N130" s="32"/>
    </row>
    <row r="131" spans="1:14" s="31" customFormat="1" x14ac:dyDescent="0.2">
      <c r="A131" s="29"/>
      <c r="B131" s="29" t="s">
        <v>186</v>
      </c>
      <c r="C131" s="29" t="s">
        <v>212</v>
      </c>
      <c r="D131" s="9" t="s">
        <v>119</v>
      </c>
      <c r="E131" s="18">
        <v>516.66666666666663</v>
      </c>
      <c r="F131" s="11">
        <v>3</v>
      </c>
      <c r="G131" s="30"/>
      <c r="H131" s="18">
        <v>516.66666666666663</v>
      </c>
      <c r="I131" s="11">
        <v>3</v>
      </c>
      <c r="J131" s="30"/>
      <c r="K131" s="21">
        <v>0</v>
      </c>
      <c r="L131" s="22">
        <v>0</v>
      </c>
      <c r="N131" s="32"/>
    </row>
    <row r="132" spans="1:14" s="31" customFormat="1" x14ac:dyDescent="0.2">
      <c r="A132" s="29"/>
      <c r="B132" s="29" t="s">
        <v>186</v>
      </c>
      <c r="C132" s="29" t="s">
        <v>212</v>
      </c>
      <c r="D132" s="9" t="s">
        <v>120</v>
      </c>
      <c r="E132" s="18">
        <v>936.66666666666663</v>
      </c>
      <c r="F132" s="11">
        <v>3</v>
      </c>
      <c r="G132" s="30"/>
      <c r="H132" s="18">
        <v>936.66666666666663</v>
      </c>
      <c r="I132" s="11">
        <v>3</v>
      </c>
      <c r="J132" s="30"/>
      <c r="K132" s="21">
        <v>0</v>
      </c>
      <c r="L132" s="22">
        <v>0</v>
      </c>
      <c r="N132" s="32"/>
    </row>
    <row r="133" spans="1:14" s="31" customFormat="1" x14ac:dyDescent="0.2">
      <c r="A133" s="29"/>
      <c r="B133" s="29" t="s">
        <v>186</v>
      </c>
      <c r="C133" s="29" t="s">
        <v>212</v>
      </c>
      <c r="D133" s="9" t="s">
        <v>123</v>
      </c>
      <c r="E133" s="18">
        <v>1476.6666666666667</v>
      </c>
      <c r="F133" s="11">
        <v>3</v>
      </c>
      <c r="G133" s="30"/>
      <c r="H133" s="18">
        <v>1180</v>
      </c>
      <c r="I133" s="11">
        <v>3</v>
      </c>
      <c r="J133" s="30"/>
      <c r="K133" s="21">
        <v>-296.66666666666674</v>
      </c>
      <c r="L133" s="22">
        <v>-0.20090293453724609</v>
      </c>
      <c r="N133" s="32"/>
    </row>
    <row r="134" spans="1:14" s="31" customFormat="1" x14ac:dyDescent="0.2">
      <c r="A134" s="29"/>
      <c r="B134" s="29" t="s">
        <v>186</v>
      </c>
      <c r="C134" s="29" t="s">
        <v>212</v>
      </c>
      <c r="D134" s="9" t="s">
        <v>126</v>
      </c>
      <c r="E134" s="18">
        <v>36100</v>
      </c>
      <c r="F134" s="11">
        <v>3</v>
      </c>
      <c r="G134" s="30"/>
      <c r="H134" s="18">
        <v>37356.666666666664</v>
      </c>
      <c r="I134" s="11">
        <v>3</v>
      </c>
      <c r="J134" s="30"/>
      <c r="K134" s="21">
        <v>1256.6666666666642</v>
      </c>
      <c r="L134" s="22">
        <v>3.4810710987996242E-2</v>
      </c>
      <c r="N134" s="32"/>
    </row>
    <row r="135" spans="1:14" s="31" customFormat="1" x14ac:dyDescent="0.2">
      <c r="A135" s="29"/>
      <c r="B135" s="29" t="s">
        <v>186</v>
      </c>
      <c r="C135" s="29" t="s">
        <v>212</v>
      </c>
      <c r="D135" s="9" t="s">
        <v>127</v>
      </c>
      <c r="E135" s="18">
        <v>44743.333333333336</v>
      </c>
      <c r="F135" s="11">
        <v>3</v>
      </c>
      <c r="G135" s="30"/>
      <c r="H135" s="18">
        <v>46853.333333333336</v>
      </c>
      <c r="I135" s="11">
        <v>3</v>
      </c>
      <c r="J135" s="30"/>
      <c r="K135" s="21">
        <v>2110</v>
      </c>
      <c r="L135" s="22">
        <v>4.7157863368844519E-2</v>
      </c>
      <c r="N135" s="32"/>
    </row>
    <row r="136" spans="1:14" s="31" customFormat="1" x14ac:dyDescent="0.2">
      <c r="A136" s="29"/>
      <c r="B136" s="29" t="s">
        <v>186</v>
      </c>
      <c r="C136" s="29" t="s">
        <v>212</v>
      </c>
      <c r="D136" s="9" t="s">
        <v>129</v>
      </c>
      <c r="E136" s="18">
        <v>11135</v>
      </c>
      <c r="F136" s="11">
        <v>3</v>
      </c>
      <c r="G136" s="30"/>
      <c r="H136" s="18">
        <v>10356.666666666666</v>
      </c>
      <c r="I136" s="11">
        <v>3</v>
      </c>
      <c r="J136" s="30"/>
      <c r="K136" s="21">
        <v>-778.33333333333394</v>
      </c>
      <c r="L136" s="22">
        <v>-6.9899715611435473E-2</v>
      </c>
      <c r="N136" s="32"/>
    </row>
    <row r="137" spans="1:14" s="31" customFormat="1" x14ac:dyDescent="0.2">
      <c r="A137" s="29"/>
      <c r="B137" s="29" t="s">
        <v>186</v>
      </c>
      <c r="C137" s="29" t="s">
        <v>212</v>
      </c>
      <c r="D137" s="9" t="s">
        <v>282</v>
      </c>
      <c r="E137" s="18">
        <v>17950</v>
      </c>
      <c r="F137" s="11">
        <v>3</v>
      </c>
      <c r="G137" s="30"/>
      <c r="H137" s="18">
        <v>18860</v>
      </c>
      <c r="I137" s="11">
        <v>3</v>
      </c>
      <c r="J137" s="30"/>
      <c r="K137" s="21">
        <v>910</v>
      </c>
      <c r="L137" s="22">
        <v>5.0696378830083565E-2</v>
      </c>
      <c r="N137" s="32"/>
    </row>
    <row r="138" spans="1:14" s="31" customFormat="1" x14ac:dyDescent="0.2">
      <c r="A138" s="29"/>
      <c r="B138" s="29" t="s">
        <v>186</v>
      </c>
      <c r="C138" s="29" t="s">
        <v>212</v>
      </c>
      <c r="D138" s="9" t="s">
        <v>130</v>
      </c>
      <c r="E138" s="18">
        <v>26251.666666666668</v>
      </c>
      <c r="F138" s="11">
        <v>3</v>
      </c>
      <c r="G138" s="30"/>
      <c r="H138" s="18">
        <v>26523.333333333332</v>
      </c>
      <c r="I138" s="11">
        <v>3</v>
      </c>
      <c r="J138" s="30"/>
      <c r="K138" s="21">
        <v>271.66666666666424</v>
      </c>
      <c r="L138" s="22">
        <v>1.0348549298457148E-2</v>
      </c>
      <c r="N138" s="32"/>
    </row>
    <row r="139" spans="1:14" s="31" customFormat="1" x14ac:dyDescent="0.2">
      <c r="A139" s="29"/>
      <c r="B139" s="29" t="s">
        <v>186</v>
      </c>
      <c r="C139" s="29" t="s">
        <v>212</v>
      </c>
      <c r="D139" s="9" t="s">
        <v>135</v>
      </c>
      <c r="E139" s="18">
        <v>13500</v>
      </c>
      <c r="F139" s="11">
        <v>3</v>
      </c>
      <c r="G139" s="30"/>
      <c r="H139" s="18">
        <v>13543.333333333334</v>
      </c>
      <c r="I139" s="11">
        <v>3</v>
      </c>
      <c r="J139" s="30"/>
      <c r="K139" s="21">
        <v>43.33333333333394</v>
      </c>
      <c r="L139" s="22">
        <v>3.2098765432099215E-3</v>
      </c>
      <c r="N139" s="32"/>
    </row>
    <row r="140" spans="1:14" s="31" customFormat="1" x14ac:dyDescent="0.2">
      <c r="A140" s="29"/>
      <c r="B140" s="29" t="s">
        <v>186</v>
      </c>
      <c r="C140" s="29" t="s">
        <v>212</v>
      </c>
      <c r="D140" s="9" t="s">
        <v>238</v>
      </c>
      <c r="E140" s="18">
        <v>12353.333333333334</v>
      </c>
      <c r="F140" s="11">
        <v>3</v>
      </c>
      <c r="G140" s="30"/>
      <c r="H140" s="18">
        <v>12646.666666666666</v>
      </c>
      <c r="I140" s="11">
        <v>3</v>
      </c>
      <c r="J140" s="30"/>
      <c r="K140" s="21">
        <v>293.33333333333212</v>
      </c>
      <c r="L140" s="22">
        <v>2.3745277927684737E-2</v>
      </c>
      <c r="N140" s="32"/>
    </row>
    <row r="141" spans="1:14" s="31" customFormat="1" x14ac:dyDescent="0.2">
      <c r="A141" s="29"/>
      <c r="B141" s="29" t="s">
        <v>186</v>
      </c>
      <c r="C141" s="29" t="s">
        <v>212</v>
      </c>
      <c r="D141" s="9" t="s">
        <v>136</v>
      </c>
      <c r="E141" s="18">
        <v>16790</v>
      </c>
      <c r="F141" s="11">
        <v>3</v>
      </c>
      <c r="G141" s="30"/>
      <c r="H141" s="18">
        <v>16856.666666666668</v>
      </c>
      <c r="I141" s="11">
        <v>3</v>
      </c>
      <c r="J141" s="30"/>
      <c r="K141" s="21">
        <v>66.666666666667879</v>
      </c>
      <c r="L141" s="22">
        <v>3.9706174310105945E-3</v>
      </c>
      <c r="N141" s="32"/>
    </row>
    <row r="142" spans="1:14" s="31" customFormat="1" x14ac:dyDescent="0.2">
      <c r="A142" s="29"/>
      <c r="B142" s="29" t="s">
        <v>186</v>
      </c>
      <c r="C142" s="29" t="s">
        <v>212</v>
      </c>
      <c r="D142" s="9" t="s">
        <v>137</v>
      </c>
      <c r="E142" s="18">
        <v>27683.333333333332</v>
      </c>
      <c r="F142" s="11">
        <v>3</v>
      </c>
      <c r="G142" s="30"/>
      <c r="H142" s="18">
        <v>28823.333333333332</v>
      </c>
      <c r="I142" s="11">
        <v>3</v>
      </c>
      <c r="J142" s="30"/>
      <c r="K142" s="21">
        <v>1140</v>
      </c>
      <c r="L142" s="22">
        <v>4.1180012040939198E-2</v>
      </c>
      <c r="N142" s="32"/>
    </row>
    <row r="143" spans="1:14" s="31" customFormat="1" x14ac:dyDescent="0.2">
      <c r="A143" s="29"/>
      <c r="B143" s="29" t="s">
        <v>186</v>
      </c>
      <c r="C143" s="29" t="s">
        <v>212</v>
      </c>
      <c r="D143" s="9" t="s">
        <v>138</v>
      </c>
      <c r="E143" s="18">
        <v>10850</v>
      </c>
      <c r="F143" s="11">
        <v>3</v>
      </c>
      <c r="G143" s="30"/>
      <c r="H143" s="18">
        <v>11496.666666666666</v>
      </c>
      <c r="I143" s="11">
        <v>3</v>
      </c>
      <c r="J143" s="30"/>
      <c r="K143" s="21">
        <v>646.66666666666606</v>
      </c>
      <c r="L143" s="22">
        <v>5.9600614439324059E-2</v>
      </c>
      <c r="N143" s="32"/>
    </row>
    <row r="144" spans="1:14" s="31" customFormat="1" x14ac:dyDescent="0.2">
      <c r="A144" s="29"/>
      <c r="B144" s="29" t="s">
        <v>186</v>
      </c>
      <c r="C144" s="29" t="s">
        <v>212</v>
      </c>
      <c r="D144" s="9" t="s">
        <v>239</v>
      </c>
      <c r="E144" s="18">
        <v>5930</v>
      </c>
      <c r="F144" s="11">
        <v>3</v>
      </c>
      <c r="G144" s="30"/>
      <c r="H144" s="18">
        <v>6336.666666666667</v>
      </c>
      <c r="I144" s="11">
        <v>3</v>
      </c>
      <c r="J144" s="30"/>
      <c r="K144" s="21">
        <v>406.66666666666697</v>
      </c>
      <c r="L144" s="22">
        <v>6.8577852726250749E-2</v>
      </c>
      <c r="N144" s="32"/>
    </row>
    <row r="145" spans="1:14" s="31" customFormat="1" x14ac:dyDescent="0.2">
      <c r="A145" s="29"/>
      <c r="B145" s="29" t="s">
        <v>186</v>
      </c>
      <c r="C145" s="29" t="s">
        <v>212</v>
      </c>
      <c r="D145" s="9" t="s">
        <v>140</v>
      </c>
      <c r="E145" s="18">
        <v>1190</v>
      </c>
      <c r="F145" s="11">
        <v>3</v>
      </c>
      <c r="G145" s="30"/>
      <c r="H145" s="18">
        <v>1256.6666666666667</v>
      </c>
      <c r="I145" s="11">
        <v>3</v>
      </c>
      <c r="J145" s="30"/>
      <c r="K145" s="21">
        <v>66.666666666666742</v>
      </c>
      <c r="L145" s="22">
        <v>5.6022408963585499E-2</v>
      </c>
      <c r="N145" s="32"/>
    </row>
    <row r="146" spans="1:14" s="31" customFormat="1" x14ac:dyDescent="0.2">
      <c r="A146" s="29"/>
      <c r="B146" s="29" t="s">
        <v>186</v>
      </c>
      <c r="C146" s="29" t="s">
        <v>212</v>
      </c>
      <c r="D146" s="9" t="s">
        <v>143</v>
      </c>
      <c r="E146" s="18">
        <v>1321.6666666666667</v>
      </c>
      <c r="F146" s="11">
        <v>3</v>
      </c>
      <c r="G146" s="30"/>
      <c r="H146" s="18">
        <v>1388.3333333333333</v>
      </c>
      <c r="I146" s="11">
        <v>3</v>
      </c>
      <c r="J146" s="30"/>
      <c r="K146" s="21">
        <v>66.666666666666515</v>
      </c>
      <c r="L146" s="22">
        <v>5.0441361916771635E-2</v>
      </c>
      <c r="N146" s="32"/>
    </row>
    <row r="147" spans="1:14" s="31" customFormat="1" x14ac:dyDescent="0.2">
      <c r="A147" s="29"/>
      <c r="B147" s="29" t="s">
        <v>186</v>
      </c>
      <c r="C147" s="29" t="s">
        <v>212</v>
      </c>
      <c r="D147" s="9" t="s">
        <v>251</v>
      </c>
      <c r="E147" s="18">
        <v>6260</v>
      </c>
      <c r="F147" s="11">
        <v>3</v>
      </c>
      <c r="G147" s="30"/>
      <c r="H147" s="18">
        <v>6433.333333333333</v>
      </c>
      <c r="I147" s="11">
        <v>3</v>
      </c>
      <c r="J147" s="30"/>
      <c r="K147" s="21">
        <v>173.33333333333303</v>
      </c>
      <c r="L147" s="22">
        <v>2.7689030883919014E-2</v>
      </c>
      <c r="N147" s="32"/>
    </row>
    <row r="148" spans="1:14" s="31" customFormat="1" x14ac:dyDescent="0.2">
      <c r="A148" s="29"/>
      <c r="B148" s="29" t="s">
        <v>186</v>
      </c>
      <c r="C148" s="29" t="s">
        <v>212</v>
      </c>
      <c r="D148" s="9" t="s">
        <v>149</v>
      </c>
      <c r="E148" s="18">
        <v>15371.666666666666</v>
      </c>
      <c r="F148" s="11">
        <v>3</v>
      </c>
      <c r="G148" s="30"/>
      <c r="H148" s="18">
        <v>15790</v>
      </c>
      <c r="I148" s="11">
        <v>3</v>
      </c>
      <c r="J148" s="30"/>
      <c r="K148" s="21">
        <v>418.33333333333394</v>
      </c>
      <c r="L148" s="22">
        <v>2.7214572264989741E-2</v>
      </c>
      <c r="N148" s="32"/>
    </row>
    <row r="149" spans="1:14" s="31" customFormat="1" x14ac:dyDescent="0.2">
      <c r="A149" s="29"/>
      <c r="B149" s="29" t="s">
        <v>186</v>
      </c>
      <c r="C149" s="29" t="s">
        <v>212</v>
      </c>
      <c r="D149" s="9" t="s">
        <v>150</v>
      </c>
      <c r="E149" s="18">
        <v>5256.666666666667</v>
      </c>
      <c r="F149" s="11">
        <v>3</v>
      </c>
      <c r="G149" s="30"/>
      <c r="H149" s="18">
        <v>5556.666666666667</v>
      </c>
      <c r="I149" s="11">
        <v>3</v>
      </c>
      <c r="J149" s="30"/>
      <c r="K149" s="21">
        <v>300</v>
      </c>
      <c r="L149" s="22">
        <v>5.7070386810399491E-2</v>
      </c>
      <c r="N149" s="32"/>
    </row>
    <row r="150" spans="1:14" s="31" customFormat="1" x14ac:dyDescent="0.2">
      <c r="A150" s="29"/>
      <c r="B150" s="29" t="s">
        <v>186</v>
      </c>
      <c r="C150" s="29" t="s">
        <v>212</v>
      </c>
      <c r="D150" s="9" t="s">
        <v>313</v>
      </c>
      <c r="E150" s="18">
        <v>8730</v>
      </c>
      <c r="F150" s="11">
        <v>3</v>
      </c>
      <c r="G150" s="30"/>
      <c r="H150" s="18">
        <v>8656.6666666666661</v>
      </c>
      <c r="I150" s="11">
        <v>3</v>
      </c>
      <c r="J150" s="30"/>
      <c r="K150" s="21">
        <v>-73.33333333333394</v>
      </c>
      <c r="L150" s="22">
        <v>-8.4001527300497075E-3</v>
      </c>
      <c r="N150" s="32"/>
    </row>
    <row r="151" spans="1:14" s="31" customFormat="1" x14ac:dyDescent="0.2">
      <c r="A151" s="29"/>
      <c r="B151" s="29" t="s">
        <v>186</v>
      </c>
      <c r="C151" s="29" t="s">
        <v>212</v>
      </c>
      <c r="D151" s="9" t="s">
        <v>151</v>
      </c>
      <c r="E151" s="18">
        <v>15743.333333333334</v>
      </c>
      <c r="F151" s="11">
        <v>3</v>
      </c>
      <c r="G151" s="30"/>
      <c r="H151" s="18">
        <v>16390</v>
      </c>
      <c r="I151" s="11">
        <v>3</v>
      </c>
      <c r="J151" s="30"/>
      <c r="K151" s="21">
        <v>646.66666666666606</v>
      </c>
      <c r="L151" s="22">
        <v>4.1075587550285793E-2</v>
      </c>
      <c r="N151" s="32"/>
    </row>
    <row r="152" spans="1:14" s="31" customFormat="1" x14ac:dyDescent="0.2">
      <c r="A152" s="29"/>
      <c r="B152" s="29" t="s">
        <v>186</v>
      </c>
      <c r="C152" s="29" t="s">
        <v>212</v>
      </c>
      <c r="D152" s="9" t="s">
        <v>154</v>
      </c>
      <c r="E152" s="18">
        <v>28576.666666666668</v>
      </c>
      <c r="F152" s="11">
        <v>3</v>
      </c>
      <c r="G152" s="30"/>
      <c r="H152" s="18">
        <v>28983.333333333332</v>
      </c>
      <c r="I152" s="11">
        <v>3</v>
      </c>
      <c r="J152" s="30"/>
      <c r="K152" s="21">
        <v>406.66666666666424</v>
      </c>
      <c r="L152" s="22">
        <v>1.4230724367199261E-2</v>
      </c>
      <c r="N152" s="32"/>
    </row>
    <row r="153" spans="1:14" s="31" customFormat="1" x14ac:dyDescent="0.2">
      <c r="A153" s="29"/>
      <c r="B153" s="29" t="s">
        <v>186</v>
      </c>
      <c r="C153" s="29" t="s">
        <v>212</v>
      </c>
      <c r="D153" s="9" t="s">
        <v>381</v>
      </c>
      <c r="E153" s="18">
        <v>46298.333333333336</v>
      </c>
      <c r="F153" s="11">
        <v>3</v>
      </c>
      <c r="G153" s="30"/>
      <c r="H153" s="18">
        <v>47990</v>
      </c>
      <c r="I153" s="11">
        <v>3</v>
      </c>
      <c r="J153" s="30"/>
      <c r="K153" s="21">
        <v>1691.6666666666642</v>
      </c>
      <c r="L153" s="22">
        <v>3.6538392310738271E-2</v>
      </c>
      <c r="N153" s="32"/>
    </row>
    <row r="154" spans="1:14" s="31" customFormat="1" x14ac:dyDescent="0.2">
      <c r="A154" s="29"/>
      <c r="B154" s="29" t="s">
        <v>186</v>
      </c>
      <c r="C154" s="29" t="s">
        <v>212</v>
      </c>
      <c r="D154" s="9" t="s">
        <v>294</v>
      </c>
      <c r="E154" s="18">
        <v>8260</v>
      </c>
      <c r="F154" s="11">
        <v>3</v>
      </c>
      <c r="G154" s="30"/>
      <c r="H154" s="18">
        <v>8026.666666666667</v>
      </c>
      <c r="I154" s="11">
        <v>3</v>
      </c>
      <c r="J154" s="30"/>
      <c r="K154" s="21">
        <v>-233.33333333333303</v>
      </c>
      <c r="L154" s="22">
        <v>-2.8248587570621431E-2</v>
      </c>
      <c r="N154" s="32"/>
    </row>
    <row r="155" spans="1:14" s="31" customFormat="1" x14ac:dyDescent="0.2">
      <c r="A155" s="29"/>
      <c r="B155" s="29" t="s">
        <v>186</v>
      </c>
      <c r="C155" s="29" t="s">
        <v>212</v>
      </c>
      <c r="D155" s="9" t="s">
        <v>157</v>
      </c>
      <c r="E155" s="18">
        <v>4518.333333333333</v>
      </c>
      <c r="F155" s="11">
        <v>3</v>
      </c>
      <c r="G155" s="30"/>
      <c r="H155" s="18">
        <v>4755</v>
      </c>
      <c r="I155" s="11">
        <v>3</v>
      </c>
      <c r="J155" s="30"/>
      <c r="K155" s="21">
        <v>236.66666666666697</v>
      </c>
      <c r="L155" s="22">
        <v>5.2379195868683212E-2</v>
      </c>
      <c r="N155" s="32"/>
    </row>
    <row r="156" spans="1:14" s="31" customFormat="1" x14ac:dyDescent="0.2">
      <c r="A156" s="29"/>
      <c r="B156" s="29" t="s">
        <v>186</v>
      </c>
      <c r="C156" s="29" t="s">
        <v>212</v>
      </c>
      <c r="D156" s="9" t="s">
        <v>161</v>
      </c>
      <c r="E156" s="18">
        <v>21405</v>
      </c>
      <c r="F156" s="11">
        <v>3</v>
      </c>
      <c r="G156" s="30"/>
      <c r="H156" s="18">
        <v>21686.666666666668</v>
      </c>
      <c r="I156" s="11">
        <v>3</v>
      </c>
      <c r="J156" s="30"/>
      <c r="K156" s="21">
        <v>281.66666666666788</v>
      </c>
      <c r="L156" s="22">
        <v>1.3158919255625689E-2</v>
      </c>
      <c r="N156" s="32"/>
    </row>
    <row r="157" spans="1:14" s="31" customFormat="1" x14ac:dyDescent="0.2">
      <c r="A157" s="29"/>
      <c r="B157" s="29" t="s">
        <v>186</v>
      </c>
      <c r="C157" s="29" t="s">
        <v>212</v>
      </c>
      <c r="D157" s="9" t="s">
        <v>163</v>
      </c>
      <c r="E157" s="18">
        <v>45723.333333333336</v>
      </c>
      <c r="F157" s="11">
        <v>3</v>
      </c>
      <c r="G157" s="30"/>
      <c r="H157" s="18">
        <v>46256.666666666664</v>
      </c>
      <c r="I157" s="11">
        <v>3</v>
      </c>
      <c r="J157" s="30"/>
      <c r="K157" s="21">
        <v>533.33333333332848</v>
      </c>
      <c r="L157" s="22">
        <v>1.1664358095793434E-2</v>
      </c>
      <c r="N157" s="32"/>
    </row>
    <row r="158" spans="1:14" s="31" customFormat="1" x14ac:dyDescent="0.2">
      <c r="A158" s="29"/>
      <c r="B158" s="29" t="s">
        <v>186</v>
      </c>
      <c r="C158" s="29" t="s">
        <v>212</v>
      </c>
      <c r="D158" s="9" t="s">
        <v>249</v>
      </c>
      <c r="E158" s="18">
        <v>636.66666666666663</v>
      </c>
      <c r="F158" s="11">
        <v>3</v>
      </c>
      <c r="G158" s="30"/>
      <c r="H158" s="18">
        <v>663.33333333333337</v>
      </c>
      <c r="I158" s="11">
        <v>3</v>
      </c>
      <c r="J158" s="30"/>
      <c r="K158" s="21">
        <v>26.666666666666742</v>
      </c>
      <c r="L158" s="22">
        <v>4.1884816753926822E-2</v>
      </c>
      <c r="N158" s="32"/>
    </row>
    <row r="159" spans="1:14" s="31" customFormat="1" x14ac:dyDescent="0.2">
      <c r="A159" s="29"/>
      <c r="B159" s="29" t="s">
        <v>186</v>
      </c>
      <c r="C159" s="29" t="s">
        <v>212</v>
      </c>
      <c r="D159" s="9" t="s">
        <v>165</v>
      </c>
      <c r="E159" s="18">
        <v>15595</v>
      </c>
      <c r="F159" s="11">
        <v>3</v>
      </c>
      <c r="G159" s="30"/>
      <c r="H159" s="18">
        <v>15923.333333333334</v>
      </c>
      <c r="I159" s="11">
        <v>3</v>
      </c>
      <c r="J159" s="30"/>
      <c r="K159" s="21">
        <v>328.33333333333394</v>
      </c>
      <c r="L159" s="22">
        <v>2.1053756545901504E-2</v>
      </c>
      <c r="N159" s="32"/>
    </row>
    <row r="160" spans="1:14" s="31" customFormat="1" x14ac:dyDescent="0.2">
      <c r="A160" s="29"/>
      <c r="B160" s="29" t="s">
        <v>186</v>
      </c>
      <c r="C160" s="29" t="s">
        <v>212</v>
      </c>
      <c r="D160" s="9" t="s">
        <v>250</v>
      </c>
      <c r="E160" s="18">
        <v>1716.6666666666667</v>
      </c>
      <c r="F160" s="11">
        <v>3</v>
      </c>
      <c r="G160" s="30"/>
      <c r="H160" s="18">
        <v>1690</v>
      </c>
      <c r="I160" s="11">
        <v>3</v>
      </c>
      <c r="J160" s="30"/>
      <c r="K160" s="21">
        <v>-26.666666666666742</v>
      </c>
      <c r="L160" s="22">
        <v>-1.5533980582524315E-2</v>
      </c>
      <c r="N160" s="32"/>
    </row>
    <row r="161" spans="1:14" s="31" customFormat="1" x14ac:dyDescent="0.2">
      <c r="A161" s="29"/>
      <c r="B161" s="29" t="s">
        <v>186</v>
      </c>
      <c r="C161" s="29" t="s">
        <v>212</v>
      </c>
      <c r="D161" s="9" t="s">
        <v>169</v>
      </c>
      <c r="E161" s="18">
        <v>4790</v>
      </c>
      <c r="F161" s="11">
        <v>3</v>
      </c>
      <c r="G161" s="30"/>
      <c r="H161" s="18">
        <v>5190</v>
      </c>
      <c r="I161" s="11">
        <v>3</v>
      </c>
      <c r="J161" s="30"/>
      <c r="K161" s="21">
        <v>400</v>
      </c>
      <c r="L161" s="22">
        <v>8.3507306889352817E-2</v>
      </c>
      <c r="N161" s="32"/>
    </row>
    <row r="162" spans="1:14" s="31" customFormat="1" x14ac:dyDescent="0.2">
      <c r="A162" s="29"/>
      <c r="B162" s="29" t="s">
        <v>186</v>
      </c>
      <c r="C162" s="29" t="s">
        <v>212</v>
      </c>
      <c r="D162" s="9" t="s">
        <v>170</v>
      </c>
      <c r="E162" s="18">
        <v>9883.3333333333339</v>
      </c>
      <c r="F162" s="11">
        <v>3</v>
      </c>
      <c r="G162" s="30"/>
      <c r="H162" s="18">
        <v>10390</v>
      </c>
      <c r="I162" s="11">
        <v>3</v>
      </c>
      <c r="J162" s="30"/>
      <c r="K162" s="21">
        <v>506.66666666666606</v>
      </c>
      <c r="L162" s="22">
        <v>5.1264755480607022E-2</v>
      </c>
      <c r="N162" s="32"/>
    </row>
    <row r="163" spans="1:14" s="31" customFormat="1" x14ac:dyDescent="0.2">
      <c r="A163" s="29"/>
      <c r="B163" s="29" t="s">
        <v>186</v>
      </c>
      <c r="C163" s="29" t="s">
        <v>212</v>
      </c>
      <c r="D163" s="9" t="s">
        <v>171</v>
      </c>
      <c r="E163" s="18">
        <v>3923.3333333333335</v>
      </c>
      <c r="F163" s="11">
        <v>3</v>
      </c>
      <c r="G163" s="30"/>
      <c r="H163" s="18">
        <v>4156.666666666667</v>
      </c>
      <c r="I163" s="11">
        <v>3</v>
      </c>
      <c r="J163" s="30"/>
      <c r="K163" s="21">
        <v>233.33333333333348</v>
      </c>
      <c r="L163" s="22">
        <v>5.9473237043330539E-2</v>
      </c>
      <c r="N163" s="32"/>
    </row>
    <row r="164" spans="1:14" s="31" customFormat="1" x14ac:dyDescent="0.2">
      <c r="A164" s="29"/>
      <c r="B164" s="29" t="s">
        <v>186</v>
      </c>
      <c r="C164" s="29" t="s">
        <v>212</v>
      </c>
      <c r="D164" s="9" t="s">
        <v>315</v>
      </c>
      <c r="E164" s="18">
        <v>13048.333333333334</v>
      </c>
      <c r="F164" s="11">
        <v>3</v>
      </c>
      <c r="G164" s="30"/>
      <c r="H164" s="18">
        <v>13563.333333333334</v>
      </c>
      <c r="I164" s="11">
        <v>3</v>
      </c>
      <c r="J164" s="30"/>
      <c r="K164" s="21">
        <v>515</v>
      </c>
      <c r="L164" s="22">
        <v>3.9468642227615272E-2</v>
      </c>
      <c r="N164" s="32"/>
    </row>
    <row r="165" spans="1:14" s="31" customFormat="1" x14ac:dyDescent="0.2">
      <c r="A165" s="29"/>
      <c r="B165" s="29" t="s">
        <v>186</v>
      </c>
      <c r="C165" s="29" t="s">
        <v>212</v>
      </c>
      <c r="D165" s="9" t="s">
        <v>317</v>
      </c>
      <c r="E165" s="18">
        <v>2656.6666666666665</v>
      </c>
      <c r="F165" s="11">
        <v>3</v>
      </c>
      <c r="G165" s="30"/>
      <c r="H165" s="18">
        <v>2623.3333333333335</v>
      </c>
      <c r="I165" s="11">
        <v>3</v>
      </c>
      <c r="J165" s="30"/>
      <c r="K165" s="21">
        <v>-33.33333333333303</v>
      </c>
      <c r="L165" s="22">
        <v>-1.2547051442910802E-2</v>
      </c>
      <c r="N165" s="32"/>
    </row>
    <row r="166" spans="1:14" s="31" customFormat="1" x14ac:dyDescent="0.2">
      <c r="A166" s="29"/>
      <c r="B166" s="29" t="s">
        <v>186</v>
      </c>
      <c r="C166" s="29" t="s">
        <v>212</v>
      </c>
      <c r="D166" s="9" t="s">
        <v>174</v>
      </c>
      <c r="E166" s="18">
        <v>9690</v>
      </c>
      <c r="F166" s="11">
        <v>3</v>
      </c>
      <c r="G166" s="30"/>
      <c r="H166" s="18">
        <v>10626.666666666666</v>
      </c>
      <c r="I166" s="11">
        <v>3</v>
      </c>
      <c r="J166" s="30"/>
      <c r="K166" s="21">
        <v>936.66666666666606</v>
      </c>
      <c r="L166" s="22">
        <v>9.666322669418638E-2</v>
      </c>
      <c r="N166" s="32"/>
    </row>
    <row r="167" spans="1:14" s="31" customFormat="1" x14ac:dyDescent="0.2">
      <c r="A167" s="29"/>
      <c r="B167" s="29" t="s">
        <v>186</v>
      </c>
      <c r="C167" s="29" t="s">
        <v>212</v>
      </c>
      <c r="D167" s="9" t="s">
        <v>177</v>
      </c>
      <c r="E167" s="18">
        <v>7313.333333333333</v>
      </c>
      <c r="F167" s="11">
        <v>3</v>
      </c>
      <c r="G167" s="30"/>
      <c r="H167" s="18">
        <v>7393.333333333333</v>
      </c>
      <c r="I167" s="11">
        <v>3</v>
      </c>
      <c r="J167" s="30"/>
      <c r="K167" s="21">
        <v>80</v>
      </c>
      <c r="L167" s="22">
        <v>1.0938924339106655E-2</v>
      </c>
      <c r="N167" s="32"/>
    </row>
    <row r="168" spans="1:14" s="31" customFormat="1" x14ac:dyDescent="0.2">
      <c r="A168" s="29"/>
      <c r="B168" s="29" t="s">
        <v>186</v>
      </c>
      <c r="C168" s="29" t="s">
        <v>212</v>
      </c>
      <c r="D168" s="9" t="s">
        <v>320</v>
      </c>
      <c r="E168" s="18">
        <v>5988.333333333333</v>
      </c>
      <c r="F168" s="11">
        <v>3</v>
      </c>
      <c r="G168" s="30"/>
      <c r="H168" s="18">
        <v>6010</v>
      </c>
      <c r="I168" s="11">
        <v>3</v>
      </c>
      <c r="J168" s="30"/>
      <c r="K168" s="21">
        <v>21.66666666666697</v>
      </c>
      <c r="L168" s="22">
        <v>3.6181463957696029E-3</v>
      </c>
      <c r="N168" s="32"/>
    </row>
    <row r="169" spans="1:14" s="31" customFormat="1" x14ac:dyDescent="0.2">
      <c r="A169" s="29"/>
      <c r="B169" s="29" t="s">
        <v>186</v>
      </c>
      <c r="C169" s="29" t="s">
        <v>212</v>
      </c>
      <c r="D169" s="9" t="s">
        <v>285</v>
      </c>
      <c r="E169" s="18">
        <v>1678.3333333333333</v>
      </c>
      <c r="F169" s="11">
        <v>3</v>
      </c>
      <c r="G169" s="30"/>
      <c r="H169" s="18">
        <v>1545</v>
      </c>
      <c r="I169" s="11">
        <v>3</v>
      </c>
      <c r="J169" s="30"/>
      <c r="K169" s="21">
        <v>-133.33333333333326</v>
      </c>
      <c r="L169" s="22">
        <v>-7.9443892750744746E-2</v>
      </c>
      <c r="N169" s="32"/>
    </row>
    <row r="170" spans="1:14" s="31" customFormat="1" x14ac:dyDescent="0.2">
      <c r="A170" s="29"/>
      <c r="B170" s="29" t="s">
        <v>186</v>
      </c>
      <c r="C170" s="29" t="s">
        <v>212</v>
      </c>
      <c r="D170" s="9" t="s">
        <v>286</v>
      </c>
      <c r="E170" s="18">
        <v>26988.333333333332</v>
      </c>
      <c r="F170" s="11">
        <v>3</v>
      </c>
      <c r="G170" s="30"/>
      <c r="H170" s="18">
        <v>28983.333333333332</v>
      </c>
      <c r="I170" s="11">
        <v>3</v>
      </c>
      <c r="J170" s="30"/>
      <c r="K170" s="21">
        <v>1995</v>
      </c>
      <c r="L170" s="22">
        <v>7.3920829988266532E-2</v>
      </c>
      <c r="N170" s="32"/>
    </row>
    <row r="171" spans="1:14" s="31" customFormat="1" x14ac:dyDescent="0.2">
      <c r="A171" s="29"/>
      <c r="B171" s="29" t="s">
        <v>186</v>
      </c>
      <c r="C171" s="29" t="s">
        <v>212</v>
      </c>
      <c r="D171" s="9" t="s">
        <v>179</v>
      </c>
      <c r="E171" s="18">
        <v>3690</v>
      </c>
      <c r="F171" s="11">
        <v>3</v>
      </c>
      <c r="G171" s="30"/>
      <c r="H171" s="18">
        <v>3956.6666666666665</v>
      </c>
      <c r="I171" s="11">
        <v>3</v>
      </c>
      <c r="J171" s="30"/>
      <c r="K171" s="21">
        <v>266.66666666666652</v>
      </c>
      <c r="L171" s="22">
        <v>7.2267389340560026E-2</v>
      </c>
      <c r="N171" s="32"/>
    </row>
    <row r="172" spans="1:14" s="31" customFormat="1" x14ac:dyDescent="0.2">
      <c r="A172" s="29"/>
      <c r="B172" s="29" t="s">
        <v>186</v>
      </c>
      <c r="C172" s="29" t="s">
        <v>212</v>
      </c>
      <c r="D172" s="9" t="s">
        <v>181</v>
      </c>
      <c r="E172" s="18">
        <v>1590</v>
      </c>
      <c r="F172" s="11">
        <v>3</v>
      </c>
      <c r="G172" s="30"/>
      <c r="H172" s="18">
        <v>1590</v>
      </c>
      <c r="I172" s="11">
        <v>3</v>
      </c>
      <c r="J172" s="30"/>
      <c r="K172" s="21">
        <v>0</v>
      </c>
      <c r="L172" s="22">
        <v>0</v>
      </c>
      <c r="N172" s="32"/>
    </row>
    <row r="173" spans="1:14" s="31" customFormat="1" x14ac:dyDescent="0.2">
      <c r="A173" s="29"/>
      <c r="B173" s="29" t="s">
        <v>186</v>
      </c>
      <c r="C173" s="29" t="s">
        <v>212</v>
      </c>
      <c r="D173" s="9" t="s">
        <v>243</v>
      </c>
      <c r="E173" s="18">
        <v>9963.3333333333339</v>
      </c>
      <c r="F173" s="11">
        <v>3</v>
      </c>
      <c r="G173" s="30"/>
      <c r="H173" s="18">
        <v>10403.333333333334</v>
      </c>
      <c r="I173" s="11">
        <v>3</v>
      </c>
      <c r="J173" s="30"/>
      <c r="K173" s="21">
        <v>440</v>
      </c>
      <c r="L173" s="22">
        <v>4.4161927065908331E-2</v>
      </c>
      <c r="N173" s="32"/>
    </row>
    <row r="174" spans="1:14" s="31" customFormat="1" x14ac:dyDescent="0.2">
      <c r="A174" s="29"/>
      <c r="B174" s="29" t="s">
        <v>186</v>
      </c>
      <c r="C174" s="29" t="s">
        <v>212</v>
      </c>
      <c r="D174" s="9" t="s">
        <v>319</v>
      </c>
      <c r="E174" s="18">
        <v>5990</v>
      </c>
      <c r="F174" s="11">
        <v>3</v>
      </c>
      <c r="G174" s="30"/>
      <c r="H174" s="18">
        <v>6423.333333333333</v>
      </c>
      <c r="I174" s="11">
        <v>3</v>
      </c>
      <c r="J174" s="30"/>
      <c r="K174" s="21">
        <v>433.33333333333303</v>
      </c>
      <c r="L174" s="22">
        <v>7.2342793544796835E-2</v>
      </c>
      <c r="N174" s="32"/>
    </row>
    <row r="175" spans="1:14" s="31" customFormat="1" x14ac:dyDescent="0.2">
      <c r="A175" s="29"/>
      <c r="B175" s="29" t="s">
        <v>186</v>
      </c>
      <c r="C175" s="29" t="s">
        <v>212</v>
      </c>
      <c r="D175" s="9" t="s">
        <v>244</v>
      </c>
      <c r="E175" s="18">
        <v>16835</v>
      </c>
      <c r="F175" s="11">
        <v>3</v>
      </c>
      <c r="G175" s="30"/>
      <c r="H175" s="18">
        <v>17980</v>
      </c>
      <c r="I175" s="11">
        <v>3</v>
      </c>
      <c r="J175" s="30"/>
      <c r="K175" s="21">
        <v>1145</v>
      </c>
      <c r="L175" s="22">
        <v>6.8013068013068015E-2</v>
      </c>
      <c r="N175" s="32"/>
    </row>
    <row r="176" spans="1:14" s="31" customFormat="1" x14ac:dyDescent="0.2">
      <c r="A176" s="29"/>
      <c r="B176" s="29" t="s">
        <v>186</v>
      </c>
      <c r="C176" s="29" t="s">
        <v>212</v>
      </c>
      <c r="D176" s="9" t="s">
        <v>290</v>
      </c>
      <c r="E176" s="18">
        <v>18250</v>
      </c>
      <c r="F176" s="11">
        <v>3</v>
      </c>
      <c r="G176" s="30"/>
      <c r="H176" s="18">
        <v>18263.333333333332</v>
      </c>
      <c r="I176" s="11">
        <v>3</v>
      </c>
      <c r="J176" s="30"/>
      <c r="K176" s="21">
        <v>13.333333333332121</v>
      </c>
      <c r="L176" s="22">
        <v>7.3059360730586963E-4</v>
      </c>
      <c r="N176" s="32"/>
    </row>
    <row r="178" spans="2:13" x14ac:dyDescent="0.2">
      <c r="D178" s="15" t="s">
        <v>188</v>
      </c>
      <c r="E178" s="25">
        <v>11353</v>
      </c>
      <c r="H178" s="25">
        <v>11570</v>
      </c>
      <c r="K178" s="26">
        <v>217</v>
      </c>
      <c r="L178" s="27">
        <v>1.9113890601603102E-2</v>
      </c>
    </row>
    <row r="180" spans="2:13" s="34" customFormat="1" x14ac:dyDescent="0.2">
      <c r="D180" s="39"/>
      <c r="E180" s="35"/>
      <c r="F180" s="35"/>
      <c r="G180" s="35"/>
      <c r="H180" s="35"/>
      <c r="I180" s="35"/>
      <c r="J180" s="35"/>
      <c r="K180" s="35"/>
      <c r="L180" s="35"/>
      <c r="M180" s="35"/>
    </row>
    <row r="181" spans="2:13" x14ac:dyDescent="0.2">
      <c r="B181" s="29" t="s">
        <v>213</v>
      </c>
      <c r="C181" s="29" t="s">
        <v>217</v>
      </c>
      <c r="D181" s="9" t="s">
        <v>219</v>
      </c>
      <c r="E181" s="18">
        <v>1240</v>
      </c>
      <c r="F181" s="28">
        <v>3</v>
      </c>
      <c r="G181" s="18"/>
      <c r="H181" s="18">
        <v>1306.6666666666667</v>
      </c>
      <c r="I181" s="28">
        <v>3</v>
      </c>
      <c r="K181" s="21">
        <v>66.666666666666742</v>
      </c>
      <c r="L181" s="22">
        <v>5.3763440860215117E-2</v>
      </c>
    </row>
    <row r="182" spans="2:13" x14ac:dyDescent="0.2">
      <c r="B182" s="29" t="s">
        <v>213</v>
      </c>
      <c r="C182" s="29" t="s">
        <v>217</v>
      </c>
      <c r="D182" s="9" t="s">
        <v>214</v>
      </c>
      <c r="E182" s="18">
        <v>1240</v>
      </c>
      <c r="F182" s="28">
        <v>3</v>
      </c>
      <c r="G182" s="18"/>
      <c r="H182" s="18">
        <v>1306.6666666666667</v>
      </c>
      <c r="I182" s="28">
        <v>3</v>
      </c>
      <c r="K182" s="21">
        <v>66.666666666666742</v>
      </c>
      <c r="L182" s="22">
        <v>5.3763440860215117E-2</v>
      </c>
    </row>
    <row r="183" spans="2:13" x14ac:dyDescent="0.2">
      <c r="B183" s="29" t="s">
        <v>213</v>
      </c>
      <c r="C183" s="29" t="s">
        <v>217</v>
      </c>
      <c r="D183" s="9" t="s">
        <v>215</v>
      </c>
      <c r="E183" s="18">
        <v>1157.5</v>
      </c>
      <c r="F183" s="28">
        <v>4</v>
      </c>
      <c r="G183" s="18"/>
      <c r="H183" s="18">
        <v>1210</v>
      </c>
      <c r="I183" s="28">
        <v>4</v>
      </c>
      <c r="K183" s="21">
        <v>52.5</v>
      </c>
      <c r="L183" s="22">
        <v>4.5356371490280781E-2</v>
      </c>
    </row>
    <row r="184" spans="2:13" x14ac:dyDescent="0.2">
      <c r="B184" s="29" t="s">
        <v>213</v>
      </c>
      <c r="C184" s="29" t="s">
        <v>217</v>
      </c>
      <c r="D184" s="9" t="s">
        <v>220</v>
      </c>
      <c r="E184" s="18">
        <v>1246.6666666666667</v>
      </c>
      <c r="F184" s="28">
        <v>3</v>
      </c>
      <c r="G184" s="18"/>
      <c r="H184" s="18">
        <v>1306.6666666666667</v>
      </c>
      <c r="I184" s="28">
        <v>3</v>
      </c>
      <c r="K184" s="21">
        <v>60</v>
      </c>
      <c r="L184" s="22">
        <v>4.8128342245989303E-2</v>
      </c>
    </row>
    <row r="185" spans="2:13" x14ac:dyDescent="0.2">
      <c r="B185" s="29" t="s">
        <v>213</v>
      </c>
      <c r="C185" s="29" t="s">
        <v>217</v>
      </c>
      <c r="D185" s="9" t="s">
        <v>382</v>
      </c>
      <c r="E185" s="18">
        <v>1246.6666666666667</v>
      </c>
      <c r="F185" s="28">
        <v>3</v>
      </c>
      <c r="G185" s="18"/>
      <c r="H185" s="18">
        <v>1306.6666666666667</v>
      </c>
      <c r="I185" s="28">
        <v>3</v>
      </c>
      <c r="K185" s="21">
        <v>60</v>
      </c>
      <c r="L185" s="22">
        <v>4.8128342245989303E-2</v>
      </c>
    </row>
    <row r="186" spans="2:13" x14ac:dyDescent="0.2">
      <c r="B186" s="29" t="s">
        <v>213</v>
      </c>
      <c r="C186" s="29" t="s">
        <v>217</v>
      </c>
      <c r="D186" s="9" t="s">
        <v>383</v>
      </c>
      <c r="E186" s="18">
        <v>1240</v>
      </c>
      <c r="F186" s="28">
        <v>3</v>
      </c>
      <c r="G186" s="18"/>
      <c r="H186" s="18">
        <v>1306.6666666666667</v>
      </c>
      <c r="I186" s="28">
        <v>3</v>
      </c>
      <c r="K186" s="21">
        <v>66.666666666666742</v>
      </c>
      <c r="L186" s="22">
        <v>5.3763440860215117E-2</v>
      </c>
    </row>
    <row r="187" spans="2:13" x14ac:dyDescent="0.2">
      <c r="B187" s="29" t="s">
        <v>213</v>
      </c>
      <c r="C187" s="29" t="s">
        <v>217</v>
      </c>
      <c r="D187" s="9" t="s">
        <v>216</v>
      </c>
      <c r="E187" s="18">
        <v>1157.5</v>
      </c>
      <c r="F187" s="28">
        <v>4</v>
      </c>
      <c r="G187" s="18"/>
      <c r="H187" s="18">
        <v>1210</v>
      </c>
      <c r="I187" s="28">
        <v>4</v>
      </c>
      <c r="K187" s="21">
        <v>52.5</v>
      </c>
      <c r="L187" s="22">
        <v>4.5356371490280781E-2</v>
      </c>
    </row>
    <row r="188" spans="2:13" x14ac:dyDescent="0.2">
      <c r="B188" s="29" t="s">
        <v>213</v>
      </c>
      <c r="C188" s="29" t="s">
        <v>217</v>
      </c>
      <c r="D188" s="9" t="s">
        <v>221</v>
      </c>
      <c r="E188" s="18">
        <v>1240</v>
      </c>
      <c r="F188" s="28">
        <v>3</v>
      </c>
      <c r="G188" s="18"/>
      <c r="H188" s="18">
        <v>1306.6666666666667</v>
      </c>
      <c r="I188" s="28">
        <v>3</v>
      </c>
      <c r="K188" s="21">
        <v>66.666666666666742</v>
      </c>
      <c r="L188" s="22">
        <v>5.3763440860215117E-2</v>
      </c>
    </row>
    <row r="190" spans="2:13" x14ac:dyDescent="0.2">
      <c r="D190" s="15" t="s">
        <v>218</v>
      </c>
      <c r="E190" s="25">
        <v>1217</v>
      </c>
      <c r="H190" s="25">
        <v>1277</v>
      </c>
      <c r="K190" s="26">
        <v>60</v>
      </c>
      <c r="L190" s="27">
        <v>4.9301561216105176E-2</v>
      </c>
    </row>
    <row r="192" spans="2:13" x14ac:dyDescent="0.2">
      <c r="B192" s="29" t="s">
        <v>213</v>
      </c>
      <c r="C192" s="29" t="s">
        <v>211</v>
      </c>
      <c r="D192" s="9" t="s">
        <v>219</v>
      </c>
      <c r="E192" s="18">
        <v>1393.5</v>
      </c>
      <c r="F192" s="28">
        <v>2</v>
      </c>
      <c r="G192" s="28"/>
      <c r="H192" s="18">
        <v>1490</v>
      </c>
      <c r="I192" s="28">
        <v>2</v>
      </c>
      <c r="K192" s="21">
        <v>96.5</v>
      </c>
      <c r="L192" s="22">
        <v>6.9250089702188738E-2</v>
      </c>
    </row>
    <row r="193" spans="2:12" x14ac:dyDescent="0.2">
      <c r="B193" s="29" t="s">
        <v>213</v>
      </c>
      <c r="C193" s="29" t="s">
        <v>211</v>
      </c>
      <c r="D193" s="9" t="s">
        <v>214</v>
      </c>
      <c r="E193" s="18">
        <v>1468</v>
      </c>
      <c r="F193" s="28">
        <v>8</v>
      </c>
      <c r="G193" s="28"/>
      <c r="H193" s="18">
        <v>1452.25</v>
      </c>
      <c r="I193" s="28">
        <v>8</v>
      </c>
      <c r="K193" s="21">
        <v>-15.75</v>
      </c>
      <c r="L193" s="22">
        <v>-1.0728882833787467E-2</v>
      </c>
    </row>
    <row r="194" spans="2:12" x14ac:dyDescent="0.2">
      <c r="C194" s="29" t="s">
        <v>211</v>
      </c>
      <c r="D194" s="9" t="s">
        <v>215</v>
      </c>
      <c r="E194" s="18">
        <v>962</v>
      </c>
      <c r="F194" s="28">
        <v>8</v>
      </c>
      <c r="G194" s="28"/>
      <c r="H194" s="18">
        <v>984.375</v>
      </c>
      <c r="I194" s="28">
        <v>8</v>
      </c>
      <c r="K194" s="21">
        <v>22.375</v>
      </c>
      <c r="L194" s="22">
        <v>2.325883575883576E-2</v>
      </c>
    </row>
    <row r="195" spans="2:12" x14ac:dyDescent="0.2">
      <c r="C195" s="29" t="s">
        <v>211</v>
      </c>
      <c r="D195" s="9" t="s">
        <v>220</v>
      </c>
      <c r="E195" s="18">
        <v>1260.25</v>
      </c>
      <c r="F195" s="28">
        <v>8</v>
      </c>
      <c r="G195" s="28"/>
      <c r="H195" s="18">
        <v>1319.625</v>
      </c>
      <c r="I195" s="28">
        <v>8</v>
      </c>
      <c r="K195" s="21">
        <v>59.375</v>
      </c>
      <c r="L195" s="22">
        <v>4.7113667923031143E-2</v>
      </c>
    </row>
    <row r="196" spans="2:12" x14ac:dyDescent="0.2">
      <c r="B196" s="29" t="s">
        <v>213</v>
      </c>
      <c r="C196" s="29" t="s">
        <v>211</v>
      </c>
      <c r="D196" s="9" t="s">
        <v>382</v>
      </c>
      <c r="E196" s="18">
        <v>1359.4285714285713</v>
      </c>
      <c r="F196" s="28">
        <v>7</v>
      </c>
      <c r="G196" s="28"/>
      <c r="H196" s="18">
        <v>1385.875</v>
      </c>
      <c r="I196" s="28">
        <v>7</v>
      </c>
      <c r="K196" s="21">
        <v>26.446428571428669</v>
      </c>
      <c r="L196" s="22">
        <v>1.945407734342168E-2</v>
      </c>
    </row>
    <row r="197" spans="2:12" x14ac:dyDescent="0.2">
      <c r="B197" s="29" t="s">
        <v>213</v>
      </c>
      <c r="C197" s="29" t="s">
        <v>211</v>
      </c>
      <c r="D197" s="9" t="s">
        <v>383</v>
      </c>
      <c r="E197" s="18">
        <v>1406.875</v>
      </c>
      <c r="F197" s="28">
        <v>8</v>
      </c>
      <c r="G197" s="28"/>
      <c r="H197" s="18">
        <v>1354</v>
      </c>
      <c r="I197" s="28">
        <v>8</v>
      </c>
      <c r="K197" s="21">
        <v>-52.875</v>
      </c>
      <c r="L197" s="22">
        <v>-3.7583296312749891E-2</v>
      </c>
    </row>
    <row r="198" spans="2:12" x14ac:dyDescent="0.2">
      <c r="B198" s="29" t="s">
        <v>213</v>
      </c>
      <c r="C198" s="29" t="s">
        <v>211</v>
      </c>
      <c r="D198" s="9" t="s">
        <v>216</v>
      </c>
      <c r="E198" s="18">
        <v>1011.875</v>
      </c>
      <c r="F198" s="28">
        <v>8</v>
      </c>
      <c r="G198" s="28"/>
      <c r="H198" s="18">
        <v>1016.875</v>
      </c>
      <c r="I198" s="28">
        <v>8</v>
      </c>
      <c r="K198" s="21">
        <v>5</v>
      </c>
      <c r="L198" s="22">
        <v>4.9413218035824586E-3</v>
      </c>
    </row>
    <row r="199" spans="2:12" x14ac:dyDescent="0.2">
      <c r="B199" s="29" t="s">
        <v>213</v>
      </c>
      <c r="C199" s="29" t="s">
        <v>211</v>
      </c>
      <c r="D199" s="9" t="s">
        <v>221</v>
      </c>
      <c r="E199" s="18">
        <v>1006.75</v>
      </c>
      <c r="F199" s="28">
        <v>4</v>
      </c>
      <c r="G199" s="28"/>
      <c r="H199" s="18">
        <v>1023</v>
      </c>
      <c r="I199" s="28">
        <v>4</v>
      </c>
      <c r="K199" s="21">
        <v>16.25</v>
      </c>
      <c r="L199" s="22">
        <v>1.6141047926496149E-2</v>
      </c>
    </row>
    <row r="200" spans="2:12" x14ac:dyDescent="0.2">
      <c r="F200" s="28">
        <v>4</v>
      </c>
      <c r="G200" s="28"/>
      <c r="I200" s="30">
        <v>3</v>
      </c>
    </row>
    <row r="201" spans="2:12" x14ac:dyDescent="0.2">
      <c r="D201" s="15" t="s">
        <v>222</v>
      </c>
      <c r="E201" s="25">
        <v>1217</v>
      </c>
      <c r="F201" s="28"/>
      <c r="G201" s="28"/>
      <c r="H201" s="25">
        <v>1250</v>
      </c>
      <c r="K201" s="26">
        <v>33</v>
      </c>
      <c r="L201" s="27">
        <v>2.7115858668857847E-2</v>
      </c>
    </row>
    <row r="203" spans="2:12" x14ac:dyDescent="0.2">
      <c r="D203" s="15" t="s">
        <v>223</v>
      </c>
      <c r="E203" s="25">
        <v>1217</v>
      </c>
      <c r="H203" s="25">
        <v>1262</v>
      </c>
      <c r="K203" s="26">
        <v>45</v>
      </c>
      <c r="L203" s="27">
        <v>3.697617091207888E-2</v>
      </c>
    </row>
  </sheetData>
  <sortState ref="B16:I67">
    <sortCondition ref="B16:B67"/>
    <sortCondition descending="1" ref="I16:I67"/>
  </sortState>
  <mergeCells count="2">
    <mergeCell ref="E6:F6"/>
    <mergeCell ref="H6:I6"/>
  </mergeCells>
  <conditionalFormatting sqref="K9:K12">
    <cfRule type="top10" dxfId="85" priority="29" bottom="1" rank="1"/>
    <cfRule type="top10" dxfId="84" priority="30" rank="1"/>
  </conditionalFormatting>
  <conditionalFormatting sqref="L9:L12">
    <cfRule type="top10" dxfId="83" priority="31" bottom="1" rank="1"/>
    <cfRule type="top10" dxfId="82" priority="32" rank="1"/>
  </conditionalFormatting>
  <conditionalFormatting sqref="K16:K56 K66:K73 K58:K64">
    <cfRule type="top10" dxfId="81" priority="523" bottom="1" rank="1"/>
    <cfRule type="top10" dxfId="80" priority="524" rank="1"/>
  </conditionalFormatting>
  <conditionalFormatting sqref="L16:L56 L66:L73 L58:L64">
    <cfRule type="top10" dxfId="79" priority="525" bottom="1" rank="1"/>
    <cfRule type="top10" dxfId="78" priority="526" rank="1"/>
  </conditionalFormatting>
  <conditionalFormatting sqref="K78:K176">
    <cfRule type="top10" dxfId="77" priority="563" bottom="1" rank="1"/>
    <cfRule type="top10" dxfId="76" priority="564" rank="1"/>
  </conditionalFormatting>
  <conditionalFormatting sqref="L78:L176">
    <cfRule type="top10" dxfId="75" priority="565" bottom="1" rank="1"/>
    <cfRule type="top10" dxfId="74" priority="566" rank="1"/>
  </conditionalFormatting>
  <conditionalFormatting sqref="K181:K188">
    <cfRule type="top10" dxfId="73" priority="1" bottom="1" rank="1"/>
    <cfRule type="top10" dxfId="72" priority="2" rank="1"/>
  </conditionalFormatting>
  <conditionalFormatting sqref="L181:L188">
    <cfRule type="top10" dxfId="71" priority="3" bottom="1" rank="1"/>
    <cfRule type="top10" dxfId="70" priority="4" rank="1"/>
  </conditionalFormatting>
  <conditionalFormatting sqref="K192:K199">
    <cfRule type="top10" dxfId="69" priority="5" bottom="1" rank="1"/>
    <cfRule type="top10" dxfId="68" priority="6" rank="1"/>
  </conditionalFormatting>
  <conditionalFormatting sqref="L192:L199">
    <cfRule type="top10" dxfId="67" priority="7" bottom="1" rank="1"/>
    <cfRule type="top10" dxfId="66" priority="8" rank="1"/>
  </conditionalFormatting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tabSelected="1" zoomScale="85" zoomScaleNormal="85" workbookViewId="0">
      <pane ySplit="8" topLeftCell="A9" activePane="bottomLeft" state="frozen"/>
      <selection activeCell="L14" sqref="L14"/>
      <selection pane="bottomLeft" activeCell="L14" sqref="L14"/>
    </sheetView>
  </sheetViews>
  <sheetFormatPr baseColWidth="10" defaultRowHeight="12.75" x14ac:dyDescent="0.2"/>
  <cols>
    <col min="1" max="1" width="3.85546875" style="29" customWidth="1"/>
    <col min="2" max="2" width="54.140625" style="29" bestFit="1" customWidth="1"/>
    <col min="3" max="3" width="18.85546875" style="29" bestFit="1" customWidth="1"/>
    <col min="4" max="4" width="72.42578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295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203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204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187</v>
      </c>
      <c r="C7" s="6" t="s">
        <v>209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0"/>
      <c r="C8" s="40"/>
      <c r="D8" s="15"/>
      <c r="E8" s="42" t="s">
        <v>384</v>
      </c>
      <c r="F8" s="41" t="s">
        <v>385</v>
      </c>
      <c r="G8" s="11"/>
      <c r="H8" s="42" t="s">
        <v>384</v>
      </c>
      <c r="I8" s="41" t="s">
        <v>385</v>
      </c>
      <c r="J8" s="11"/>
      <c r="K8" s="41"/>
      <c r="L8" s="41"/>
      <c r="M8" s="11"/>
    </row>
    <row r="9" spans="1:13" x14ac:dyDescent="0.2">
      <c r="B9" s="9" t="s">
        <v>8</v>
      </c>
      <c r="C9" s="9" t="s">
        <v>210</v>
      </c>
      <c r="D9" s="14" t="s">
        <v>9</v>
      </c>
      <c r="E9" s="18">
        <v>795.8</v>
      </c>
      <c r="F9" s="11">
        <v>24</v>
      </c>
      <c r="H9" s="11">
        <v>885.7</v>
      </c>
      <c r="I9" s="11">
        <v>22</v>
      </c>
      <c r="K9" s="21">
        <v>89.900000000000091</v>
      </c>
      <c r="L9" s="22">
        <v>0.11296808243277218</v>
      </c>
    </row>
    <row r="10" spans="1:13" x14ac:dyDescent="0.2">
      <c r="B10" s="9" t="s">
        <v>8</v>
      </c>
      <c r="C10" s="9" t="s">
        <v>210</v>
      </c>
      <c r="D10" s="14" t="s">
        <v>11</v>
      </c>
      <c r="E10" s="18">
        <v>813</v>
      </c>
      <c r="F10" s="11">
        <v>24</v>
      </c>
      <c r="H10" s="11">
        <v>902.9</v>
      </c>
      <c r="I10" s="11">
        <v>22</v>
      </c>
      <c r="K10" s="21">
        <v>89.899999999999977</v>
      </c>
      <c r="L10" s="22">
        <v>0.11057810578105778</v>
      </c>
    </row>
    <row r="11" spans="1:13" x14ac:dyDescent="0.2">
      <c r="B11" s="9" t="s">
        <v>8</v>
      </c>
      <c r="C11" s="9" t="s">
        <v>210</v>
      </c>
      <c r="D11" s="14" t="s">
        <v>12</v>
      </c>
      <c r="E11" s="18">
        <v>834.1</v>
      </c>
      <c r="F11" s="11">
        <v>23</v>
      </c>
      <c r="H11" s="11">
        <v>906</v>
      </c>
      <c r="I11" s="11">
        <v>20</v>
      </c>
      <c r="K11" s="21">
        <v>71.899999999999977</v>
      </c>
      <c r="L11" s="22">
        <v>8.6200695360268517E-2</v>
      </c>
    </row>
    <row r="12" spans="1:13" x14ac:dyDescent="0.2">
      <c r="B12" s="9" t="s">
        <v>8</v>
      </c>
      <c r="C12" s="9" t="s">
        <v>210</v>
      </c>
      <c r="D12" s="14" t="s">
        <v>10</v>
      </c>
      <c r="E12" s="18">
        <v>644.4</v>
      </c>
      <c r="F12" s="11">
        <v>24</v>
      </c>
      <c r="H12" s="11">
        <v>703.4</v>
      </c>
      <c r="I12" s="11">
        <v>22</v>
      </c>
      <c r="K12" s="21">
        <v>59</v>
      </c>
      <c r="L12" s="22">
        <v>9.1558038485412788E-2</v>
      </c>
    </row>
    <row r="13" spans="1:13" x14ac:dyDescent="0.2">
      <c r="H13" s="11"/>
    </row>
    <row r="14" spans="1:13" x14ac:dyDescent="0.2">
      <c r="D14" s="15" t="s">
        <v>46</v>
      </c>
      <c r="E14" s="25">
        <v>771</v>
      </c>
      <c r="F14" s="11"/>
      <c r="G14" s="9"/>
      <c r="H14" s="25">
        <v>848</v>
      </c>
      <c r="I14" s="11"/>
      <c r="J14" s="11"/>
      <c r="K14" s="26">
        <v>77</v>
      </c>
      <c r="L14" s="27">
        <v>9.9870298313878086E-2</v>
      </c>
    </row>
    <row r="16" spans="1:13" x14ac:dyDescent="0.2">
      <c r="A16" s="34"/>
      <c r="B16" s="16" t="s">
        <v>386</v>
      </c>
      <c r="C16" s="16" t="s">
        <v>211</v>
      </c>
      <c r="D16" s="17" t="s">
        <v>263</v>
      </c>
      <c r="E16" s="19">
        <v>1519.3333333333333</v>
      </c>
      <c r="F16" s="20">
        <v>3</v>
      </c>
      <c r="G16" s="35"/>
      <c r="H16" s="19">
        <v>1598</v>
      </c>
      <c r="I16" s="20">
        <v>3</v>
      </c>
      <c r="J16" s="35"/>
      <c r="K16" s="23">
        <v>78.666666666666742</v>
      </c>
      <c r="L16" s="24">
        <v>5.1777095217200579E-2</v>
      </c>
    </row>
    <row r="17" spans="1:14" x14ac:dyDescent="0.2">
      <c r="A17" s="32"/>
      <c r="B17" s="9" t="s">
        <v>386</v>
      </c>
      <c r="C17" s="9" t="s">
        <v>211</v>
      </c>
      <c r="D17" s="14" t="s">
        <v>253</v>
      </c>
      <c r="E17" s="18">
        <v>1576</v>
      </c>
      <c r="F17" s="11">
        <v>3</v>
      </c>
      <c r="G17" s="31"/>
      <c r="H17" s="18">
        <v>1604.6666666666667</v>
      </c>
      <c r="I17" s="11">
        <v>3</v>
      </c>
      <c r="J17" s="31"/>
      <c r="K17" s="21">
        <v>28.666666666666742</v>
      </c>
      <c r="L17" s="22">
        <v>1.8189509306260624E-2</v>
      </c>
    </row>
    <row r="18" spans="1:14" x14ac:dyDescent="0.2">
      <c r="B18" s="9" t="s">
        <v>386</v>
      </c>
      <c r="C18" s="9" t="s">
        <v>211</v>
      </c>
      <c r="D18" s="14" t="s">
        <v>35</v>
      </c>
      <c r="E18" s="18">
        <v>562.66666666666663</v>
      </c>
      <c r="F18" s="11">
        <v>3</v>
      </c>
      <c r="H18" s="18">
        <v>588</v>
      </c>
      <c r="I18" s="11">
        <v>3</v>
      </c>
      <c r="K18" s="21">
        <v>25.333333333333371</v>
      </c>
      <c r="L18" s="22">
        <v>4.5023696682464524E-2</v>
      </c>
    </row>
    <row r="19" spans="1:14" x14ac:dyDescent="0.2">
      <c r="B19" s="9" t="s">
        <v>386</v>
      </c>
      <c r="C19" s="9" t="s">
        <v>211</v>
      </c>
      <c r="D19" s="14" t="s">
        <v>255</v>
      </c>
      <c r="E19" s="18">
        <v>562.66666666666663</v>
      </c>
      <c r="F19" s="11">
        <v>3</v>
      </c>
      <c r="H19" s="18">
        <v>562.66666666666663</v>
      </c>
      <c r="I19" s="11">
        <v>3</v>
      </c>
      <c r="K19" s="21">
        <v>0</v>
      </c>
      <c r="L19" s="22">
        <v>0</v>
      </c>
    </row>
    <row r="20" spans="1:14" s="31" customFormat="1" x14ac:dyDescent="0.2">
      <c r="A20" s="29"/>
      <c r="B20" s="9" t="s">
        <v>386</v>
      </c>
      <c r="C20" s="9" t="s">
        <v>211</v>
      </c>
      <c r="D20" s="14" t="s">
        <v>302</v>
      </c>
      <c r="E20" s="18">
        <v>1372.6666666666667</v>
      </c>
      <c r="F20" s="11">
        <v>3</v>
      </c>
      <c r="G20" s="30"/>
      <c r="H20" s="18">
        <v>1352.6666666666667</v>
      </c>
      <c r="I20" s="11">
        <v>3</v>
      </c>
      <c r="J20" s="30"/>
      <c r="K20" s="21">
        <v>-20</v>
      </c>
      <c r="L20" s="22">
        <v>-1.4570179698882952E-2</v>
      </c>
      <c r="N20" s="32"/>
    </row>
    <row r="21" spans="1:14" s="31" customFormat="1" x14ac:dyDescent="0.2">
      <c r="A21" s="29"/>
      <c r="B21" s="9" t="s">
        <v>386</v>
      </c>
      <c r="C21" s="9" t="s">
        <v>211</v>
      </c>
      <c r="D21" s="14" t="s">
        <v>14</v>
      </c>
      <c r="E21" s="18">
        <v>622.66666666666663</v>
      </c>
      <c r="F21" s="11">
        <v>3</v>
      </c>
      <c r="G21" s="30"/>
      <c r="H21" s="18">
        <v>619.33333333333337</v>
      </c>
      <c r="I21" s="11">
        <v>3</v>
      </c>
      <c r="J21" s="30"/>
      <c r="K21" s="21">
        <v>-3.3333333333332575</v>
      </c>
      <c r="L21" s="22">
        <v>-5.353319057815724E-3</v>
      </c>
      <c r="N21" s="32"/>
    </row>
    <row r="22" spans="1:14" s="31" customFormat="1" x14ac:dyDescent="0.2">
      <c r="A22" s="29"/>
      <c r="B22" s="9" t="s">
        <v>386</v>
      </c>
      <c r="C22" s="9" t="s">
        <v>211</v>
      </c>
      <c r="D22" s="14" t="s">
        <v>226</v>
      </c>
      <c r="E22" s="18">
        <v>521.33333333333337</v>
      </c>
      <c r="F22" s="11">
        <v>3</v>
      </c>
      <c r="G22" s="30"/>
      <c r="H22" s="18">
        <v>592.66666666666663</v>
      </c>
      <c r="I22" s="11">
        <v>3</v>
      </c>
      <c r="J22" s="30"/>
      <c r="K22" s="21">
        <v>71.333333333333258</v>
      </c>
      <c r="L22" s="22">
        <v>0.13682864450127863</v>
      </c>
      <c r="N22" s="32"/>
    </row>
    <row r="23" spans="1:14" s="31" customFormat="1" x14ac:dyDescent="0.2">
      <c r="A23" s="29"/>
      <c r="B23" s="9" t="s">
        <v>386</v>
      </c>
      <c r="C23" s="9" t="s">
        <v>211</v>
      </c>
      <c r="D23" s="14" t="s">
        <v>16</v>
      </c>
      <c r="E23" s="18">
        <v>2129.3333333333335</v>
      </c>
      <c r="F23" s="11">
        <v>3</v>
      </c>
      <c r="G23" s="30"/>
      <c r="H23" s="18">
        <v>2146</v>
      </c>
      <c r="I23" s="11">
        <v>3</v>
      </c>
      <c r="J23" s="30"/>
      <c r="K23" s="21">
        <v>16.666666666666515</v>
      </c>
      <c r="L23" s="22">
        <v>7.8271759549153955E-3</v>
      </c>
      <c r="N23" s="32"/>
    </row>
    <row r="24" spans="1:14" s="31" customFormat="1" x14ac:dyDescent="0.2">
      <c r="A24" s="29"/>
      <c r="B24" s="9" t="s">
        <v>386</v>
      </c>
      <c r="C24" s="9" t="s">
        <v>211</v>
      </c>
      <c r="D24" s="14" t="s">
        <v>20</v>
      </c>
      <c r="E24" s="18">
        <v>548</v>
      </c>
      <c r="F24" s="11">
        <v>3</v>
      </c>
      <c r="G24" s="30"/>
      <c r="H24" s="18">
        <v>582.66666666666663</v>
      </c>
      <c r="I24" s="11">
        <v>3</v>
      </c>
      <c r="J24" s="30"/>
      <c r="K24" s="21">
        <v>34.666666666666629</v>
      </c>
      <c r="L24" s="22">
        <v>6.3260340632603343E-2</v>
      </c>
      <c r="N24" s="32"/>
    </row>
    <row r="25" spans="1:14" s="31" customFormat="1" x14ac:dyDescent="0.2">
      <c r="A25" s="29"/>
      <c r="B25" s="9" t="s">
        <v>386</v>
      </c>
      <c r="C25" s="9" t="s">
        <v>211</v>
      </c>
      <c r="D25" s="14" t="s">
        <v>266</v>
      </c>
      <c r="E25" s="18">
        <v>564.66666666666663</v>
      </c>
      <c r="F25" s="11">
        <v>3</v>
      </c>
      <c r="G25" s="30"/>
      <c r="H25" s="18">
        <v>565.66666666666663</v>
      </c>
      <c r="I25" s="11">
        <v>3</v>
      </c>
      <c r="J25" s="30"/>
      <c r="K25" s="21">
        <v>1</v>
      </c>
      <c r="L25" s="22">
        <v>1.7709563164108619E-3</v>
      </c>
      <c r="N25" s="32"/>
    </row>
    <row r="26" spans="1:14" s="31" customFormat="1" x14ac:dyDescent="0.2">
      <c r="A26" s="29"/>
      <c r="B26" s="9" t="s">
        <v>386</v>
      </c>
      <c r="C26" s="9" t="s">
        <v>211</v>
      </c>
      <c r="D26" s="14" t="s">
        <v>21</v>
      </c>
      <c r="E26" s="18">
        <v>743</v>
      </c>
      <c r="F26" s="11">
        <v>3</v>
      </c>
      <c r="G26" s="30"/>
      <c r="H26" s="18">
        <v>782.66666666666663</v>
      </c>
      <c r="I26" s="11">
        <v>3</v>
      </c>
      <c r="J26" s="30"/>
      <c r="K26" s="21">
        <v>39.666666666666629</v>
      </c>
      <c r="L26" s="22">
        <v>5.3387169134140822E-2</v>
      </c>
      <c r="N26" s="32"/>
    </row>
    <row r="27" spans="1:14" s="31" customFormat="1" x14ac:dyDescent="0.2">
      <c r="A27" s="29"/>
      <c r="B27" s="9" t="s">
        <v>386</v>
      </c>
      <c r="C27" s="9" t="s">
        <v>211</v>
      </c>
      <c r="D27" s="14" t="s">
        <v>22</v>
      </c>
      <c r="E27" s="18">
        <v>743</v>
      </c>
      <c r="F27" s="11">
        <v>3</v>
      </c>
      <c r="G27" s="30"/>
      <c r="H27" s="18">
        <v>782.66666666666663</v>
      </c>
      <c r="I27" s="11">
        <v>3</v>
      </c>
      <c r="J27" s="30"/>
      <c r="K27" s="21">
        <v>39.666666666666629</v>
      </c>
      <c r="L27" s="22">
        <v>5.3387169134140822E-2</v>
      </c>
      <c r="N27" s="32"/>
    </row>
    <row r="28" spans="1:14" s="31" customFormat="1" x14ac:dyDescent="0.2">
      <c r="A28" s="29"/>
      <c r="B28" s="9" t="s">
        <v>386</v>
      </c>
      <c r="C28" s="9" t="s">
        <v>211</v>
      </c>
      <c r="D28" s="14" t="s">
        <v>23</v>
      </c>
      <c r="E28" s="18">
        <v>1824.6666666666667</v>
      </c>
      <c r="F28" s="11">
        <v>3</v>
      </c>
      <c r="G28" s="30"/>
      <c r="H28" s="18">
        <v>1852.6666666666667</v>
      </c>
      <c r="I28" s="11">
        <v>3</v>
      </c>
      <c r="J28" s="30"/>
      <c r="K28" s="21">
        <v>28</v>
      </c>
      <c r="L28" s="22">
        <v>1.5345268542199487E-2</v>
      </c>
      <c r="N28" s="32"/>
    </row>
    <row r="29" spans="1:14" s="31" customFormat="1" x14ac:dyDescent="0.2">
      <c r="A29" s="29"/>
      <c r="B29" s="9" t="s">
        <v>386</v>
      </c>
      <c r="C29" s="9" t="s">
        <v>211</v>
      </c>
      <c r="D29" s="14" t="s">
        <v>300</v>
      </c>
      <c r="E29" s="18">
        <v>1482.3333333333333</v>
      </c>
      <c r="F29" s="11">
        <v>3</v>
      </c>
      <c r="G29" s="30"/>
      <c r="H29" s="18">
        <v>1636</v>
      </c>
      <c r="I29" s="11">
        <v>3</v>
      </c>
      <c r="J29" s="30"/>
      <c r="K29" s="21">
        <v>153.66666666666674</v>
      </c>
      <c r="L29" s="22">
        <v>0.10366539239937042</v>
      </c>
      <c r="N29" s="32"/>
    </row>
    <row r="30" spans="1:14" s="31" customFormat="1" x14ac:dyDescent="0.2">
      <c r="A30" s="29"/>
      <c r="B30" s="9" t="s">
        <v>386</v>
      </c>
      <c r="C30" s="9" t="s">
        <v>211</v>
      </c>
      <c r="D30" s="14" t="s">
        <v>259</v>
      </c>
      <c r="E30" s="18">
        <v>959.33333333333337</v>
      </c>
      <c r="F30" s="11">
        <v>3</v>
      </c>
      <c r="G30" s="30"/>
      <c r="H30" s="18">
        <v>1096</v>
      </c>
      <c r="I30" s="11">
        <v>3</v>
      </c>
      <c r="J30" s="30"/>
      <c r="K30" s="21">
        <v>136.66666666666663</v>
      </c>
      <c r="L30" s="22">
        <v>0.1424600416956219</v>
      </c>
      <c r="N30" s="32"/>
    </row>
    <row r="31" spans="1:14" s="31" customFormat="1" x14ac:dyDescent="0.2">
      <c r="A31" s="29"/>
      <c r="B31" s="9" t="s">
        <v>386</v>
      </c>
      <c r="C31" s="9" t="s">
        <v>211</v>
      </c>
      <c r="D31" s="14" t="s">
        <v>224</v>
      </c>
      <c r="E31" s="18">
        <v>1007.6666666666666</v>
      </c>
      <c r="F31" s="11">
        <v>3</v>
      </c>
      <c r="G31" s="30"/>
      <c r="H31" s="18">
        <v>1041.3333333333333</v>
      </c>
      <c r="I31" s="11">
        <v>3</v>
      </c>
      <c r="J31" s="30"/>
      <c r="K31" s="21">
        <v>33.666666666666629</v>
      </c>
      <c r="L31" s="22">
        <v>3.3410519351637413E-2</v>
      </c>
      <c r="N31" s="32"/>
    </row>
    <row r="32" spans="1:14" s="31" customFormat="1" x14ac:dyDescent="0.2">
      <c r="A32" s="29"/>
      <c r="B32" s="9" t="s">
        <v>386</v>
      </c>
      <c r="C32" s="9" t="s">
        <v>211</v>
      </c>
      <c r="D32" s="14" t="s">
        <v>304</v>
      </c>
      <c r="E32" s="18">
        <v>642.66666666666663</v>
      </c>
      <c r="F32" s="11">
        <v>3</v>
      </c>
      <c r="G32" s="30"/>
      <c r="H32" s="18">
        <v>732.33333333333337</v>
      </c>
      <c r="I32" s="11">
        <v>3</v>
      </c>
      <c r="J32" s="30"/>
      <c r="K32" s="21">
        <v>89.666666666666742</v>
      </c>
      <c r="L32" s="22">
        <v>0.1395228215767636</v>
      </c>
      <c r="N32" s="32"/>
    </row>
    <row r="33" spans="1:14" s="31" customFormat="1" x14ac:dyDescent="0.2">
      <c r="A33" s="29"/>
      <c r="B33" s="9" t="s">
        <v>386</v>
      </c>
      <c r="C33" s="9" t="s">
        <v>211</v>
      </c>
      <c r="D33" s="14" t="s">
        <v>25</v>
      </c>
      <c r="E33" s="18">
        <v>657.66666666666663</v>
      </c>
      <c r="F33" s="11">
        <v>3</v>
      </c>
      <c r="G33" s="30"/>
      <c r="H33" s="18">
        <v>692.66666666666663</v>
      </c>
      <c r="I33" s="11">
        <v>3</v>
      </c>
      <c r="J33" s="30"/>
      <c r="K33" s="21">
        <v>35</v>
      </c>
      <c r="L33" s="22">
        <v>5.3218449062341612E-2</v>
      </c>
      <c r="N33" s="32"/>
    </row>
    <row r="34" spans="1:14" s="31" customFormat="1" x14ac:dyDescent="0.2">
      <c r="A34" s="29"/>
      <c r="B34" s="9" t="s">
        <v>386</v>
      </c>
      <c r="C34" s="9" t="s">
        <v>211</v>
      </c>
      <c r="D34" s="14" t="s">
        <v>26</v>
      </c>
      <c r="E34" s="18">
        <v>657.66666666666663</v>
      </c>
      <c r="F34" s="11">
        <v>3</v>
      </c>
      <c r="G34" s="30"/>
      <c r="H34" s="18">
        <v>692.66666666666663</v>
      </c>
      <c r="I34" s="11">
        <v>3</v>
      </c>
      <c r="J34" s="30"/>
      <c r="K34" s="21">
        <v>35</v>
      </c>
      <c r="L34" s="22">
        <v>5.3218449062341612E-2</v>
      </c>
      <c r="N34" s="32"/>
    </row>
    <row r="35" spans="1:14" s="31" customFormat="1" x14ac:dyDescent="0.2">
      <c r="A35" s="29"/>
      <c r="B35" s="9" t="s">
        <v>386</v>
      </c>
      <c r="C35" s="9" t="s">
        <v>211</v>
      </c>
      <c r="D35" s="14" t="s">
        <v>28</v>
      </c>
      <c r="E35" s="18">
        <v>974.66666666666663</v>
      </c>
      <c r="F35" s="11">
        <v>3</v>
      </c>
      <c r="G35" s="30"/>
      <c r="H35" s="18">
        <v>986</v>
      </c>
      <c r="I35" s="11">
        <v>3</v>
      </c>
      <c r="J35" s="30"/>
      <c r="K35" s="21">
        <v>11.333333333333371</v>
      </c>
      <c r="L35" s="22">
        <v>1.1627906976744226E-2</v>
      </c>
      <c r="N35" s="32"/>
    </row>
    <row r="36" spans="1:14" s="31" customFormat="1" x14ac:dyDescent="0.2">
      <c r="A36" s="29"/>
      <c r="B36" s="9" t="s">
        <v>386</v>
      </c>
      <c r="C36" s="9" t="s">
        <v>211</v>
      </c>
      <c r="D36" s="14" t="s">
        <v>29</v>
      </c>
      <c r="E36" s="18">
        <v>949</v>
      </c>
      <c r="F36" s="11">
        <v>3</v>
      </c>
      <c r="G36" s="30"/>
      <c r="H36" s="18">
        <v>1046</v>
      </c>
      <c r="I36" s="11">
        <v>3</v>
      </c>
      <c r="J36" s="30"/>
      <c r="K36" s="21">
        <v>97</v>
      </c>
      <c r="L36" s="22">
        <v>0.10221285563751317</v>
      </c>
      <c r="N36" s="32"/>
    </row>
    <row r="37" spans="1:14" s="31" customFormat="1" x14ac:dyDescent="0.2">
      <c r="A37" s="29"/>
      <c r="B37" s="9" t="s">
        <v>386</v>
      </c>
      <c r="C37" s="9" t="s">
        <v>211</v>
      </c>
      <c r="D37" s="14" t="s">
        <v>33</v>
      </c>
      <c r="E37" s="18">
        <v>561.33333333333337</v>
      </c>
      <c r="F37" s="11">
        <v>3</v>
      </c>
      <c r="G37" s="30"/>
      <c r="H37" s="18">
        <v>582.66666666666663</v>
      </c>
      <c r="I37" s="11">
        <v>3</v>
      </c>
      <c r="J37" s="30"/>
      <c r="K37" s="21">
        <v>21.333333333333258</v>
      </c>
      <c r="L37" s="22">
        <v>3.8004750593824091E-2</v>
      </c>
      <c r="N37" s="32"/>
    </row>
    <row r="38" spans="1:14" s="31" customFormat="1" x14ac:dyDescent="0.2">
      <c r="A38" s="29"/>
      <c r="B38" s="9" t="s">
        <v>386</v>
      </c>
      <c r="C38" s="9" t="s">
        <v>211</v>
      </c>
      <c r="D38" s="14" t="s">
        <v>260</v>
      </c>
      <c r="E38" s="18">
        <v>521.33333333333337</v>
      </c>
      <c r="F38" s="11">
        <v>3</v>
      </c>
      <c r="G38" s="30"/>
      <c r="H38" s="18">
        <v>592.66666666666663</v>
      </c>
      <c r="I38" s="11">
        <v>3</v>
      </c>
      <c r="J38" s="30"/>
      <c r="K38" s="21">
        <v>71.333333333333258</v>
      </c>
      <c r="L38" s="22">
        <v>0.13682864450127863</v>
      </c>
      <c r="N38" s="32"/>
    </row>
    <row r="39" spans="1:14" s="31" customFormat="1" x14ac:dyDescent="0.2">
      <c r="A39" s="29"/>
      <c r="B39" s="9" t="s">
        <v>386</v>
      </c>
      <c r="C39" s="9" t="s">
        <v>211</v>
      </c>
      <c r="D39" s="14" t="s">
        <v>34</v>
      </c>
      <c r="E39" s="18">
        <v>712.66666666666663</v>
      </c>
      <c r="F39" s="11">
        <v>3</v>
      </c>
      <c r="G39" s="30"/>
      <c r="H39" s="18">
        <v>716</v>
      </c>
      <c r="I39" s="11">
        <v>3</v>
      </c>
      <c r="J39" s="30"/>
      <c r="K39" s="21">
        <v>3.3333333333333712</v>
      </c>
      <c r="L39" s="22">
        <v>4.6772684752105307E-3</v>
      </c>
      <c r="N39" s="32"/>
    </row>
    <row r="40" spans="1:14" s="31" customFormat="1" x14ac:dyDescent="0.2">
      <c r="A40" s="29"/>
      <c r="B40" s="9" t="s">
        <v>386</v>
      </c>
      <c r="C40" s="9" t="s">
        <v>211</v>
      </c>
      <c r="D40" s="14" t="s">
        <v>45</v>
      </c>
      <c r="E40" s="18">
        <v>148.33333333333334</v>
      </c>
      <c r="F40" s="11">
        <v>3</v>
      </c>
      <c r="G40" s="30"/>
      <c r="H40" s="18">
        <v>165.66666666666666</v>
      </c>
      <c r="I40" s="11">
        <v>3</v>
      </c>
      <c r="J40" s="30"/>
      <c r="K40" s="21">
        <v>17.333333333333314</v>
      </c>
      <c r="L40" s="22">
        <v>0.11685393258426953</v>
      </c>
      <c r="N40" s="32"/>
    </row>
    <row r="41" spans="1:14" s="31" customFormat="1" x14ac:dyDescent="0.2">
      <c r="A41" s="29"/>
      <c r="B41" s="9" t="s">
        <v>386</v>
      </c>
      <c r="C41" s="9" t="s">
        <v>211</v>
      </c>
      <c r="D41" s="14" t="s">
        <v>296</v>
      </c>
      <c r="E41" s="18">
        <v>1353</v>
      </c>
      <c r="F41" s="11">
        <v>3</v>
      </c>
      <c r="G41" s="30"/>
      <c r="H41" s="18">
        <v>1364.5</v>
      </c>
      <c r="I41" s="11">
        <v>2</v>
      </c>
      <c r="J41" s="30"/>
      <c r="K41" s="21">
        <v>11.5</v>
      </c>
      <c r="L41" s="22">
        <v>8.4996304508499626E-3</v>
      </c>
      <c r="N41" s="32"/>
    </row>
    <row r="42" spans="1:14" s="31" customFormat="1" x14ac:dyDescent="0.2">
      <c r="A42" s="29"/>
      <c r="B42" s="9" t="s">
        <v>386</v>
      </c>
      <c r="C42" s="9" t="s">
        <v>211</v>
      </c>
      <c r="D42" s="14" t="s">
        <v>36</v>
      </c>
      <c r="E42" s="18">
        <v>4557.333333333333</v>
      </c>
      <c r="F42" s="11">
        <v>3</v>
      </c>
      <c r="G42" s="30"/>
      <c r="H42" s="18">
        <v>4494.5</v>
      </c>
      <c r="I42" s="11">
        <v>2</v>
      </c>
      <c r="J42" s="30"/>
      <c r="K42" s="21">
        <v>-62.83333333333303</v>
      </c>
      <c r="L42" s="22">
        <v>-1.3787302516091216E-2</v>
      </c>
      <c r="N42" s="32"/>
    </row>
    <row r="43" spans="1:14" s="31" customFormat="1" x14ac:dyDescent="0.2">
      <c r="A43" s="29"/>
      <c r="B43" s="9" t="s">
        <v>386</v>
      </c>
      <c r="C43" s="9" t="s">
        <v>211</v>
      </c>
      <c r="D43" s="14" t="s">
        <v>37</v>
      </c>
      <c r="E43" s="18">
        <v>883</v>
      </c>
      <c r="F43" s="11">
        <v>3</v>
      </c>
      <c r="G43" s="30"/>
      <c r="H43" s="18">
        <v>877</v>
      </c>
      <c r="I43" s="11">
        <v>2</v>
      </c>
      <c r="J43" s="30"/>
      <c r="K43" s="21">
        <v>-6</v>
      </c>
      <c r="L43" s="22">
        <v>-6.7950169875424689E-3</v>
      </c>
      <c r="N43" s="32"/>
    </row>
    <row r="44" spans="1:14" s="31" customFormat="1" x14ac:dyDescent="0.2">
      <c r="A44" s="29"/>
      <c r="B44" s="9" t="s">
        <v>386</v>
      </c>
      <c r="C44" s="9" t="s">
        <v>211</v>
      </c>
      <c r="D44" s="14" t="s">
        <v>15</v>
      </c>
      <c r="E44" s="18">
        <v>538</v>
      </c>
      <c r="F44" s="11">
        <v>3</v>
      </c>
      <c r="G44" s="30"/>
      <c r="H44" s="18">
        <v>594.5</v>
      </c>
      <c r="I44" s="11">
        <v>2</v>
      </c>
      <c r="J44" s="30"/>
      <c r="K44" s="21">
        <v>56.5</v>
      </c>
      <c r="L44" s="22">
        <v>0.1050185873605948</v>
      </c>
      <c r="N44" s="32"/>
    </row>
    <row r="45" spans="1:14" s="31" customFormat="1" x14ac:dyDescent="0.2">
      <c r="A45" s="29"/>
      <c r="B45" s="9" t="s">
        <v>386</v>
      </c>
      <c r="C45" s="9" t="s">
        <v>211</v>
      </c>
      <c r="D45" s="14" t="s">
        <v>38</v>
      </c>
      <c r="E45" s="18">
        <v>530.66666666666663</v>
      </c>
      <c r="F45" s="11">
        <v>3</v>
      </c>
      <c r="G45" s="30"/>
      <c r="H45" s="18">
        <v>544.5</v>
      </c>
      <c r="I45" s="11">
        <v>2</v>
      </c>
      <c r="J45" s="30"/>
      <c r="K45" s="21">
        <v>13.833333333333371</v>
      </c>
      <c r="L45" s="22">
        <v>2.6067839195979974E-2</v>
      </c>
      <c r="N45" s="32"/>
    </row>
    <row r="46" spans="1:14" s="31" customFormat="1" x14ac:dyDescent="0.2">
      <c r="A46" s="29"/>
      <c r="B46" s="9" t="s">
        <v>386</v>
      </c>
      <c r="C46" s="9" t="s">
        <v>211</v>
      </c>
      <c r="D46" s="14" t="s">
        <v>297</v>
      </c>
      <c r="E46" s="18">
        <v>2056</v>
      </c>
      <c r="F46" s="11">
        <v>3</v>
      </c>
      <c r="G46" s="30"/>
      <c r="H46" s="18">
        <v>2189.5</v>
      </c>
      <c r="I46" s="11">
        <v>2</v>
      </c>
      <c r="J46" s="30"/>
      <c r="K46" s="21">
        <v>133.5</v>
      </c>
      <c r="L46" s="22">
        <v>6.4931906614785997E-2</v>
      </c>
      <c r="N46" s="32"/>
    </row>
    <row r="47" spans="1:14" s="31" customFormat="1" x14ac:dyDescent="0.2">
      <c r="A47" s="29"/>
      <c r="B47" s="9" t="s">
        <v>386</v>
      </c>
      <c r="C47" s="9" t="s">
        <v>211</v>
      </c>
      <c r="D47" s="14" t="s">
        <v>17</v>
      </c>
      <c r="E47" s="18">
        <v>2322.3333333333335</v>
      </c>
      <c r="F47" s="11">
        <v>3</v>
      </c>
      <c r="G47" s="30"/>
      <c r="H47" s="18">
        <v>2184.5</v>
      </c>
      <c r="I47" s="11">
        <v>2</v>
      </c>
      <c r="J47" s="30"/>
      <c r="K47" s="21">
        <v>-137.83333333333348</v>
      </c>
      <c r="L47" s="22">
        <v>-5.9351227214008963E-2</v>
      </c>
      <c r="N47" s="32"/>
    </row>
    <row r="48" spans="1:14" s="31" customFormat="1" x14ac:dyDescent="0.2">
      <c r="A48" s="29"/>
      <c r="B48" s="9" t="s">
        <v>386</v>
      </c>
      <c r="C48" s="9" t="s">
        <v>211</v>
      </c>
      <c r="D48" s="14" t="s">
        <v>299</v>
      </c>
      <c r="E48" s="18">
        <v>353</v>
      </c>
      <c r="F48" s="11">
        <v>3</v>
      </c>
      <c r="G48" s="30"/>
      <c r="H48" s="18">
        <v>459.5</v>
      </c>
      <c r="I48" s="11">
        <v>2</v>
      </c>
      <c r="J48" s="30"/>
      <c r="K48" s="21">
        <v>106.5</v>
      </c>
      <c r="L48" s="22">
        <v>0.30169971671388102</v>
      </c>
      <c r="N48" s="32"/>
    </row>
    <row r="49" spans="1:14" s="31" customFormat="1" x14ac:dyDescent="0.2">
      <c r="A49" s="29"/>
      <c r="B49" s="9" t="s">
        <v>386</v>
      </c>
      <c r="C49" s="9" t="s">
        <v>211</v>
      </c>
      <c r="D49" s="14" t="s">
        <v>24</v>
      </c>
      <c r="E49" s="18">
        <v>4209.333333333333</v>
      </c>
      <c r="F49" s="11">
        <v>3</v>
      </c>
      <c r="G49" s="30"/>
      <c r="H49" s="18">
        <v>4339.5</v>
      </c>
      <c r="I49" s="11">
        <v>2</v>
      </c>
      <c r="J49" s="30"/>
      <c r="K49" s="21">
        <v>130.16666666666697</v>
      </c>
      <c r="L49" s="22">
        <v>3.0923344947735267E-2</v>
      </c>
      <c r="N49" s="32"/>
    </row>
    <row r="50" spans="1:14" s="31" customFormat="1" x14ac:dyDescent="0.2">
      <c r="A50" s="29"/>
      <c r="B50" s="9" t="s">
        <v>386</v>
      </c>
      <c r="C50" s="9" t="s">
        <v>211</v>
      </c>
      <c r="D50" s="14" t="s">
        <v>267</v>
      </c>
      <c r="E50" s="18">
        <v>1525.6666666666667</v>
      </c>
      <c r="F50" s="11">
        <v>3</v>
      </c>
      <c r="G50" s="30"/>
      <c r="H50" s="18">
        <v>1774.5</v>
      </c>
      <c r="I50" s="11">
        <v>2</v>
      </c>
      <c r="J50" s="30"/>
      <c r="K50" s="21">
        <v>248.83333333333326</v>
      </c>
      <c r="L50" s="22">
        <v>0.16309809919161017</v>
      </c>
      <c r="N50" s="32"/>
    </row>
    <row r="51" spans="1:14" s="31" customFormat="1" x14ac:dyDescent="0.2">
      <c r="A51" s="29"/>
      <c r="B51" s="9" t="s">
        <v>386</v>
      </c>
      <c r="C51" s="9" t="s">
        <v>211</v>
      </c>
      <c r="D51" s="14" t="s">
        <v>30</v>
      </c>
      <c r="E51" s="18">
        <v>1346.3333333333333</v>
      </c>
      <c r="F51" s="11">
        <v>3</v>
      </c>
      <c r="G51" s="30"/>
      <c r="H51" s="18">
        <v>1394.5</v>
      </c>
      <c r="I51" s="11">
        <v>2</v>
      </c>
      <c r="J51" s="30"/>
      <c r="K51" s="21">
        <v>48.166666666666742</v>
      </c>
      <c r="L51" s="22">
        <v>3.5776182223322663E-2</v>
      </c>
      <c r="N51" s="32"/>
    </row>
    <row r="52" spans="1:14" s="31" customFormat="1" x14ac:dyDescent="0.2">
      <c r="A52" s="29"/>
      <c r="B52" s="9" t="s">
        <v>386</v>
      </c>
      <c r="C52" s="9" t="s">
        <v>211</v>
      </c>
      <c r="D52" s="14" t="s">
        <v>42</v>
      </c>
      <c r="E52" s="18">
        <v>1150.3333333333333</v>
      </c>
      <c r="F52" s="11">
        <v>3</v>
      </c>
      <c r="G52" s="30"/>
      <c r="H52" s="18">
        <v>1239</v>
      </c>
      <c r="I52" s="11">
        <v>2</v>
      </c>
      <c r="J52" s="30"/>
      <c r="K52" s="21">
        <v>88.666666666666742</v>
      </c>
      <c r="L52" s="22">
        <v>7.7079107505071062E-2</v>
      </c>
      <c r="N52" s="32"/>
    </row>
    <row r="53" spans="1:14" s="31" customFormat="1" x14ac:dyDescent="0.2">
      <c r="A53" s="29"/>
      <c r="B53" s="9" t="s">
        <v>386</v>
      </c>
      <c r="C53" s="9" t="s">
        <v>211</v>
      </c>
      <c r="D53" s="14" t="s">
        <v>31</v>
      </c>
      <c r="E53" s="18">
        <v>1888</v>
      </c>
      <c r="F53" s="11">
        <v>3</v>
      </c>
      <c r="G53" s="30"/>
      <c r="H53" s="18">
        <v>1940</v>
      </c>
      <c r="I53" s="11">
        <v>2</v>
      </c>
      <c r="J53" s="30"/>
      <c r="K53" s="21">
        <v>52</v>
      </c>
      <c r="L53" s="22">
        <v>2.7542372881355932E-2</v>
      </c>
      <c r="N53" s="32"/>
    </row>
    <row r="54" spans="1:14" s="31" customFormat="1" x14ac:dyDescent="0.2">
      <c r="A54" s="29"/>
      <c r="B54" s="9" t="s">
        <v>386</v>
      </c>
      <c r="C54" s="9" t="s">
        <v>211</v>
      </c>
      <c r="D54" s="14" t="s">
        <v>44</v>
      </c>
      <c r="E54" s="18">
        <v>4594.666666666667</v>
      </c>
      <c r="F54" s="11">
        <v>3</v>
      </c>
      <c r="G54" s="30"/>
      <c r="H54" s="18">
        <v>5199</v>
      </c>
      <c r="I54" s="11">
        <v>2</v>
      </c>
      <c r="J54" s="30"/>
      <c r="K54" s="21">
        <v>604.33333333333303</v>
      </c>
      <c r="L54" s="22">
        <v>0.13152930934416707</v>
      </c>
      <c r="N54" s="32"/>
    </row>
    <row r="55" spans="1:14" s="31" customFormat="1" x14ac:dyDescent="0.2">
      <c r="A55" s="29"/>
      <c r="B55" s="9"/>
      <c r="C55" s="9"/>
      <c r="D55" s="14"/>
      <c r="E55" s="18"/>
      <c r="F55" s="11"/>
      <c r="G55" s="30"/>
      <c r="H55" s="18"/>
      <c r="I55" s="11"/>
      <c r="J55" s="30"/>
      <c r="K55" s="21"/>
      <c r="L55" s="22"/>
      <c r="N55" s="32"/>
    </row>
    <row r="56" spans="1:14" s="31" customFormat="1" x14ac:dyDescent="0.2">
      <c r="A56" s="32"/>
      <c r="B56" s="9"/>
      <c r="C56" s="9"/>
      <c r="D56" s="15" t="s">
        <v>391</v>
      </c>
      <c r="E56" s="25">
        <v>1279</v>
      </c>
      <c r="H56" s="25">
        <v>1243</v>
      </c>
      <c r="I56" s="11"/>
      <c r="K56" s="43">
        <v>-36</v>
      </c>
      <c r="L56" s="44">
        <v>-2.8146989835809225E-2</v>
      </c>
    </row>
    <row r="57" spans="1:14" s="31" customFormat="1" x14ac:dyDescent="0.2">
      <c r="A57" s="29"/>
      <c r="B57" s="9"/>
      <c r="C57" s="9"/>
      <c r="D57" s="14"/>
      <c r="E57" s="18"/>
      <c r="F57" s="11"/>
      <c r="G57" s="30"/>
      <c r="H57" s="18"/>
      <c r="I57" s="11"/>
      <c r="J57" s="30"/>
      <c r="K57" s="21"/>
      <c r="L57" s="22"/>
      <c r="N57" s="32"/>
    </row>
    <row r="58" spans="1:14" s="31" customFormat="1" x14ac:dyDescent="0.2">
      <c r="A58" s="29"/>
      <c r="B58" s="9" t="s">
        <v>387</v>
      </c>
      <c r="C58" s="9" t="s">
        <v>211</v>
      </c>
      <c r="D58" s="14" t="s">
        <v>19</v>
      </c>
      <c r="E58" s="18">
        <v>679.33333333333337</v>
      </c>
      <c r="F58" s="11">
        <v>3</v>
      </c>
      <c r="G58" s="30"/>
      <c r="H58" s="18">
        <v>676</v>
      </c>
      <c r="I58" s="11">
        <v>3</v>
      </c>
      <c r="J58" s="30"/>
      <c r="K58" s="21">
        <v>-3.3333333333333712</v>
      </c>
      <c r="L58" s="22">
        <v>-4.9067713444554042E-3</v>
      </c>
      <c r="N58" s="32"/>
    </row>
    <row r="59" spans="1:14" s="31" customFormat="1" x14ac:dyDescent="0.2">
      <c r="A59" s="29"/>
      <c r="B59" s="9" t="s">
        <v>387</v>
      </c>
      <c r="C59" s="9" t="s">
        <v>211</v>
      </c>
      <c r="D59" s="14" t="s">
        <v>39</v>
      </c>
      <c r="E59" s="18">
        <v>2949.3333333333335</v>
      </c>
      <c r="F59" s="11">
        <v>3</v>
      </c>
      <c r="G59" s="30"/>
      <c r="H59" s="18">
        <v>3309.3333333333335</v>
      </c>
      <c r="I59" s="11">
        <v>3</v>
      </c>
      <c r="J59" s="30"/>
      <c r="K59" s="21">
        <v>360</v>
      </c>
      <c r="L59" s="22">
        <v>0.12206148282097648</v>
      </c>
      <c r="N59" s="32"/>
    </row>
    <row r="60" spans="1:14" s="31" customFormat="1" x14ac:dyDescent="0.2">
      <c r="A60" s="29"/>
      <c r="B60" s="9" t="s">
        <v>387</v>
      </c>
      <c r="C60" s="9" t="s">
        <v>211</v>
      </c>
      <c r="D60" s="14" t="s">
        <v>258</v>
      </c>
      <c r="E60" s="18">
        <v>1463</v>
      </c>
      <c r="F60" s="11">
        <v>3</v>
      </c>
      <c r="G60" s="30"/>
      <c r="H60" s="18">
        <v>1466</v>
      </c>
      <c r="I60" s="11">
        <v>3</v>
      </c>
      <c r="J60" s="30"/>
      <c r="K60" s="21">
        <v>3</v>
      </c>
      <c r="L60" s="22">
        <v>2.050580997949419E-3</v>
      </c>
      <c r="N60" s="32"/>
    </row>
    <row r="61" spans="1:14" s="31" customFormat="1" x14ac:dyDescent="0.2">
      <c r="A61" s="29"/>
      <c r="B61" s="9" t="s">
        <v>387</v>
      </c>
      <c r="C61" s="9" t="s">
        <v>211</v>
      </c>
      <c r="D61" s="14" t="s">
        <v>262</v>
      </c>
      <c r="E61" s="18">
        <v>1961.3333333333333</v>
      </c>
      <c r="F61" s="11">
        <v>3</v>
      </c>
      <c r="G61" s="30"/>
      <c r="H61" s="18">
        <v>1982.6666666666667</v>
      </c>
      <c r="I61" s="11">
        <v>3</v>
      </c>
      <c r="J61" s="30"/>
      <c r="K61" s="21">
        <v>21.333333333333485</v>
      </c>
      <c r="L61" s="22">
        <v>1.0876954452753307E-2</v>
      </c>
      <c r="N61" s="32"/>
    </row>
    <row r="62" spans="1:14" s="31" customFormat="1" x14ac:dyDescent="0.2">
      <c r="A62" s="29"/>
      <c r="B62" s="9" t="s">
        <v>387</v>
      </c>
      <c r="C62" s="9" t="s">
        <v>211</v>
      </c>
      <c r="D62" s="14" t="s">
        <v>298</v>
      </c>
      <c r="E62" s="18">
        <v>3069.3333333333335</v>
      </c>
      <c r="F62" s="11">
        <v>3</v>
      </c>
      <c r="G62" s="30"/>
      <c r="H62" s="18">
        <v>3289</v>
      </c>
      <c r="I62" s="11">
        <v>2</v>
      </c>
      <c r="J62" s="30"/>
      <c r="K62" s="21">
        <v>219.66666666666652</v>
      </c>
      <c r="L62" s="22">
        <v>7.1568201563857459E-2</v>
      </c>
      <c r="N62" s="32"/>
    </row>
    <row r="63" spans="1:14" s="31" customFormat="1" x14ac:dyDescent="0.2">
      <c r="A63" s="29"/>
      <c r="B63" s="9" t="s">
        <v>387</v>
      </c>
      <c r="C63" s="9" t="s">
        <v>211</v>
      </c>
      <c r="D63" s="14" t="s">
        <v>225</v>
      </c>
      <c r="E63" s="18">
        <v>2933</v>
      </c>
      <c r="F63" s="11">
        <v>3</v>
      </c>
      <c r="G63" s="30"/>
      <c r="H63" s="18">
        <v>2964.5</v>
      </c>
      <c r="I63" s="11">
        <v>2</v>
      </c>
      <c r="J63" s="30"/>
      <c r="K63" s="21">
        <v>31.5</v>
      </c>
      <c r="L63" s="22">
        <v>1.0739856801909307E-2</v>
      </c>
      <c r="N63" s="32"/>
    </row>
    <row r="64" spans="1:14" s="31" customFormat="1" x14ac:dyDescent="0.2">
      <c r="A64" s="29"/>
      <c r="B64" s="9"/>
      <c r="C64" s="9"/>
      <c r="D64" s="14"/>
      <c r="E64" s="18"/>
      <c r="F64" s="11"/>
      <c r="G64" s="30"/>
      <c r="H64" s="18"/>
      <c r="I64" s="11"/>
      <c r="J64" s="30"/>
      <c r="K64" s="21"/>
      <c r="L64" s="22"/>
      <c r="N64" s="32"/>
    </row>
    <row r="65" spans="1:16" s="31" customFormat="1" x14ac:dyDescent="0.2">
      <c r="A65" s="32"/>
      <c r="B65" s="9"/>
      <c r="C65" s="9"/>
      <c r="D65" s="15" t="s">
        <v>390</v>
      </c>
      <c r="E65" s="25">
        <v>2176</v>
      </c>
      <c r="H65" s="25">
        <v>2176</v>
      </c>
      <c r="I65" s="11"/>
      <c r="K65" s="43">
        <v>0</v>
      </c>
      <c r="L65" s="44">
        <v>0</v>
      </c>
    </row>
    <row r="66" spans="1:16" s="31" customFormat="1" x14ac:dyDescent="0.2">
      <c r="A66" s="29"/>
      <c r="B66" s="9"/>
      <c r="C66" s="9"/>
      <c r="D66" s="14"/>
      <c r="E66" s="18"/>
      <c r="F66" s="11"/>
      <c r="G66" s="30"/>
      <c r="H66" s="18"/>
      <c r="I66" s="11"/>
      <c r="J66" s="30"/>
      <c r="K66" s="21"/>
      <c r="L66" s="22"/>
      <c r="N66" s="32"/>
    </row>
    <row r="67" spans="1:16" s="31" customFormat="1" x14ac:dyDescent="0.2">
      <c r="A67" s="29"/>
      <c r="B67" s="9" t="s">
        <v>388</v>
      </c>
      <c r="C67" s="9" t="s">
        <v>211</v>
      </c>
      <c r="D67" s="14" t="s">
        <v>41</v>
      </c>
      <c r="E67" s="18">
        <v>1186.6666666666667</v>
      </c>
      <c r="F67" s="11">
        <v>3</v>
      </c>
      <c r="G67" s="30"/>
      <c r="H67" s="18">
        <v>1306</v>
      </c>
      <c r="I67" s="11">
        <v>3</v>
      </c>
      <c r="J67" s="30"/>
      <c r="K67" s="21">
        <v>119.33333333333326</v>
      </c>
      <c r="L67" s="22">
        <v>0.10056179775280892</v>
      </c>
      <c r="N67" s="32"/>
    </row>
    <row r="68" spans="1:16" s="31" customFormat="1" x14ac:dyDescent="0.2">
      <c r="A68" s="29"/>
      <c r="B68" s="9" t="s">
        <v>388</v>
      </c>
      <c r="C68" s="9" t="s">
        <v>211</v>
      </c>
      <c r="D68" s="14" t="s">
        <v>268</v>
      </c>
      <c r="E68" s="18">
        <v>6390</v>
      </c>
      <c r="F68" s="11">
        <v>3</v>
      </c>
      <c r="G68" s="30"/>
      <c r="H68" s="18">
        <v>6423.333333333333</v>
      </c>
      <c r="I68" s="11">
        <v>3</v>
      </c>
      <c r="J68" s="30"/>
      <c r="K68" s="21">
        <v>33.33333333333303</v>
      </c>
      <c r="L68" s="22">
        <v>5.216484089723479E-3</v>
      </c>
      <c r="N68" s="32"/>
    </row>
    <row r="69" spans="1:16" s="31" customFormat="1" x14ac:dyDescent="0.2">
      <c r="A69" s="29"/>
      <c r="B69" s="9" t="s">
        <v>388</v>
      </c>
      <c r="C69" s="9" t="s">
        <v>211</v>
      </c>
      <c r="D69" s="14" t="s">
        <v>265</v>
      </c>
      <c r="E69" s="18">
        <v>1656.3333333333333</v>
      </c>
      <c r="F69" s="11">
        <v>3</v>
      </c>
      <c r="G69" s="30"/>
      <c r="H69" s="18">
        <v>1860</v>
      </c>
      <c r="I69" s="11">
        <v>2</v>
      </c>
      <c r="J69" s="30"/>
      <c r="K69" s="21">
        <v>203.66666666666674</v>
      </c>
      <c r="L69" s="22">
        <v>0.12296236667337497</v>
      </c>
      <c r="N69" s="32"/>
    </row>
    <row r="70" spans="1:16" s="31" customFormat="1" x14ac:dyDescent="0.2">
      <c r="A70" s="29"/>
      <c r="B70" s="9" t="s">
        <v>388</v>
      </c>
      <c r="C70" s="9" t="s">
        <v>211</v>
      </c>
      <c r="D70" s="14" t="s">
        <v>257</v>
      </c>
      <c r="E70" s="18">
        <v>1879.6666666666667</v>
      </c>
      <c r="F70" s="11">
        <v>3</v>
      </c>
      <c r="G70" s="30"/>
      <c r="H70" s="18">
        <v>2084</v>
      </c>
      <c r="I70" s="11">
        <v>2</v>
      </c>
      <c r="J70" s="30"/>
      <c r="K70" s="21">
        <v>204.33333333333326</v>
      </c>
      <c r="L70" s="22">
        <v>0.10870721759177154</v>
      </c>
      <c r="N70" s="32"/>
    </row>
    <row r="71" spans="1:16" s="31" customFormat="1" x14ac:dyDescent="0.2">
      <c r="A71" s="29"/>
      <c r="B71" s="9" t="s">
        <v>388</v>
      </c>
      <c r="C71" s="9" t="s">
        <v>211</v>
      </c>
      <c r="D71" s="14" t="s">
        <v>40</v>
      </c>
      <c r="E71" s="18">
        <v>683.33333333333337</v>
      </c>
      <c r="F71" s="11">
        <v>3</v>
      </c>
      <c r="G71" s="30"/>
      <c r="H71" s="18">
        <v>704.5</v>
      </c>
      <c r="I71" s="11">
        <v>2</v>
      </c>
      <c r="J71" s="30"/>
      <c r="K71" s="21">
        <v>21.166666666666629</v>
      </c>
      <c r="L71" s="22">
        <v>3.0975609756097505E-2</v>
      </c>
      <c r="N71" s="32"/>
    </row>
    <row r="72" spans="1:16" s="31" customFormat="1" x14ac:dyDescent="0.2">
      <c r="A72" s="29"/>
      <c r="B72" s="9" t="s">
        <v>388</v>
      </c>
      <c r="C72" s="9" t="s">
        <v>211</v>
      </c>
      <c r="D72" s="14" t="s">
        <v>305</v>
      </c>
      <c r="E72" s="18">
        <v>929.66666666666663</v>
      </c>
      <c r="F72" s="11">
        <v>3</v>
      </c>
      <c r="G72" s="30"/>
      <c r="H72" s="18">
        <v>940</v>
      </c>
      <c r="I72" s="11">
        <v>2</v>
      </c>
      <c r="J72" s="30"/>
      <c r="K72" s="21">
        <v>10.333333333333371</v>
      </c>
      <c r="L72" s="22">
        <v>1.1115095016134856E-2</v>
      </c>
      <c r="N72" s="32"/>
    </row>
    <row r="74" spans="1:16" s="31" customFormat="1" x14ac:dyDescent="0.2">
      <c r="A74" s="29"/>
      <c r="B74" s="29"/>
      <c r="C74" s="29"/>
      <c r="D74" s="15" t="s">
        <v>389</v>
      </c>
      <c r="E74" s="25">
        <v>2121</v>
      </c>
      <c r="F74" s="30"/>
      <c r="G74" s="30"/>
      <c r="H74" s="25">
        <v>2455</v>
      </c>
      <c r="I74" s="30"/>
      <c r="J74" s="30"/>
      <c r="K74" s="26">
        <v>334</v>
      </c>
      <c r="L74" s="27">
        <v>0.15747289014615748</v>
      </c>
      <c r="M74" s="32"/>
      <c r="N74" s="32"/>
      <c r="O74" s="32"/>
      <c r="P74" s="32"/>
    </row>
    <row r="76" spans="1:16" s="31" customFormat="1" x14ac:dyDescent="0.2">
      <c r="A76" s="36"/>
      <c r="B76" s="36"/>
      <c r="C76" s="36"/>
      <c r="D76" s="37"/>
      <c r="E76" s="38"/>
      <c r="F76" s="38"/>
      <c r="G76" s="38"/>
      <c r="H76" s="38"/>
      <c r="I76" s="38"/>
      <c r="J76" s="38"/>
      <c r="K76" s="38"/>
      <c r="L76" s="38"/>
      <c r="N76" s="32"/>
    </row>
    <row r="77" spans="1:16" s="31" customFormat="1" x14ac:dyDescent="0.2">
      <c r="A77" s="29"/>
      <c r="B77" s="29" t="s">
        <v>186</v>
      </c>
      <c r="C77" s="29" t="s">
        <v>212</v>
      </c>
      <c r="D77" s="9" t="s">
        <v>49</v>
      </c>
      <c r="E77" s="18">
        <v>623.33333333333337</v>
      </c>
      <c r="F77" s="11">
        <v>3</v>
      </c>
      <c r="G77" s="30"/>
      <c r="H77" s="18">
        <v>623.33333333333337</v>
      </c>
      <c r="I77" s="11">
        <v>3</v>
      </c>
      <c r="J77" s="30"/>
      <c r="K77" s="21">
        <v>0</v>
      </c>
      <c r="L77" s="22">
        <v>0</v>
      </c>
      <c r="N77" s="32"/>
    </row>
    <row r="78" spans="1:16" s="31" customFormat="1" x14ac:dyDescent="0.2">
      <c r="A78" s="29"/>
      <c r="B78" s="29" t="s">
        <v>186</v>
      </c>
      <c r="C78" s="29" t="s">
        <v>212</v>
      </c>
      <c r="D78" s="9" t="s">
        <v>50</v>
      </c>
      <c r="E78" s="18">
        <v>14268.333333333334</v>
      </c>
      <c r="F78" s="11">
        <v>3</v>
      </c>
      <c r="G78" s="30"/>
      <c r="H78" s="18">
        <v>14113.333333333334</v>
      </c>
      <c r="I78" s="11">
        <v>3</v>
      </c>
      <c r="J78" s="30"/>
      <c r="K78" s="21">
        <v>-155</v>
      </c>
      <c r="L78" s="22">
        <v>-1.0863216913911925E-2</v>
      </c>
      <c r="N78" s="32"/>
    </row>
    <row r="79" spans="1:16" s="31" customFormat="1" x14ac:dyDescent="0.2">
      <c r="A79" s="29"/>
      <c r="B79" s="29" t="s">
        <v>186</v>
      </c>
      <c r="C79" s="29" t="s">
        <v>212</v>
      </c>
      <c r="D79" s="9" t="s">
        <v>51</v>
      </c>
      <c r="E79" s="18">
        <v>2590</v>
      </c>
      <c r="F79" s="11">
        <v>3</v>
      </c>
      <c r="G79" s="30"/>
      <c r="H79" s="18">
        <v>3333.3333333333335</v>
      </c>
      <c r="I79" s="11">
        <v>3</v>
      </c>
      <c r="J79" s="30"/>
      <c r="K79" s="21">
        <v>743.33333333333348</v>
      </c>
      <c r="L79" s="22">
        <v>0.28700128700128708</v>
      </c>
      <c r="N79" s="32"/>
    </row>
    <row r="80" spans="1:16" s="31" customFormat="1" x14ac:dyDescent="0.2">
      <c r="A80" s="29"/>
      <c r="B80" s="29" t="s">
        <v>186</v>
      </c>
      <c r="C80" s="29" t="s">
        <v>212</v>
      </c>
      <c r="D80" s="9" t="s">
        <v>53</v>
      </c>
      <c r="E80" s="18">
        <v>11200</v>
      </c>
      <c r="F80" s="11">
        <v>3</v>
      </c>
      <c r="G80" s="30"/>
      <c r="H80" s="18">
        <v>11683.333333333334</v>
      </c>
      <c r="I80" s="11">
        <v>3</v>
      </c>
      <c r="J80" s="30"/>
      <c r="K80" s="21">
        <v>483.33333333333394</v>
      </c>
      <c r="L80" s="22">
        <v>4.315476190476196E-2</v>
      </c>
      <c r="N80" s="32"/>
    </row>
    <row r="81" spans="1:14" s="31" customFormat="1" x14ac:dyDescent="0.2">
      <c r="A81" s="29"/>
      <c r="B81" s="29" t="s">
        <v>186</v>
      </c>
      <c r="C81" s="29" t="s">
        <v>212</v>
      </c>
      <c r="D81" s="9" t="s">
        <v>54</v>
      </c>
      <c r="E81" s="18">
        <v>30216.666666666668</v>
      </c>
      <c r="F81" s="11">
        <v>3</v>
      </c>
      <c r="G81" s="30"/>
      <c r="H81" s="18">
        <v>32190</v>
      </c>
      <c r="I81" s="11">
        <v>3</v>
      </c>
      <c r="J81" s="30"/>
      <c r="K81" s="21">
        <v>1973.3333333333321</v>
      </c>
      <c r="L81" s="22">
        <v>6.5306122448979542E-2</v>
      </c>
      <c r="N81" s="32"/>
    </row>
    <row r="82" spans="1:14" s="31" customFormat="1" x14ac:dyDescent="0.2">
      <c r="A82" s="29"/>
      <c r="B82" s="29" t="s">
        <v>186</v>
      </c>
      <c r="C82" s="29" t="s">
        <v>212</v>
      </c>
      <c r="D82" s="9" t="s">
        <v>269</v>
      </c>
      <c r="E82" s="18">
        <v>8346.6666666666661</v>
      </c>
      <c r="F82" s="11">
        <v>3</v>
      </c>
      <c r="G82" s="30"/>
      <c r="H82" s="18">
        <v>9536.6666666666661</v>
      </c>
      <c r="I82" s="11">
        <v>3</v>
      </c>
      <c r="J82" s="30"/>
      <c r="K82" s="21">
        <v>1190</v>
      </c>
      <c r="L82" s="22">
        <v>0.14257188498402557</v>
      </c>
      <c r="N82" s="32"/>
    </row>
    <row r="83" spans="1:14" s="31" customFormat="1" x14ac:dyDescent="0.2">
      <c r="A83" s="29"/>
      <c r="B83" s="29" t="s">
        <v>186</v>
      </c>
      <c r="C83" s="29" t="s">
        <v>212</v>
      </c>
      <c r="D83" s="9" t="s">
        <v>56</v>
      </c>
      <c r="E83" s="18">
        <v>8496.6666666666661</v>
      </c>
      <c r="F83" s="11">
        <v>3</v>
      </c>
      <c r="G83" s="30"/>
      <c r="H83" s="18">
        <v>8810</v>
      </c>
      <c r="I83" s="11">
        <v>3</v>
      </c>
      <c r="J83" s="30"/>
      <c r="K83" s="21">
        <v>313.33333333333394</v>
      </c>
      <c r="L83" s="22">
        <v>3.6877206747744286E-2</v>
      </c>
      <c r="N83" s="32"/>
    </row>
    <row r="84" spans="1:14" s="31" customFormat="1" x14ac:dyDescent="0.2">
      <c r="A84" s="29"/>
      <c r="B84" s="29" t="s">
        <v>186</v>
      </c>
      <c r="C84" s="29" t="s">
        <v>212</v>
      </c>
      <c r="D84" s="9" t="s">
        <v>57</v>
      </c>
      <c r="E84" s="18">
        <v>691.66666666666663</v>
      </c>
      <c r="F84" s="11">
        <v>3</v>
      </c>
      <c r="G84" s="30"/>
      <c r="H84" s="18">
        <v>706.66666666666663</v>
      </c>
      <c r="I84" s="11">
        <v>3</v>
      </c>
      <c r="J84" s="30"/>
      <c r="K84" s="21">
        <v>15</v>
      </c>
      <c r="L84" s="22">
        <v>2.1686746987951807E-2</v>
      </c>
      <c r="N84" s="32"/>
    </row>
    <row r="85" spans="1:14" s="31" customFormat="1" x14ac:dyDescent="0.2">
      <c r="A85" s="29"/>
      <c r="B85" s="29" t="s">
        <v>186</v>
      </c>
      <c r="C85" s="29" t="s">
        <v>212</v>
      </c>
      <c r="D85" s="9" t="s">
        <v>58</v>
      </c>
      <c r="E85" s="18">
        <v>2328.3333333333335</v>
      </c>
      <c r="F85" s="11">
        <v>3</v>
      </c>
      <c r="G85" s="30"/>
      <c r="H85" s="18">
        <v>2373.3333333333335</v>
      </c>
      <c r="I85" s="11">
        <v>3</v>
      </c>
      <c r="J85" s="30"/>
      <c r="K85" s="21">
        <v>45</v>
      </c>
      <c r="L85" s="22">
        <v>1.9327129563350035E-2</v>
      </c>
      <c r="N85" s="32"/>
    </row>
    <row r="86" spans="1:14" s="31" customFormat="1" x14ac:dyDescent="0.2">
      <c r="A86" s="29"/>
      <c r="B86" s="29" t="s">
        <v>186</v>
      </c>
      <c r="C86" s="29" t="s">
        <v>212</v>
      </c>
      <c r="D86" s="9" t="s">
        <v>227</v>
      </c>
      <c r="E86" s="18">
        <v>5198.333333333333</v>
      </c>
      <c r="F86" s="11">
        <v>3</v>
      </c>
      <c r="G86" s="30"/>
      <c r="H86" s="18">
        <v>5056.666666666667</v>
      </c>
      <c r="I86" s="11">
        <v>3</v>
      </c>
      <c r="J86" s="30"/>
      <c r="K86" s="21">
        <v>-141.66666666666606</v>
      </c>
      <c r="L86" s="22">
        <v>-2.7252324462968786E-2</v>
      </c>
      <c r="N86" s="32"/>
    </row>
    <row r="87" spans="1:14" s="31" customFormat="1" x14ac:dyDescent="0.2">
      <c r="A87" s="29"/>
      <c r="B87" s="29" t="s">
        <v>186</v>
      </c>
      <c r="C87" s="29" t="s">
        <v>212</v>
      </c>
      <c r="D87" s="9" t="s">
        <v>60</v>
      </c>
      <c r="E87" s="18">
        <v>2190</v>
      </c>
      <c r="F87" s="11">
        <v>3</v>
      </c>
      <c r="G87" s="30"/>
      <c r="H87" s="18">
        <v>2696.6666666666665</v>
      </c>
      <c r="I87" s="11">
        <v>3</v>
      </c>
      <c r="J87" s="30"/>
      <c r="K87" s="21">
        <v>506.66666666666652</v>
      </c>
      <c r="L87" s="22">
        <v>0.23135464231354635</v>
      </c>
      <c r="N87" s="32"/>
    </row>
    <row r="88" spans="1:14" s="31" customFormat="1" x14ac:dyDescent="0.2">
      <c r="A88" s="29"/>
      <c r="B88" s="29" t="s">
        <v>186</v>
      </c>
      <c r="C88" s="29" t="s">
        <v>212</v>
      </c>
      <c r="D88" s="9" t="s">
        <v>66</v>
      </c>
      <c r="E88" s="18">
        <v>5250</v>
      </c>
      <c r="F88" s="11">
        <v>3</v>
      </c>
      <c r="G88" s="30"/>
      <c r="H88" s="18">
        <v>5556.666666666667</v>
      </c>
      <c r="I88" s="11">
        <v>3</v>
      </c>
      <c r="J88" s="30"/>
      <c r="K88" s="21">
        <v>306.66666666666697</v>
      </c>
      <c r="L88" s="22">
        <v>5.8412698412698472E-2</v>
      </c>
      <c r="N88" s="32"/>
    </row>
    <row r="89" spans="1:14" s="31" customFormat="1" x14ac:dyDescent="0.2">
      <c r="A89" s="29"/>
      <c r="B89" s="29" t="s">
        <v>186</v>
      </c>
      <c r="C89" s="29" t="s">
        <v>212</v>
      </c>
      <c r="D89" s="9" t="s">
        <v>271</v>
      </c>
      <c r="E89" s="18">
        <v>4190</v>
      </c>
      <c r="F89" s="11">
        <v>3</v>
      </c>
      <c r="G89" s="30"/>
      <c r="H89" s="18">
        <v>4190</v>
      </c>
      <c r="I89" s="11">
        <v>3</v>
      </c>
      <c r="J89" s="30"/>
      <c r="K89" s="21">
        <v>0</v>
      </c>
      <c r="L89" s="22">
        <v>0</v>
      </c>
      <c r="N89" s="32"/>
    </row>
    <row r="90" spans="1:14" s="31" customFormat="1" x14ac:dyDescent="0.2">
      <c r="A90" s="29"/>
      <c r="B90" s="29" t="s">
        <v>186</v>
      </c>
      <c r="C90" s="29" t="s">
        <v>212</v>
      </c>
      <c r="D90" s="9" t="s">
        <v>67</v>
      </c>
      <c r="E90" s="18">
        <v>8486.6666666666661</v>
      </c>
      <c r="F90" s="11">
        <v>3</v>
      </c>
      <c r="G90" s="30"/>
      <c r="H90" s="18">
        <v>8923.3333333333339</v>
      </c>
      <c r="I90" s="11">
        <v>3</v>
      </c>
      <c r="J90" s="30"/>
      <c r="K90" s="21">
        <v>436.66666666666788</v>
      </c>
      <c r="L90" s="22">
        <v>5.1453260015711065E-2</v>
      </c>
      <c r="N90" s="32"/>
    </row>
    <row r="91" spans="1:14" s="31" customFormat="1" x14ac:dyDescent="0.2">
      <c r="A91" s="29"/>
      <c r="B91" s="29" t="s">
        <v>186</v>
      </c>
      <c r="C91" s="29" t="s">
        <v>212</v>
      </c>
      <c r="D91" s="9" t="s">
        <v>69</v>
      </c>
      <c r="E91" s="18">
        <v>6811.666666666667</v>
      </c>
      <c r="F91" s="11">
        <v>3</v>
      </c>
      <c r="G91" s="30"/>
      <c r="H91" s="18">
        <v>6886.666666666667</v>
      </c>
      <c r="I91" s="11">
        <v>3</v>
      </c>
      <c r="J91" s="30"/>
      <c r="K91" s="21">
        <v>75</v>
      </c>
      <c r="L91" s="22">
        <v>1.101052116466846E-2</v>
      </c>
      <c r="N91" s="32"/>
    </row>
    <row r="92" spans="1:14" s="31" customFormat="1" x14ac:dyDescent="0.2">
      <c r="A92" s="29"/>
      <c r="B92" s="29" t="s">
        <v>186</v>
      </c>
      <c r="C92" s="29" t="s">
        <v>212</v>
      </c>
      <c r="D92" s="9" t="s">
        <v>231</v>
      </c>
      <c r="E92" s="18">
        <v>1276.6666666666667</v>
      </c>
      <c r="F92" s="11">
        <v>3</v>
      </c>
      <c r="G92" s="30"/>
      <c r="H92" s="18">
        <v>1343.3333333333333</v>
      </c>
      <c r="I92" s="11">
        <v>3</v>
      </c>
      <c r="J92" s="30"/>
      <c r="K92" s="21">
        <v>66.666666666666515</v>
      </c>
      <c r="L92" s="22">
        <v>5.2219321148824945E-2</v>
      </c>
      <c r="N92" s="32"/>
    </row>
    <row r="93" spans="1:14" s="31" customFormat="1" x14ac:dyDescent="0.2">
      <c r="A93" s="29"/>
      <c r="B93" s="29" t="s">
        <v>186</v>
      </c>
      <c r="C93" s="29" t="s">
        <v>212</v>
      </c>
      <c r="D93" s="9" t="s">
        <v>273</v>
      </c>
      <c r="E93" s="18">
        <v>20156.666666666668</v>
      </c>
      <c r="F93" s="11">
        <v>3</v>
      </c>
      <c r="G93" s="30"/>
      <c r="H93" s="18">
        <v>21656.666666666668</v>
      </c>
      <c r="I93" s="11">
        <v>3</v>
      </c>
      <c r="J93" s="30"/>
      <c r="K93" s="21">
        <v>1500</v>
      </c>
      <c r="L93" s="22">
        <v>7.4417066313874639E-2</v>
      </c>
      <c r="N93" s="32"/>
    </row>
    <row r="94" spans="1:14" s="31" customFormat="1" x14ac:dyDescent="0.2">
      <c r="A94" s="29"/>
      <c r="B94" s="29" t="s">
        <v>186</v>
      </c>
      <c r="C94" s="29" t="s">
        <v>212</v>
      </c>
      <c r="D94" s="9" t="s">
        <v>79</v>
      </c>
      <c r="E94" s="18">
        <v>10543.333333333334</v>
      </c>
      <c r="F94" s="11">
        <v>3</v>
      </c>
      <c r="G94" s="30"/>
      <c r="H94" s="18">
        <v>11773.333333333334</v>
      </c>
      <c r="I94" s="11">
        <v>3</v>
      </c>
      <c r="J94" s="30"/>
      <c r="K94" s="21">
        <v>1230</v>
      </c>
      <c r="L94" s="22">
        <v>0.1166613974075245</v>
      </c>
      <c r="N94" s="32"/>
    </row>
    <row r="95" spans="1:14" s="31" customFormat="1" x14ac:dyDescent="0.2">
      <c r="A95" s="29"/>
      <c r="B95" s="29" t="s">
        <v>186</v>
      </c>
      <c r="C95" s="29" t="s">
        <v>212</v>
      </c>
      <c r="D95" s="9" t="s">
        <v>80</v>
      </c>
      <c r="E95" s="18">
        <v>9270</v>
      </c>
      <c r="F95" s="11">
        <v>3</v>
      </c>
      <c r="G95" s="30"/>
      <c r="H95" s="18">
        <v>9856.6666666666661</v>
      </c>
      <c r="I95" s="11">
        <v>3</v>
      </c>
      <c r="J95" s="30"/>
      <c r="K95" s="21">
        <v>586.66666666666606</v>
      </c>
      <c r="L95" s="22">
        <v>6.3286587558432153E-2</v>
      </c>
      <c r="N95" s="32"/>
    </row>
    <row r="96" spans="1:14" s="31" customFormat="1" x14ac:dyDescent="0.2">
      <c r="A96" s="29"/>
      <c r="B96" s="29" t="s">
        <v>186</v>
      </c>
      <c r="C96" s="29" t="s">
        <v>212</v>
      </c>
      <c r="D96" s="9" t="s">
        <v>308</v>
      </c>
      <c r="E96" s="18">
        <v>23510</v>
      </c>
      <c r="F96" s="11">
        <v>3</v>
      </c>
      <c r="G96" s="30"/>
      <c r="H96" s="18">
        <v>25643.333333333332</v>
      </c>
      <c r="I96" s="11">
        <v>3</v>
      </c>
      <c r="J96" s="30"/>
      <c r="K96" s="21">
        <v>2133.3333333333321</v>
      </c>
      <c r="L96" s="22">
        <v>9.07415284276194E-2</v>
      </c>
      <c r="N96" s="32"/>
    </row>
    <row r="97" spans="1:14" s="31" customFormat="1" x14ac:dyDescent="0.2">
      <c r="A97" s="29"/>
      <c r="B97" s="29" t="s">
        <v>186</v>
      </c>
      <c r="C97" s="29" t="s">
        <v>212</v>
      </c>
      <c r="D97" s="9" t="s">
        <v>82</v>
      </c>
      <c r="E97" s="18">
        <v>24255</v>
      </c>
      <c r="F97" s="11">
        <v>3</v>
      </c>
      <c r="G97" s="30"/>
      <c r="H97" s="18">
        <v>24503.333333333332</v>
      </c>
      <c r="I97" s="11">
        <v>3</v>
      </c>
      <c r="J97" s="30"/>
      <c r="K97" s="21">
        <v>248.33333333333212</v>
      </c>
      <c r="L97" s="22">
        <v>1.0238438809867332E-2</v>
      </c>
      <c r="N97" s="32"/>
    </row>
    <row r="98" spans="1:14" s="31" customFormat="1" x14ac:dyDescent="0.2">
      <c r="A98" s="29"/>
      <c r="B98" s="29" t="s">
        <v>186</v>
      </c>
      <c r="C98" s="29" t="s">
        <v>212</v>
      </c>
      <c r="D98" s="9" t="s">
        <v>233</v>
      </c>
      <c r="E98" s="18">
        <v>3556.6666666666665</v>
      </c>
      <c r="F98" s="11">
        <v>3</v>
      </c>
      <c r="G98" s="30"/>
      <c r="H98" s="18">
        <v>3756.6666666666665</v>
      </c>
      <c r="I98" s="11">
        <v>3</v>
      </c>
      <c r="J98" s="30"/>
      <c r="K98" s="21">
        <v>200</v>
      </c>
      <c r="L98" s="22">
        <v>5.6232427366447985E-2</v>
      </c>
      <c r="N98" s="32"/>
    </row>
    <row r="99" spans="1:14" s="31" customFormat="1" x14ac:dyDescent="0.2">
      <c r="A99" s="29"/>
      <c r="B99" s="29" t="s">
        <v>186</v>
      </c>
      <c r="C99" s="29" t="s">
        <v>212</v>
      </c>
      <c r="D99" s="9" t="s">
        <v>88</v>
      </c>
      <c r="E99" s="18">
        <v>5145</v>
      </c>
      <c r="F99" s="11">
        <v>3</v>
      </c>
      <c r="G99" s="30"/>
      <c r="H99" s="18">
        <v>5443.333333333333</v>
      </c>
      <c r="I99" s="11">
        <v>3</v>
      </c>
      <c r="J99" s="30"/>
      <c r="K99" s="21">
        <v>298.33333333333303</v>
      </c>
      <c r="L99" s="22">
        <v>5.7985098801425272E-2</v>
      </c>
      <c r="N99" s="32"/>
    </row>
    <row r="100" spans="1:14" s="31" customFormat="1" x14ac:dyDescent="0.2">
      <c r="A100" s="29"/>
      <c r="B100" s="29" t="s">
        <v>186</v>
      </c>
      <c r="C100" s="29" t="s">
        <v>212</v>
      </c>
      <c r="D100" s="9" t="s">
        <v>90</v>
      </c>
      <c r="E100" s="18">
        <v>27983.333333333332</v>
      </c>
      <c r="F100" s="11">
        <v>3</v>
      </c>
      <c r="G100" s="30"/>
      <c r="H100" s="18">
        <v>25323.333333333332</v>
      </c>
      <c r="I100" s="11">
        <v>3</v>
      </c>
      <c r="J100" s="30"/>
      <c r="K100" s="21">
        <v>-2660</v>
      </c>
      <c r="L100" s="22">
        <v>-9.505658129839191E-2</v>
      </c>
      <c r="N100" s="32"/>
    </row>
    <row r="101" spans="1:14" s="31" customFormat="1" x14ac:dyDescent="0.2">
      <c r="A101" s="29"/>
      <c r="B101" s="29" t="s">
        <v>186</v>
      </c>
      <c r="C101" s="29" t="s">
        <v>212</v>
      </c>
      <c r="D101" s="9" t="s">
        <v>92</v>
      </c>
      <c r="E101" s="18">
        <v>9736.6666666666661</v>
      </c>
      <c r="F101" s="11">
        <v>3</v>
      </c>
      <c r="G101" s="30"/>
      <c r="H101" s="18">
        <v>10763.333333333334</v>
      </c>
      <c r="I101" s="11">
        <v>3</v>
      </c>
      <c r="J101" s="30"/>
      <c r="K101" s="21">
        <v>1026.6666666666679</v>
      </c>
      <c r="L101" s="22">
        <v>0.10544334132146538</v>
      </c>
      <c r="N101" s="32"/>
    </row>
    <row r="102" spans="1:14" s="31" customFormat="1" x14ac:dyDescent="0.2">
      <c r="A102" s="29"/>
      <c r="B102" s="29" t="s">
        <v>186</v>
      </c>
      <c r="C102" s="29" t="s">
        <v>212</v>
      </c>
      <c r="D102" s="9" t="s">
        <v>234</v>
      </c>
      <c r="E102" s="18">
        <v>13163.333333333334</v>
      </c>
      <c r="F102" s="11">
        <v>3</v>
      </c>
      <c r="G102" s="30"/>
      <c r="H102" s="18">
        <v>13420</v>
      </c>
      <c r="I102" s="11">
        <v>3</v>
      </c>
      <c r="J102" s="30"/>
      <c r="K102" s="21">
        <v>256.66666666666606</v>
      </c>
      <c r="L102" s="22">
        <v>1.9498607242339785E-2</v>
      </c>
      <c r="N102" s="32"/>
    </row>
    <row r="103" spans="1:14" s="31" customFormat="1" x14ac:dyDescent="0.2">
      <c r="A103" s="29"/>
      <c r="B103" s="29" t="s">
        <v>186</v>
      </c>
      <c r="C103" s="29" t="s">
        <v>212</v>
      </c>
      <c r="D103" s="9" t="s">
        <v>245</v>
      </c>
      <c r="E103" s="18">
        <v>18150</v>
      </c>
      <c r="F103" s="11">
        <v>3</v>
      </c>
      <c r="G103" s="30"/>
      <c r="H103" s="18">
        <v>18923.333333333332</v>
      </c>
      <c r="I103" s="11">
        <v>3</v>
      </c>
      <c r="J103" s="30"/>
      <c r="K103" s="21">
        <v>773.33333333333212</v>
      </c>
      <c r="L103" s="22">
        <v>4.2607897153351629E-2</v>
      </c>
      <c r="N103" s="32"/>
    </row>
    <row r="104" spans="1:14" s="31" customFormat="1" x14ac:dyDescent="0.2">
      <c r="A104" s="29"/>
      <c r="B104" s="29" t="s">
        <v>186</v>
      </c>
      <c r="C104" s="29" t="s">
        <v>212</v>
      </c>
      <c r="D104" s="9" t="s">
        <v>95</v>
      </c>
      <c r="E104" s="18">
        <v>378.33333333333331</v>
      </c>
      <c r="F104" s="11">
        <v>3</v>
      </c>
      <c r="G104" s="30"/>
      <c r="H104" s="18">
        <v>378.33333333333331</v>
      </c>
      <c r="I104" s="11">
        <v>3</v>
      </c>
      <c r="J104" s="30"/>
      <c r="K104" s="21">
        <v>0</v>
      </c>
      <c r="L104" s="22">
        <v>0</v>
      </c>
      <c r="N104" s="32"/>
    </row>
    <row r="105" spans="1:14" s="31" customFormat="1" x14ac:dyDescent="0.2">
      <c r="A105" s="29"/>
      <c r="B105" s="29" t="s">
        <v>186</v>
      </c>
      <c r="C105" s="29" t="s">
        <v>212</v>
      </c>
      <c r="D105" s="9" t="s">
        <v>96</v>
      </c>
      <c r="E105" s="18">
        <v>4150</v>
      </c>
      <c r="F105" s="11">
        <v>3</v>
      </c>
      <c r="G105" s="30"/>
      <c r="H105" s="18">
        <v>3523.3333333333335</v>
      </c>
      <c r="I105" s="11">
        <v>3</v>
      </c>
      <c r="J105" s="30"/>
      <c r="K105" s="21">
        <v>-626.66666666666652</v>
      </c>
      <c r="L105" s="22">
        <v>-0.15100401606425698</v>
      </c>
      <c r="N105" s="32"/>
    </row>
    <row r="106" spans="1:14" s="31" customFormat="1" x14ac:dyDescent="0.2">
      <c r="A106" s="29"/>
      <c r="B106" s="29" t="s">
        <v>186</v>
      </c>
      <c r="C106" s="29" t="s">
        <v>212</v>
      </c>
      <c r="D106" s="9" t="s">
        <v>97</v>
      </c>
      <c r="E106" s="18">
        <v>9235</v>
      </c>
      <c r="F106" s="11">
        <v>3</v>
      </c>
      <c r="G106" s="30"/>
      <c r="H106" s="18">
        <v>10000</v>
      </c>
      <c r="I106" s="11">
        <v>3</v>
      </c>
      <c r="J106" s="30"/>
      <c r="K106" s="21">
        <v>765</v>
      </c>
      <c r="L106" s="22">
        <v>8.2837033026529505E-2</v>
      </c>
      <c r="N106" s="32"/>
    </row>
    <row r="107" spans="1:14" s="31" customFormat="1" x14ac:dyDescent="0.2">
      <c r="A107" s="29"/>
      <c r="B107" s="29" t="s">
        <v>186</v>
      </c>
      <c r="C107" s="29" t="s">
        <v>212</v>
      </c>
      <c r="D107" s="9" t="s">
        <v>98</v>
      </c>
      <c r="E107" s="18">
        <v>4940</v>
      </c>
      <c r="F107" s="11">
        <v>3</v>
      </c>
      <c r="G107" s="30"/>
      <c r="H107" s="18">
        <v>5406.666666666667</v>
      </c>
      <c r="I107" s="11">
        <v>3</v>
      </c>
      <c r="J107" s="30"/>
      <c r="K107" s="21">
        <v>466.66666666666697</v>
      </c>
      <c r="L107" s="22">
        <v>9.4466936572199789E-2</v>
      </c>
      <c r="N107" s="32"/>
    </row>
    <row r="108" spans="1:14" s="31" customFormat="1" x14ac:dyDescent="0.2">
      <c r="A108" s="29"/>
      <c r="B108" s="29" t="s">
        <v>186</v>
      </c>
      <c r="C108" s="29" t="s">
        <v>212</v>
      </c>
      <c r="D108" s="9" t="s">
        <v>99</v>
      </c>
      <c r="E108" s="18">
        <v>9158.3333333333339</v>
      </c>
      <c r="F108" s="11">
        <v>3</v>
      </c>
      <c r="G108" s="30"/>
      <c r="H108" s="18">
        <v>9593.3333333333339</v>
      </c>
      <c r="I108" s="11">
        <v>3</v>
      </c>
      <c r="J108" s="30"/>
      <c r="K108" s="21">
        <v>435</v>
      </c>
      <c r="L108" s="22">
        <v>4.749772520473157E-2</v>
      </c>
      <c r="N108" s="32"/>
    </row>
    <row r="109" spans="1:14" s="31" customFormat="1" x14ac:dyDescent="0.2">
      <c r="A109" s="29"/>
      <c r="B109" s="29" t="s">
        <v>186</v>
      </c>
      <c r="C109" s="29" t="s">
        <v>212</v>
      </c>
      <c r="D109" s="9" t="s">
        <v>100</v>
      </c>
      <c r="E109" s="18">
        <v>5380</v>
      </c>
      <c r="F109" s="11">
        <v>3</v>
      </c>
      <c r="G109" s="30"/>
      <c r="H109" s="18">
        <v>5656.666666666667</v>
      </c>
      <c r="I109" s="11">
        <v>3</v>
      </c>
      <c r="J109" s="30"/>
      <c r="K109" s="21">
        <v>276.66666666666697</v>
      </c>
      <c r="L109" s="22">
        <v>5.1425030978934382E-2</v>
      </c>
      <c r="N109" s="32"/>
    </row>
    <row r="110" spans="1:14" s="31" customFormat="1" x14ac:dyDescent="0.2">
      <c r="A110" s="29"/>
      <c r="B110" s="29" t="s">
        <v>186</v>
      </c>
      <c r="C110" s="29" t="s">
        <v>212</v>
      </c>
      <c r="D110" s="9" t="s">
        <v>101</v>
      </c>
      <c r="E110" s="18">
        <v>6396.666666666667</v>
      </c>
      <c r="F110" s="11">
        <v>3</v>
      </c>
      <c r="G110" s="30"/>
      <c r="H110" s="18">
        <v>6860</v>
      </c>
      <c r="I110" s="11">
        <v>3</v>
      </c>
      <c r="J110" s="30"/>
      <c r="K110" s="21">
        <v>463.33333333333303</v>
      </c>
      <c r="L110" s="22">
        <v>7.2433559145388168E-2</v>
      </c>
      <c r="N110" s="32"/>
    </row>
    <row r="111" spans="1:14" s="31" customFormat="1" x14ac:dyDescent="0.2">
      <c r="A111" s="29"/>
      <c r="B111" s="29" t="s">
        <v>186</v>
      </c>
      <c r="C111" s="29" t="s">
        <v>212</v>
      </c>
      <c r="D111" s="9" t="s">
        <v>279</v>
      </c>
      <c r="E111" s="18">
        <v>1491.6666666666667</v>
      </c>
      <c r="F111" s="11">
        <v>3</v>
      </c>
      <c r="G111" s="30"/>
      <c r="H111" s="18">
        <v>1643.3333333333333</v>
      </c>
      <c r="I111" s="11">
        <v>3</v>
      </c>
      <c r="J111" s="30"/>
      <c r="K111" s="21">
        <v>151.66666666666652</v>
      </c>
      <c r="L111" s="22">
        <v>0.10167597765363118</v>
      </c>
      <c r="N111" s="32"/>
    </row>
    <row r="112" spans="1:14" s="31" customFormat="1" x14ac:dyDescent="0.2">
      <c r="A112" s="29"/>
      <c r="B112" s="29" t="s">
        <v>186</v>
      </c>
      <c r="C112" s="29" t="s">
        <v>212</v>
      </c>
      <c r="D112" s="9" t="s">
        <v>103</v>
      </c>
      <c r="E112" s="18">
        <v>11850</v>
      </c>
      <c r="F112" s="11">
        <v>3</v>
      </c>
      <c r="G112" s="30"/>
      <c r="H112" s="18">
        <v>12970</v>
      </c>
      <c r="I112" s="11">
        <v>3</v>
      </c>
      <c r="J112" s="30"/>
      <c r="K112" s="21">
        <v>1120</v>
      </c>
      <c r="L112" s="22">
        <v>9.4514767932489446E-2</v>
      </c>
      <c r="N112" s="32"/>
    </row>
    <row r="113" spans="1:14" s="31" customFormat="1" x14ac:dyDescent="0.2">
      <c r="A113" s="29"/>
      <c r="B113" s="29" t="s">
        <v>186</v>
      </c>
      <c r="C113" s="29" t="s">
        <v>212</v>
      </c>
      <c r="D113" s="9" t="s">
        <v>104</v>
      </c>
      <c r="E113" s="18">
        <v>9970</v>
      </c>
      <c r="F113" s="11">
        <v>3</v>
      </c>
      <c r="G113" s="30"/>
      <c r="H113" s="18">
        <v>10420</v>
      </c>
      <c r="I113" s="11">
        <v>3</v>
      </c>
      <c r="J113" s="30"/>
      <c r="K113" s="21">
        <v>450</v>
      </c>
      <c r="L113" s="22">
        <v>4.5135406218655971E-2</v>
      </c>
      <c r="N113" s="32"/>
    </row>
    <row r="114" spans="1:14" s="31" customFormat="1" x14ac:dyDescent="0.2">
      <c r="A114" s="29"/>
      <c r="B114" s="29" t="s">
        <v>186</v>
      </c>
      <c r="C114" s="29" t="s">
        <v>212</v>
      </c>
      <c r="D114" s="9" t="s">
        <v>108</v>
      </c>
      <c r="E114" s="18">
        <v>5146.666666666667</v>
      </c>
      <c r="F114" s="11">
        <v>3</v>
      </c>
      <c r="G114" s="30"/>
      <c r="H114" s="18">
        <v>5746.666666666667</v>
      </c>
      <c r="I114" s="11">
        <v>3</v>
      </c>
      <c r="J114" s="30"/>
      <c r="K114" s="21">
        <v>600</v>
      </c>
      <c r="L114" s="22">
        <v>0.11658031088082901</v>
      </c>
      <c r="N114" s="32"/>
    </row>
    <row r="115" spans="1:14" s="31" customFormat="1" x14ac:dyDescent="0.2">
      <c r="A115" s="29"/>
      <c r="B115" s="29" t="s">
        <v>186</v>
      </c>
      <c r="C115" s="29" t="s">
        <v>212</v>
      </c>
      <c r="D115" s="9" t="s">
        <v>109</v>
      </c>
      <c r="E115" s="18">
        <v>9138.3333333333339</v>
      </c>
      <c r="F115" s="11">
        <v>3</v>
      </c>
      <c r="G115" s="30"/>
      <c r="H115" s="18">
        <v>9190</v>
      </c>
      <c r="I115" s="11">
        <v>3</v>
      </c>
      <c r="J115" s="30"/>
      <c r="K115" s="21">
        <v>51.66666666666606</v>
      </c>
      <c r="L115" s="22">
        <v>5.6538391391573288E-3</v>
      </c>
      <c r="N115" s="32"/>
    </row>
    <row r="116" spans="1:14" s="31" customFormat="1" x14ac:dyDescent="0.2">
      <c r="A116" s="29"/>
      <c r="B116" s="29" t="s">
        <v>186</v>
      </c>
      <c r="C116" s="29" t="s">
        <v>212</v>
      </c>
      <c r="D116" s="9" t="s">
        <v>110</v>
      </c>
      <c r="E116" s="18">
        <v>13638.333333333334</v>
      </c>
      <c r="F116" s="11">
        <v>3</v>
      </c>
      <c r="G116" s="30"/>
      <c r="H116" s="18">
        <v>14190</v>
      </c>
      <c r="I116" s="11">
        <v>3</v>
      </c>
      <c r="J116" s="30"/>
      <c r="K116" s="21">
        <v>551.66666666666606</v>
      </c>
      <c r="L116" s="22">
        <v>4.0449712819259395E-2</v>
      </c>
      <c r="N116" s="32"/>
    </row>
    <row r="117" spans="1:14" s="31" customFormat="1" x14ac:dyDescent="0.2">
      <c r="A117" s="29"/>
      <c r="B117" s="29" t="s">
        <v>186</v>
      </c>
      <c r="C117" s="29" t="s">
        <v>212</v>
      </c>
      <c r="D117" s="9" t="s">
        <v>247</v>
      </c>
      <c r="E117" s="18">
        <v>623.33333333333337</v>
      </c>
      <c r="F117" s="11">
        <v>3</v>
      </c>
      <c r="G117" s="30"/>
      <c r="H117" s="18">
        <v>706.66666666666663</v>
      </c>
      <c r="I117" s="11">
        <v>3</v>
      </c>
      <c r="J117" s="30"/>
      <c r="K117" s="21">
        <v>83.333333333333258</v>
      </c>
      <c r="L117" s="22">
        <v>0.13368983957219238</v>
      </c>
      <c r="N117" s="32"/>
    </row>
    <row r="118" spans="1:14" s="31" customFormat="1" x14ac:dyDescent="0.2">
      <c r="A118" s="29"/>
      <c r="B118" s="29" t="s">
        <v>186</v>
      </c>
      <c r="C118" s="29" t="s">
        <v>212</v>
      </c>
      <c r="D118" s="9" t="s">
        <v>112</v>
      </c>
      <c r="E118" s="18">
        <v>4953.333333333333</v>
      </c>
      <c r="F118" s="11">
        <v>3</v>
      </c>
      <c r="G118" s="30"/>
      <c r="H118" s="18">
        <v>5070</v>
      </c>
      <c r="I118" s="11">
        <v>3</v>
      </c>
      <c r="J118" s="30"/>
      <c r="K118" s="21">
        <v>116.66666666666697</v>
      </c>
      <c r="L118" s="22">
        <v>2.3553162853297505E-2</v>
      </c>
      <c r="N118" s="32"/>
    </row>
    <row r="119" spans="1:14" s="31" customFormat="1" x14ac:dyDescent="0.2">
      <c r="A119" s="29"/>
      <c r="B119" s="29" t="s">
        <v>186</v>
      </c>
      <c r="C119" s="29" t="s">
        <v>212</v>
      </c>
      <c r="D119" s="9" t="s">
        <v>248</v>
      </c>
      <c r="E119" s="18">
        <v>6836.666666666667</v>
      </c>
      <c r="F119" s="11">
        <v>3</v>
      </c>
      <c r="G119" s="30"/>
      <c r="H119" s="18">
        <v>6790</v>
      </c>
      <c r="I119" s="11">
        <v>3</v>
      </c>
      <c r="J119" s="30"/>
      <c r="K119" s="21">
        <v>-46.66666666666697</v>
      </c>
      <c r="L119" s="22">
        <v>-6.8259385665529453E-3</v>
      </c>
      <c r="N119" s="32"/>
    </row>
    <row r="120" spans="1:14" s="31" customFormat="1" x14ac:dyDescent="0.2">
      <c r="A120" s="29"/>
      <c r="B120" s="29" t="s">
        <v>186</v>
      </c>
      <c r="C120" s="29" t="s">
        <v>212</v>
      </c>
      <c r="D120" s="9" t="s">
        <v>113</v>
      </c>
      <c r="E120" s="18">
        <v>9743.3333333333339</v>
      </c>
      <c r="F120" s="11">
        <v>3</v>
      </c>
      <c r="G120" s="30"/>
      <c r="H120" s="18">
        <v>10193.333333333334</v>
      </c>
      <c r="I120" s="11">
        <v>3</v>
      </c>
      <c r="J120" s="30"/>
      <c r="K120" s="21">
        <v>450</v>
      </c>
      <c r="L120" s="22">
        <v>4.6185425932261374E-2</v>
      </c>
      <c r="N120" s="32"/>
    </row>
    <row r="121" spans="1:14" s="31" customFormat="1" x14ac:dyDescent="0.2">
      <c r="A121" s="29"/>
      <c r="B121" s="29" t="s">
        <v>186</v>
      </c>
      <c r="C121" s="29" t="s">
        <v>212</v>
      </c>
      <c r="D121" s="9" t="s">
        <v>114</v>
      </c>
      <c r="E121" s="18">
        <v>4816.666666666667</v>
      </c>
      <c r="F121" s="11">
        <v>3</v>
      </c>
      <c r="G121" s="30"/>
      <c r="H121" s="18">
        <v>4990</v>
      </c>
      <c r="I121" s="11">
        <v>3</v>
      </c>
      <c r="J121" s="30"/>
      <c r="K121" s="21">
        <v>173.33333333333303</v>
      </c>
      <c r="L121" s="22">
        <v>3.5986159169550107E-2</v>
      </c>
      <c r="N121" s="32"/>
    </row>
    <row r="122" spans="1:14" s="31" customFormat="1" x14ac:dyDescent="0.2">
      <c r="A122" s="29"/>
      <c r="B122" s="29" t="s">
        <v>186</v>
      </c>
      <c r="C122" s="29" t="s">
        <v>212</v>
      </c>
      <c r="D122" s="9" t="s">
        <v>310</v>
      </c>
      <c r="E122" s="18">
        <v>31920</v>
      </c>
      <c r="F122" s="11">
        <v>3</v>
      </c>
      <c r="G122" s="30"/>
      <c r="H122" s="18">
        <v>32190</v>
      </c>
      <c r="I122" s="11">
        <v>3</v>
      </c>
      <c r="J122" s="30"/>
      <c r="K122" s="21">
        <v>270</v>
      </c>
      <c r="L122" s="22">
        <v>8.4586466165413529E-3</v>
      </c>
      <c r="N122" s="32"/>
    </row>
    <row r="123" spans="1:14" s="31" customFormat="1" x14ac:dyDescent="0.2">
      <c r="A123" s="29"/>
      <c r="B123" s="29" t="s">
        <v>186</v>
      </c>
      <c r="C123" s="29" t="s">
        <v>212</v>
      </c>
      <c r="D123" s="9" t="s">
        <v>115</v>
      </c>
      <c r="E123" s="18">
        <v>17490</v>
      </c>
      <c r="F123" s="11">
        <v>3</v>
      </c>
      <c r="G123" s="30"/>
      <c r="H123" s="18">
        <v>17770</v>
      </c>
      <c r="I123" s="11">
        <v>3</v>
      </c>
      <c r="J123" s="30"/>
      <c r="K123" s="21">
        <v>280</v>
      </c>
      <c r="L123" s="22">
        <v>1.6009148084619784E-2</v>
      </c>
      <c r="N123" s="32"/>
    </row>
    <row r="124" spans="1:14" s="31" customFormat="1" x14ac:dyDescent="0.2">
      <c r="A124" s="29"/>
      <c r="B124" s="29" t="s">
        <v>186</v>
      </c>
      <c r="C124" s="29" t="s">
        <v>212</v>
      </c>
      <c r="D124" s="9" t="s">
        <v>235</v>
      </c>
      <c r="E124" s="18">
        <v>11943.333333333334</v>
      </c>
      <c r="F124" s="11">
        <v>3</v>
      </c>
      <c r="G124" s="30"/>
      <c r="H124" s="18">
        <v>12503.333333333334</v>
      </c>
      <c r="I124" s="11">
        <v>3</v>
      </c>
      <c r="J124" s="30"/>
      <c r="K124" s="21">
        <v>560</v>
      </c>
      <c r="L124" s="22">
        <v>4.6888082612336027E-2</v>
      </c>
      <c r="N124" s="32"/>
    </row>
    <row r="125" spans="1:14" s="31" customFormat="1" x14ac:dyDescent="0.2">
      <c r="A125" s="29"/>
      <c r="B125" s="29" t="s">
        <v>186</v>
      </c>
      <c r="C125" s="29" t="s">
        <v>212</v>
      </c>
      <c r="D125" s="9" t="s">
        <v>116</v>
      </c>
      <c r="E125" s="18">
        <v>7676.666666666667</v>
      </c>
      <c r="F125" s="11">
        <v>3</v>
      </c>
      <c r="G125" s="30"/>
      <c r="H125" s="18">
        <v>8183.333333333333</v>
      </c>
      <c r="I125" s="11">
        <v>3</v>
      </c>
      <c r="J125" s="30"/>
      <c r="K125" s="21">
        <v>506.66666666666606</v>
      </c>
      <c r="L125" s="22">
        <v>6.6000868432479293E-2</v>
      </c>
      <c r="N125" s="32"/>
    </row>
    <row r="126" spans="1:14" s="31" customFormat="1" x14ac:dyDescent="0.2">
      <c r="A126" s="29"/>
      <c r="B126" s="29" t="s">
        <v>186</v>
      </c>
      <c r="C126" s="29" t="s">
        <v>212</v>
      </c>
      <c r="D126" s="9" t="s">
        <v>117</v>
      </c>
      <c r="E126" s="18">
        <v>7133.333333333333</v>
      </c>
      <c r="F126" s="11">
        <v>3</v>
      </c>
      <c r="G126" s="30"/>
      <c r="H126" s="18">
        <v>7133.333333333333</v>
      </c>
      <c r="I126" s="11">
        <v>3</v>
      </c>
      <c r="J126" s="30"/>
      <c r="K126" s="21">
        <v>0</v>
      </c>
      <c r="L126" s="22">
        <v>0</v>
      </c>
      <c r="N126" s="32"/>
    </row>
    <row r="127" spans="1:14" s="31" customFormat="1" x14ac:dyDescent="0.2">
      <c r="A127" s="29"/>
      <c r="B127" s="29" t="s">
        <v>186</v>
      </c>
      <c r="C127" s="29" t="s">
        <v>212</v>
      </c>
      <c r="D127" s="9" t="s">
        <v>118</v>
      </c>
      <c r="E127" s="18">
        <v>2531.6666666666665</v>
      </c>
      <c r="F127" s="11">
        <v>3</v>
      </c>
      <c r="G127" s="30"/>
      <c r="H127" s="18">
        <v>2790</v>
      </c>
      <c r="I127" s="11">
        <v>3</v>
      </c>
      <c r="J127" s="30"/>
      <c r="K127" s="21">
        <v>258.33333333333348</v>
      </c>
      <c r="L127" s="22">
        <v>0.10204081632653068</v>
      </c>
      <c r="N127" s="32"/>
    </row>
    <row r="128" spans="1:14" s="31" customFormat="1" x14ac:dyDescent="0.2">
      <c r="A128" s="29"/>
      <c r="B128" s="29" t="s">
        <v>186</v>
      </c>
      <c r="C128" s="29" t="s">
        <v>212</v>
      </c>
      <c r="D128" s="9" t="s">
        <v>119</v>
      </c>
      <c r="E128" s="18">
        <v>516.66666666666663</v>
      </c>
      <c r="F128" s="11">
        <v>3</v>
      </c>
      <c r="G128" s="30"/>
      <c r="H128" s="18">
        <v>516.66666666666663</v>
      </c>
      <c r="I128" s="11">
        <v>3</v>
      </c>
      <c r="J128" s="30"/>
      <c r="K128" s="21">
        <v>0</v>
      </c>
      <c r="L128" s="22">
        <v>0</v>
      </c>
      <c r="N128" s="32"/>
    </row>
    <row r="129" spans="1:14" s="31" customFormat="1" x14ac:dyDescent="0.2">
      <c r="A129" s="29"/>
      <c r="B129" s="29" t="s">
        <v>186</v>
      </c>
      <c r="C129" s="29" t="s">
        <v>212</v>
      </c>
      <c r="D129" s="9" t="s">
        <v>120</v>
      </c>
      <c r="E129" s="18">
        <v>936.66666666666663</v>
      </c>
      <c r="F129" s="11">
        <v>3</v>
      </c>
      <c r="G129" s="30"/>
      <c r="H129" s="18">
        <v>936.66666666666663</v>
      </c>
      <c r="I129" s="11">
        <v>3</v>
      </c>
      <c r="J129" s="30"/>
      <c r="K129" s="21">
        <v>0</v>
      </c>
      <c r="L129" s="22">
        <v>0</v>
      </c>
      <c r="N129" s="32"/>
    </row>
    <row r="130" spans="1:14" s="31" customFormat="1" x14ac:dyDescent="0.2">
      <c r="A130" s="29"/>
      <c r="B130" s="29" t="s">
        <v>186</v>
      </c>
      <c r="C130" s="29" t="s">
        <v>212</v>
      </c>
      <c r="D130" s="9" t="s">
        <v>123</v>
      </c>
      <c r="E130" s="18">
        <v>1476.6666666666667</v>
      </c>
      <c r="F130" s="11">
        <v>3</v>
      </c>
      <c r="G130" s="30"/>
      <c r="H130" s="18">
        <v>1310</v>
      </c>
      <c r="I130" s="11">
        <v>3</v>
      </c>
      <c r="J130" s="30"/>
      <c r="K130" s="21">
        <v>-166.66666666666674</v>
      </c>
      <c r="L130" s="22">
        <v>-0.11286681715575625</v>
      </c>
      <c r="N130" s="32"/>
    </row>
    <row r="131" spans="1:14" s="31" customFormat="1" x14ac:dyDescent="0.2">
      <c r="A131" s="29"/>
      <c r="B131" s="29" t="s">
        <v>186</v>
      </c>
      <c r="C131" s="29" t="s">
        <v>212</v>
      </c>
      <c r="D131" s="9" t="s">
        <v>126</v>
      </c>
      <c r="E131" s="18">
        <v>36100</v>
      </c>
      <c r="F131" s="11">
        <v>3</v>
      </c>
      <c r="G131" s="30"/>
      <c r="H131" s="18">
        <v>37456.666666666664</v>
      </c>
      <c r="I131" s="11">
        <v>3</v>
      </c>
      <c r="J131" s="30"/>
      <c r="K131" s="21">
        <v>1356.6666666666642</v>
      </c>
      <c r="L131" s="22">
        <v>3.7580794090489311E-2</v>
      </c>
      <c r="N131" s="32"/>
    </row>
    <row r="132" spans="1:14" s="31" customFormat="1" x14ac:dyDescent="0.2">
      <c r="A132" s="29"/>
      <c r="B132" s="29" t="s">
        <v>186</v>
      </c>
      <c r="C132" s="29" t="s">
        <v>212</v>
      </c>
      <c r="D132" s="9" t="s">
        <v>127</v>
      </c>
      <c r="E132" s="18">
        <v>44743.333333333336</v>
      </c>
      <c r="F132" s="11">
        <v>3</v>
      </c>
      <c r="G132" s="30"/>
      <c r="H132" s="18">
        <v>46953.333333333336</v>
      </c>
      <c r="I132" s="11">
        <v>3</v>
      </c>
      <c r="J132" s="30"/>
      <c r="K132" s="21">
        <v>2210</v>
      </c>
      <c r="L132" s="22">
        <v>4.9392833196751841E-2</v>
      </c>
      <c r="N132" s="32"/>
    </row>
    <row r="133" spans="1:14" s="31" customFormat="1" x14ac:dyDescent="0.2">
      <c r="A133" s="29"/>
      <c r="B133" s="29" t="s">
        <v>186</v>
      </c>
      <c r="C133" s="29" t="s">
        <v>212</v>
      </c>
      <c r="D133" s="9" t="s">
        <v>129</v>
      </c>
      <c r="E133" s="18">
        <v>11135</v>
      </c>
      <c r="F133" s="11">
        <v>3</v>
      </c>
      <c r="G133" s="30"/>
      <c r="H133" s="18">
        <v>10456.666666666666</v>
      </c>
      <c r="I133" s="11">
        <v>3</v>
      </c>
      <c r="J133" s="30"/>
      <c r="K133" s="21">
        <v>-678.33333333333394</v>
      </c>
      <c r="L133" s="22">
        <v>-6.0919024098188945E-2</v>
      </c>
      <c r="N133" s="32"/>
    </row>
    <row r="134" spans="1:14" s="31" customFormat="1" x14ac:dyDescent="0.2">
      <c r="A134" s="29"/>
      <c r="B134" s="29" t="s">
        <v>186</v>
      </c>
      <c r="C134" s="29" t="s">
        <v>212</v>
      </c>
      <c r="D134" s="9" t="s">
        <v>282</v>
      </c>
      <c r="E134" s="18">
        <v>17950</v>
      </c>
      <c r="F134" s="11">
        <v>3</v>
      </c>
      <c r="G134" s="30"/>
      <c r="H134" s="18">
        <v>18860</v>
      </c>
      <c r="I134" s="11">
        <v>3</v>
      </c>
      <c r="J134" s="30"/>
      <c r="K134" s="21">
        <v>910</v>
      </c>
      <c r="L134" s="22">
        <v>5.0696378830083565E-2</v>
      </c>
      <c r="N134" s="32"/>
    </row>
    <row r="135" spans="1:14" s="31" customFormat="1" x14ac:dyDescent="0.2">
      <c r="A135" s="29"/>
      <c r="B135" s="29" t="s">
        <v>186</v>
      </c>
      <c r="C135" s="29" t="s">
        <v>212</v>
      </c>
      <c r="D135" s="9" t="s">
        <v>131</v>
      </c>
      <c r="E135" s="18">
        <v>24240</v>
      </c>
      <c r="F135" s="11">
        <v>3</v>
      </c>
      <c r="G135" s="30"/>
      <c r="H135" s="18">
        <v>26556.666666666668</v>
      </c>
      <c r="I135" s="11">
        <v>3</v>
      </c>
      <c r="J135" s="30"/>
      <c r="K135" s="21">
        <v>2316.6666666666679</v>
      </c>
      <c r="L135" s="22">
        <v>9.5572057205720623E-2</v>
      </c>
      <c r="N135" s="32"/>
    </row>
    <row r="136" spans="1:14" s="31" customFormat="1" x14ac:dyDescent="0.2">
      <c r="A136" s="29"/>
      <c r="B136" s="29" t="s">
        <v>186</v>
      </c>
      <c r="C136" s="29" t="s">
        <v>212</v>
      </c>
      <c r="D136" s="9" t="s">
        <v>238</v>
      </c>
      <c r="E136" s="18">
        <v>12353.333333333334</v>
      </c>
      <c r="F136" s="11">
        <v>3</v>
      </c>
      <c r="G136" s="30"/>
      <c r="H136" s="18">
        <v>12793.333333333334</v>
      </c>
      <c r="I136" s="11">
        <v>3</v>
      </c>
      <c r="J136" s="30"/>
      <c r="K136" s="21">
        <v>440</v>
      </c>
      <c r="L136" s="22">
        <v>3.5617916891527254E-2</v>
      </c>
      <c r="N136" s="32"/>
    </row>
    <row r="137" spans="1:14" s="31" customFormat="1" x14ac:dyDescent="0.2">
      <c r="A137" s="29"/>
      <c r="B137" s="29" t="s">
        <v>186</v>
      </c>
      <c r="C137" s="29" t="s">
        <v>212</v>
      </c>
      <c r="D137" s="9" t="s">
        <v>136</v>
      </c>
      <c r="E137" s="18">
        <v>16790</v>
      </c>
      <c r="F137" s="11">
        <v>3</v>
      </c>
      <c r="G137" s="30"/>
      <c r="H137" s="18">
        <v>16856.666666666668</v>
      </c>
      <c r="I137" s="11">
        <v>3</v>
      </c>
      <c r="J137" s="30"/>
      <c r="K137" s="21">
        <v>66.666666666667879</v>
      </c>
      <c r="L137" s="22">
        <v>3.9706174310105945E-3</v>
      </c>
      <c r="N137" s="32"/>
    </row>
    <row r="138" spans="1:14" s="31" customFormat="1" x14ac:dyDescent="0.2">
      <c r="A138" s="29"/>
      <c r="B138" s="29" t="s">
        <v>186</v>
      </c>
      <c r="C138" s="29" t="s">
        <v>212</v>
      </c>
      <c r="D138" s="9" t="s">
        <v>137</v>
      </c>
      <c r="E138" s="18">
        <v>27683.333333333332</v>
      </c>
      <c r="F138" s="11">
        <v>3</v>
      </c>
      <c r="G138" s="30"/>
      <c r="H138" s="18">
        <v>28923.333333333332</v>
      </c>
      <c r="I138" s="11">
        <v>3</v>
      </c>
      <c r="J138" s="30"/>
      <c r="K138" s="21">
        <v>1240</v>
      </c>
      <c r="L138" s="22">
        <v>4.4792293798916319E-2</v>
      </c>
      <c r="N138" s="32"/>
    </row>
    <row r="139" spans="1:14" s="31" customFormat="1" x14ac:dyDescent="0.2">
      <c r="A139" s="29"/>
      <c r="B139" s="29" t="s">
        <v>186</v>
      </c>
      <c r="C139" s="29" t="s">
        <v>212</v>
      </c>
      <c r="D139" s="9" t="s">
        <v>138</v>
      </c>
      <c r="E139" s="18">
        <v>10850</v>
      </c>
      <c r="F139" s="11">
        <v>3</v>
      </c>
      <c r="G139" s="30"/>
      <c r="H139" s="18">
        <v>11496.666666666666</v>
      </c>
      <c r="I139" s="11">
        <v>3</v>
      </c>
      <c r="J139" s="30"/>
      <c r="K139" s="21">
        <v>646.66666666666606</v>
      </c>
      <c r="L139" s="22">
        <v>5.9600614439324059E-2</v>
      </c>
      <c r="N139" s="32"/>
    </row>
    <row r="140" spans="1:14" s="31" customFormat="1" x14ac:dyDescent="0.2">
      <c r="A140" s="29"/>
      <c r="B140" s="29" t="s">
        <v>186</v>
      </c>
      <c r="C140" s="29" t="s">
        <v>212</v>
      </c>
      <c r="D140" s="9" t="s">
        <v>239</v>
      </c>
      <c r="E140" s="18">
        <v>5930</v>
      </c>
      <c r="F140" s="11">
        <v>3</v>
      </c>
      <c r="G140" s="30"/>
      <c r="H140" s="18">
        <v>6466.666666666667</v>
      </c>
      <c r="I140" s="11">
        <v>3</v>
      </c>
      <c r="J140" s="30"/>
      <c r="K140" s="21">
        <v>536.66666666666697</v>
      </c>
      <c r="L140" s="22">
        <v>9.0500281056773518E-2</v>
      </c>
      <c r="N140" s="32"/>
    </row>
    <row r="141" spans="1:14" s="31" customFormat="1" x14ac:dyDescent="0.2">
      <c r="A141" s="29"/>
      <c r="B141" s="29" t="s">
        <v>186</v>
      </c>
      <c r="C141" s="29" t="s">
        <v>212</v>
      </c>
      <c r="D141" s="9" t="s">
        <v>140</v>
      </c>
      <c r="E141" s="18">
        <v>1190</v>
      </c>
      <c r="F141" s="11">
        <v>3</v>
      </c>
      <c r="G141" s="30"/>
      <c r="H141" s="18">
        <v>1290</v>
      </c>
      <c r="I141" s="11">
        <v>3</v>
      </c>
      <c r="J141" s="30"/>
      <c r="K141" s="21">
        <v>100</v>
      </c>
      <c r="L141" s="22">
        <v>8.4033613445378158E-2</v>
      </c>
      <c r="N141" s="32"/>
    </row>
    <row r="142" spans="1:14" s="31" customFormat="1" x14ac:dyDescent="0.2">
      <c r="A142" s="29"/>
      <c r="B142" s="29" t="s">
        <v>186</v>
      </c>
      <c r="C142" s="29" t="s">
        <v>212</v>
      </c>
      <c r="D142" s="9" t="s">
        <v>251</v>
      </c>
      <c r="E142" s="18">
        <v>6260</v>
      </c>
      <c r="F142" s="11">
        <v>3</v>
      </c>
      <c r="G142" s="30"/>
      <c r="H142" s="18">
        <v>6433.333333333333</v>
      </c>
      <c r="I142" s="11">
        <v>3</v>
      </c>
      <c r="J142" s="30"/>
      <c r="K142" s="21">
        <v>173.33333333333303</v>
      </c>
      <c r="L142" s="22">
        <v>2.7689030883919014E-2</v>
      </c>
      <c r="N142" s="32"/>
    </row>
    <row r="143" spans="1:14" s="31" customFormat="1" x14ac:dyDescent="0.2">
      <c r="A143" s="29"/>
      <c r="B143" s="29" t="s">
        <v>186</v>
      </c>
      <c r="C143" s="29" t="s">
        <v>212</v>
      </c>
      <c r="D143" s="9" t="s">
        <v>149</v>
      </c>
      <c r="E143" s="18">
        <v>15371.666666666666</v>
      </c>
      <c r="F143" s="11">
        <v>3</v>
      </c>
      <c r="G143" s="30"/>
      <c r="H143" s="18">
        <v>15790</v>
      </c>
      <c r="I143" s="11">
        <v>3</v>
      </c>
      <c r="J143" s="30"/>
      <c r="K143" s="21">
        <v>418.33333333333394</v>
      </c>
      <c r="L143" s="22">
        <v>2.7214572264989741E-2</v>
      </c>
      <c r="N143" s="32"/>
    </row>
    <row r="144" spans="1:14" s="31" customFormat="1" x14ac:dyDescent="0.2">
      <c r="A144" s="29"/>
      <c r="B144" s="29" t="s">
        <v>186</v>
      </c>
      <c r="C144" s="29" t="s">
        <v>212</v>
      </c>
      <c r="D144" s="9" t="s">
        <v>150</v>
      </c>
      <c r="E144" s="18">
        <v>5256.666666666667</v>
      </c>
      <c r="F144" s="11">
        <v>3</v>
      </c>
      <c r="G144" s="30"/>
      <c r="H144" s="18">
        <v>5523.333333333333</v>
      </c>
      <c r="I144" s="11">
        <v>3</v>
      </c>
      <c r="J144" s="30"/>
      <c r="K144" s="21">
        <v>266.66666666666606</v>
      </c>
      <c r="L144" s="22">
        <v>5.0729232720354983E-2</v>
      </c>
      <c r="N144" s="32"/>
    </row>
    <row r="145" spans="1:14" s="31" customFormat="1" x14ac:dyDescent="0.2">
      <c r="A145" s="29"/>
      <c r="B145" s="29" t="s">
        <v>186</v>
      </c>
      <c r="C145" s="29" t="s">
        <v>212</v>
      </c>
      <c r="D145" s="9" t="s">
        <v>313</v>
      </c>
      <c r="E145" s="18">
        <v>8730</v>
      </c>
      <c r="F145" s="11">
        <v>3</v>
      </c>
      <c r="G145" s="30"/>
      <c r="H145" s="18">
        <v>8656.6666666666661</v>
      </c>
      <c r="I145" s="11">
        <v>3</v>
      </c>
      <c r="J145" s="30"/>
      <c r="K145" s="21">
        <v>-73.33333333333394</v>
      </c>
      <c r="L145" s="22">
        <v>-8.4001527300497075E-3</v>
      </c>
      <c r="N145" s="32"/>
    </row>
    <row r="146" spans="1:14" s="31" customFormat="1" x14ac:dyDescent="0.2">
      <c r="A146" s="29"/>
      <c r="B146" s="29" t="s">
        <v>186</v>
      </c>
      <c r="C146" s="29" t="s">
        <v>212</v>
      </c>
      <c r="D146" s="9" t="s">
        <v>151</v>
      </c>
      <c r="E146" s="18">
        <v>15743.333333333334</v>
      </c>
      <c r="F146" s="11">
        <v>3</v>
      </c>
      <c r="G146" s="30"/>
      <c r="H146" s="18">
        <v>16523.333333333332</v>
      </c>
      <c r="I146" s="11">
        <v>3</v>
      </c>
      <c r="J146" s="30"/>
      <c r="K146" s="21">
        <v>779.99999999999818</v>
      </c>
      <c r="L146" s="22">
        <v>4.9544780859623001E-2</v>
      </c>
      <c r="N146" s="32"/>
    </row>
    <row r="147" spans="1:14" s="31" customFormat="1" x14ac:dyDescent="0.2">
      <c r="A147" s="29"/>
      <c r="B147" s="29" t="s">
        <v>186</v>
      </c>
      <c r="C147" s="29" t="s">
        <v>212</v>
      </c>
      <c r="D147" s="9" t="s">
        <v>154</v>
      </c>
      <c r="E147" s="18">
        <v>28576.666666666668</v>
      </c>
      <c r="F147" s="11">
        <v>3</v>
      </c>
      <c r="G147" s="30"/>
      <c r="H147" s="18">
        <v>28983.333333333332</v>
      </c>
      <c r="I147" s="11">
        <v>3</v>
      </c>
      <c r="J147" s="30"/>
      <c r="K147" s="21">
        <v>406.66666666666424</v>
      </c>
      <c r="L147" s="22">
        <v>1.4230724367199261E-2</v>
      </c>
      <c r="N147" s="32"/>
    </row>
    <row r="148" spans="1:14" s="31" customFormat="1" x14ac:dyDescent="0.2">
      <c r="A148" s="29"/>
      <c r="B148" s="29" t="s">
        <v>186</v>
      </c>
      <c r="C148" s="29" t="s">
        <v>212</v>
      </c>
      <c r="D148" s="9" t="s">
        <v>381</v>
      </c>
      <c r="E148" s="18">
        <v>46298.333333333336</v>
      </c>
      <c r="F148" s="11">
        <v>3</v>
      </c>
      <c r="G148" s="30"/>
      <c r="H148" s="18">
        <v>47990</v>
      </c>
      <c r="I148" s="11">
        <v>3</v>
      </c>
      <c r="J148" s="30"/>
      <c r="K148" s="21">
        <v>1691.6666666666642</v>
      </c>
      <c r="L148" s="22">
        <v>3.6538392310738271E-2</v>
      </c>
      <c r="N148" s="32"/>
    </row>
    <row r="149" spans="1:14" s="31" customFormat="1" x14ac:dyDescent="0.2">
      <c r="A149" s="29"/>
      <c r="B149" s="29" t="s">
        <v>186</v>
      </c>
      <c r="C149" s="29" t="s">
        <v>212</v>
      </c>
      <c r="D149" s="9" t="s">
        <v>294</v>
      </c>
      <c r="E149" s="18">
        <v>8260</v>
      </c>
      <c r="F149" s="11">
        <v>3</v>
      </c>
      <c r="G149" s="30"/>
      <c r="H149" s="18">
        <v>8026.666666666667</v>
      </c>
      <c r="I149" s="11">
        <v>3</v>
      </c>
      <c r="J149" s="30"/>
      <c r="K149" s="21">
        <v>-233.33333333333303</v>
      </c>
      <c r="L149" s="22">
        <v>-2.8248587570621431E-2</v>
      </c>
      <c r="N149" s="32"/>
    </row>
    <row r="150" spans="1:14" s="31" customFormat="1" x14ac:dyDescent="0.2">
      <c r="A150" s="29"/>
      <c r="B150" s="29" t="s">
        <v>186</v>
      </c>
      <c r="C150" s="29" t="s">
        <v>212</v>
      </c>
      <c r="D150" s="9" t="s">
        <v>157</v>
      </c>
      <c r="E150" s="18">
        <v>4518.333333333333</v>
      </c>
      <c r="F150" s="11">
        <v>3</v>
      </c>
      <c r="G150" s="30"/>
      <c r="H150" s="18">
        <v>4755</v>
      </c>
      <c r="I150" s="11">
        <v>3</v>
      </c>
      <c r="J150" s="30"/>
      <c r="K150" s="21">
        <v>236.66666666666697</v>
      </c>
      <c r="L150" s="22">
        <v>5.2379195868683212E-2</v>
      </c>
      <c r="N150" s="32"/>
    </row>
    <row r="151" spans="1:14" s="31" customFormat="1" x14ac:dyDescent="0.2">
      <c r="A151" s="29"/>
      <c r="B151" s="29" t="s">
        <v>186</v>
      </c>
      <c r="C151" s="29" t="s">
        <v>212</v>
      </c>
      <c r="D151" s="9" t="s">
        <v>159</v>
      </c>
      <c r="E151" s="18">
        <v>390</v>
      </c>
      <c r="F151" s="11">
        <v>3</v>
      </c>
      <c r="G151" s="30"/>
      <c r="H151" s="18">
        <v>490</v>
      </c>
      <c r="I151" s="11">
        <v>3</v>
      </c>
      <c r="J151" s="30"/>
      <c r="K151" s="21">
        <v>100</v>
      </c>
      <c r="L151" s="22">
        <v>0.25641025641025639</v>
      </c>
      <c r="N151" s="32"/>
    </row>
    <row r="152" spans="1:14" s="31" customFormat="1" x14ac:dyDescent="0.2">
      <c r="A152" s="29"/>
      <c r="B152" s="29" t="s">
        <v>186</v>
      </c>
      <c r="C152" s="29" t="s">
        <v>212</v>
      </c>
      <c r="D152" s="9" t="s">
        <v>161</v>
      </c>
      <c r="E152" s="18">
        <v>21405</v>
      </c>
      <c r="F152" s="11">
        <v>3</v>
      </c>
      <c r="G152" s="30"/>
      <c r="H152" s="18">
        <v>21686.666666666668</v>
      </c>
      <c r="I152" s="11">
        <v>3</v>
      </c>
      <c r="J152" s="30"/>
      <c r="K152" s="21">
        <v>281.66666666666788</v>
      </c>
      <c r="L152" s="22">
        <v>1.3158919255625689E-2</v>
      </c>
      <c r="N152" s="32"/>
    </row>
    <row r="153" spans="1:14" s="31" customFormat="1" x14ac:dyDescent="0.2">
      <c r="A153" s="29"/>
      <c r="B153" s="29" t="s">
        <v>186</v>
      </c>
      <c r="C153" s="29" t="s">
        <v>212</v>
      </c>
      <c r="D153" s="9" t="s">
        <v>163</v>
      </c>
      <c r="E153" s="18">
        <v>45723.333333333336</v>
      </c>
      <c r="F153" s="11">
        <v>3</v>
      </c>
      <c r="G153" s="30"/>
      <c r="H153" s="18">
        <v>46390</v>
      </c>
      <c r="I153" s="11">
        <v>3</v>
      </c>
      <c r="J153" s="30"/>
      <c r="K153" s="21">
        <v>666.66666666666424</v>
      </c>
      <c r="L153" s="22">
        <v>1.4580447619741872E-2</v>
      </c>
      <c r="N153" s="32"/>
    </row>
    <row r="154" spans="1:14" s="31" customFormat="1" x14ac:dyDescent="0.2">
      <c r="A154" s="29"/>
      <c r="B154" s="29" t="s">
        <v>186</v>
      </c>
      <c r="C154" s="29" t="s">
        <v>212</v>
      </c>
      <c r="D154" s="9" t="s">
        <v>249</v>
      </c>
      <c r="E154" s="18">
        <v>636.66666666666663</v>
      </c>
      <c r="F154" s="11">
        <v>3</v>
      </c>
      <c r="G154" s="30"/>
      <c r="H154" s="18">
        <v>690</v>
      </c>
      <c r="I154" s="11">
        <v>3</v>
      </c>
      <c r="J154" s="30"/>
      <c r="K154" s="21">
        <v>53.333333333333371</v>
      </c>
      <c r="L154" s="22">
        <v>8.3769633507853464E-2</v>
      </c>
      <c r="N154" s="32"/>
    </row>
    <row r="155" spans="1:14" s="31" customFormat="1" x14ac:dyDescent="0.2">
      <c r="A155" s="29"/>
      <c r="B155" s="29" t="s">
        <v>186</v>
      </c>
      <c r="C155" s="29" t="s">
        <v>212</v>
      </c>
      <c r="D155" s="9" t="s">
        <v>165</v>
      </c>
      <c r="E155" s="18">
        <v>15595</v>
      </c>
      <c r="F155" s="11">
        <v>3</v>
      </c>
      <c r="G155" s="30"/>
      <c r="H155" s="18">
        <v>15923.333333333334</v>
      </c>
      <c r="I155" s="11">
        <v>3</v>
      </c>
      <c r="J155" s="30"/>
      <c r="K155" s="21">
        <v>328.33333333333394</v>
      </c>
      <c r="L155" s="22">
        <v>2.1053756545901504E-2</v>
      </c>
      <c r="N155" s="32"/>
    </row>
    <row r="156" spans="1:14" s="31" customFormat="1" x14ac:dyDescent="0.2">
      <c r="A156" s="29"/>
      <c r="B156" s="29" t="s">
        <v>186</v>
      </c>
      <c r="C156" s="29" t="s">
        <v>212</v>
      </c>
      <c r="D156" s="9" t="s">
        <v>250</v>
      </c>
      <c r="E156" s="18">
        <v>1716.6666666666667</v>
      </c>
      <c r="F156" s="11">
        <v>3</v>
      </c>
      <c r="G156" s="30"/>
      <c r="H156" s="18">
        <v>1690</v>
      </c>
      <c r="I156" s="11">
        <v>3</v>
      </c>
      <c r="J156" s="30"/>
      <c r="K156" s="21">
        <v>-26.666666666666742</v>
      </c>
      <c r="L156" s="22">
        <v>-1.5533980582524315E-2</v>
      </c>
      <c r="N156" s="32"/>
    </row>
    <row r="157" spans="1:14" s="31" customFormat="1" x14ac:dyDescent="0.2">
      <c r="A157" s="29"/>
      <c r="B157" s="29" t="s">
        <v>186</v>
      </c>
      <c r="C157" s="29" t="s">
        <v>212</v>
      </c>
      <c r="D157" s="9" t="s">
        <v>284</v>
      </c>
      <c r="E157" s="18">
        <v>14590</v>
      </c>
      <c r="F157" s="11">
        <v>3</v>
      </c>
      <c r="G157" s="30"/>
      <c r="H157" s="18">
        <v>14090</v>
      </c>
      <c r="I157" s="11">
        <v>3</v>
      </c>
      <c r="J157" s="30"/>
      <c r="K157" s="21">
        <v>-500</v>
      </c>
      <c r="L157" s="22">
        <v>-3.4270047978067167E-2</v>
      </c>
      <c r="N157" s="32"/>
    </row>
    <row r="158" spans="1:14" s="31" customFormat="1" x14ac:dyDescent="0.2">
      <c r="A158" s="29"/>
      <c r="B158" s="29" t="s">
        <v>186</v>
      </c>
      <c r="C158" s="29" t="s">
        <v>212</v>
      </c>
      <c r="D158" s="9" t="s">
        <v>169</v>
      </c>
      <c r="E158" s="18">
        <v>4790</v>
      </c>
      <c r="F158" s="11">
        <v>3</v>
      </c>
      <c r="G158" s="30"/>
      <c r="H158" s="18">
        <v>5256.666666666667</v>
      </c>
      <c r="I158" s="11">
        <v>3</v>
      </c>
      <c r="J158" s="30"/>
      <c r="K158" s="21">
        <v>466.66666666666697</v>
      </c>
      <c r="L158" s="22">
        <v>9.7425191370911685E-2</v>
      </c>
      <c r="N158" s="32"/>
    </row>
    <row r="159" spans="1:14" s="31" customFormat="1" x14ac:dyDescent="0.2">
      <c r="A159" s="29"/>
      <c r="B159" s="29" t="s">
        <v>186</v>
      </c>
      <c r="C159" s="29" t="s">
        <v>212</v>
      </c>
      <c r="D159" s="9" t="s">
        <v>170</v>
      </c>
      <c r="E159" s="18">
        <v>9883.3333333333339</v>
      </c>
      <c r="F159" s="11">
        <v>3</v>
      </c>
      <c r="G159" s="30"/>
      <c r="H159" s="18">
        <v>10523.333333333334</v>
      </c>
      <c r="I159" s="11">
        <v>3</v>
      </c>
      <c r="J159" s="30"/>
      <c r="K159" s="21">
        <v>640</v>
      </c>
      <c r="L159" s="22">
        <v>6.4755480607082624E-2</v>
      </c>
      <c r="N159" s="32"/>
    </row>
    <row r="160" spans="1:14" s="31" customFormat="1" x14ac:dyDescent="0.2">
      <c r="A160" s="29"/>
      <c r="B160" s="29" t="s">
        <v>186</v>
      </c>
      <c r="C160" s="29" t="s">
        <v>212</v>
      </c>
      <c r="D160" s="9" t="s">
        <v>171</v>
      </c>
      <c r="E160" s="18">
        <v>3923.3333333333335</v>
      </c>
      <c r="F160" s="11">
        <v>3</v>
      </c>
      <c r="G160" s="30"/>
      <c r="H160" s="18">
        <v>4156.666666666667</v>
      </c>
      <c r="I160" s="11">
        <v>3</v>
      </c>
      <c r="J160" s="30"/>
      <c r="K160" s="21">
        <v>233.33333333333348</v>
      </c>
      <c r="L160" s="22">
        <v>5.9473237043330539E-2</v>
      </c>
      <c r="N160" s="32"/>
    </row>
    <row r="161" spans="1:14" s="31" customFormat="1" x14ac:dyDescent="0.2">
      <c r="A161" s="29"/>
      <c r="B161" s="29" t="s">
        <v>186</v>
      </c>
      <c r="C161" s="29" t="s">
        <v>212</v>
      </c>
      <c r="D161" s="9" t="s">
        <v>315</v>
      </c>
      <c r="E161" s="18">
        <v>13048.333333333334</v>
      </c>
      <c r="F161" s="11">
        <v>3</v>
      </c>
      <c r="G161" s="30"/>
      <c r="H161" s="18">
        <v>13563.333333333334</v>
      </c>
      <c r="I161" s="11">
        <v>3</v>
      </c>
      <c r="J161" s="30"/>
      <c r="K161" s="21">
        <v>515</v>
      </c>
      <c r="L161" s="22">
        <v>3.9468642227615272E-2</v>
      </c>
      <c r="N161" s="32"/>
    </row>
    <row r="162" spans="1:14" s="31" customFormat="1" x14ac:dyDescent="0.2">
      <c r="A162" s="29"/>
      <c r="B162" s="29" t="s">
        <v>186</v>
      </c>
      <c r="C162" s="29" t="s">
        <v>212</v>
      </c>
      <c r="D162" s="9" t="s">
        <v>174</v>
      </c>
      <c r="E162" s="18">
        <v>9690</v>
      </c>
      <c r="F162" s="11">
        <v>3</v>
      </c>
      <c r="G162" s="30"/>
      <c r="H162" s="18">
        <v>10626.666666666666</v>
      </c>
      <c r="I162" s="11">
        <v>3</v>
      </c>
      <c r="J162" s="30"/>
      <c r="K162" s="21">
        <v>936.66666666666606</v>
      </c>
      <c r="L162" s="22">
        <v>9.666322669418638E-2</v>
      </c>
      <c r="N162" s="32"/>
    </row>
    <row r="163" spans="1:14" s="31" customFormat="1" x14ac:dyDescent="0.2">
      <c r="A163" s="29"/>
      <c r="B163" s="29" t="s">
        <v>186</v>
      </c>
      <c r="C163" s="29" t="s">
        <v>212</v>
      </c>
      <c r="D163" s="9" t="s">
        <v>177</v>
      </c>
      <c r="E163" s="18">
        <v>7313.333333333333</v>
      </c>
      <c r="F163" s="11">
        <v>3</v>
      </c>
      <c r="G163" s="30"/>
      <c r="H163" s="18">
        <v>7393.333333333333</v>
      </c>
      <c r="I163" s="11">
        <v>3</v>
      </c>
      <c r="J163" s="30"/>
      <c r="K163" s="21">
        <v>80</v>
      </c>
      <c r="L163" s="22">
        <v>1.0938924339106655E-2</v>
      </c>
      <c r="N163" s="32"/>
    </row>
    <row r="164" spans="1:14" s="31" customFormat="1" x14ac:dyDescent="0.2">
      <c r="A164" s="29"/>
      <c r="B164" s="29" t="s">
        <v>186</v>
      </c>
      <c r="C164" s="29" t="s">
        <v>212</v>
      </c>
      <c r="D164" s="9" t="s">
        <v>285</v>
      </c>
      <c r="E164" s="18">
        <v>1678.3333333333333</v>
      </c>
      <c r="F164" s="11">
        <v>3</v>
      </c>
      <c r="G164" s="30"/>
      <c r="H164" s="18">
        <v>1511.6666666666667</v>
      </c>
      <c r="I164" s="11">
        <v>3</v>
      </c>
      <c r="J164" s="30"/>
      <c r="K164" s="21">
        <v>-166.66666666666652</v>
      </c>
      <c r="L164" s="22">
        <v>-9.9304865938430895E-2</v>
      </c>
      <c r="N164" s="32"/>
    </row>
    <row r="165" spans="1:14" s="31" customFormat="1" x14ac:dyDescent="0.2">
      <c r="A165" s="29"/>
      <c r="B165" s="29" t="s">
        <v>186</v>
      </c>
      <c r="C165" s="29" t="s">
        <v>212</v>
      </c>
      <c r="D165" s="9" t="s">
        <v>286</v>
      </c>
      <c r="E165" s="18">
        <v>26988.333333333332</v>
      </c>
      <c r="F165" s="11">
        <v>3</v>
      </c>
      <c r="G165" s="30"/>
      <c r="H165" s="18">
        <v>28983.333333333332</v>
      </c>
      <c r="I165" s="11">
        <v>3</v>
      </c>
      <c r="J165" s="30"/>
      <c r="K165" s="21">
        <v>1995</v>
      </c>
      <c r="L165" s="22">
        <v>7.3920829988266532E-2</v>
      </c>
      <c r="N165" s="32"/>
    </row>
    <row r="166" spans="1:14" s="31" customFormat="1" x14ac:dyDescent="0.2">
      <c r="A166" s="29"/>
      <c r="B166" s="29" t="s">
        <v>186</v>
      </c>
      <c r="C166" s="29" t="s">
        <v>212</v>
      </c>
      <c r="D166" s="9" t="s">
        <v>179</v>
      </c>
      <c r="E166" s="18">
        <v>3690</v>
      </c>
      <c r="F166" s="11">
        <v>3</v>
      </c>
      <c r="G166" s="30"/>
      <c r="H166" s="18">
        <v>3956.6666666666665</v>
      </c>
      <c r="I166" s="11">
        <v>3</v>
      </c>
      <c r="J166" s="30"/>
      <c r="K166" s="21">
        <v>266.66666666666652</v>
      </c>
      <c r="L166" s="22">
        <v>7.2267389340560026E-2</v>
      </c>
      <c r="N166" s="32"/>
    </row>
    <row r="167" spans="1:14" s="31" customFormat="1" x14ac:dyDescent="0.2">
      <c r="A167" s="29"/>
      <c r="B167" s="29" t="s">
        <v>186</v>
      </c>
      <c r="C167" s="29" t="s">
        <v>212</v>
      </c>
      <c r="D167" s="9" t="s">
        <v>181</v>
      </c>
      <c r="E167" s="18">
        <v>1590</v>
      </c>
      <c r="F167" s="11">
        <v>3</v>
      </c>
      <c r="G167" s="30"/>
      <c r="H167" s="18">
        <v>1590</v>
      </c>
      <c r="I167" s="11">
        <v>3</v>
      </c>
      <c r="J167" s="30"/>
      <c r="K167" s="21">
        <v>0</v>
      </c>
      <c r="L167" s="22">
        <v>0</v>
      </c>
      <c r="N167" s="32"/>
    </row>
    <row r="168" spans="1:14" s="31" customFormat="1" x14ac:dyDescent="0.2">
      <c r="A168" s="29"/>
      <c r="B168" s="29" t="s">
        <v>186</v>
      </c>
      <c r="C168" s="29" t="s">
        <v>212</v>
      </c>
      <c r="D168" s="9" t="s">
        <v>243</v>
      </c>
      <c r="E168" s="18">
        <v>9963.3333333333339</v>
      </c>
      <c r="F168" s="11">
        <v>3</v>
      </c>
      <c r="G168" s="30"/>
      <c r="H168" s="18">
        <v>10796.666666666666</v>
      </c>
      <c r="I168" s="11">
        <v>3</v>
      </c>
      <c r="J168" s="30"/>
      <c r="K168" s="21">
        <v>833.33333333333212</v>
      </c>
      <c r="L168" s="22">
        <v>8.3640013382402012E-2</v>
      </c>
      <c r="N168" s="32"/>
    </row>
    <row r="169" spans="1:14" s="31" customFormat="1" x14ac:dyDescent="0.2">
      <c r="A169" s="29"/>
      <c r="B169" s="29" t="s">
        <v>186</v>
      </c>
      <c r="C169" s="29" t="s">
        <v>212</v>
      </c>
      <c r="D169" s="9" t="s">
        <v>319</v>
      </c>
      <c r="E169" s="18">
        <v>5990</v>
      </c>
      <c r="F169" s="11">
        <v>3</v>
      </c>
      <c r="G169" s="30"/>
      <c r="H169" s="18">
        <v>5990</v>
      </c>
      <c r="I169" s="11">
        <v>3</v>
      </c>
      <c r="J169" s="30"/>
      <c r="K169" s="21">
        <v>0</v>
      </c>
      <c r="L169" s="22">
        <v>0</v>
      </c>
      <c r="N169" s="32"/>
    </row>
    <row r="170" spans="1:14" s="31" customFormat="1" x14ac:dyDescent="0.2">
      <c r="A170" s="29"/>
      <c r="B170" s="29" t="s">
        <v>186</v>
      </c>
      <c r="C170" s="29" t="s">
        <v>212</v>
      </c>
      <c r="D170" s="9" t="s">
        <v>244</v>
      </c>
      <c r="E170" s="18">
        <v>16835</v>
      </c>
      <c r="F170" s="11">
        <v>3</v>
      </c>
      <c r="G170" s="30"/>
      <c r="H170" s="18">
        <v>18193.333333333332</v>
      </c>
      <c r="I170" s="11">
        <v>3</v>
      </c>
      <c r="J170" s="30"/>
      <c r="K170" s="21">
        <v>1358.3333333333321</v>
      </c>
      <c r="L170" s="22">
        <v>8.068508068508061E-2</v>
      </c>
      <c r="N170" s="32"/>
    </row>
    <row r="172" spans="1:14" x14ac:dyDescent="0.2">
      <c r="D172" s="15" t="s">
        <v>188</v>
      </c>
      <c r="E172" s="25">
        <v>11069</v>
      </c>
      <c r="H172" s="25">
        <v>11490</v>
      </c>
      <c r="K172" s="26">
        <v>421</v>
      </c>
      <c r="L172" s="27">
        <v>3.8034149426325776E-2</v>
      </c>
    </row>
    <row r="174" spans="1:14" s="34" customFormat="1" x14ac:dyDescent="0.2">
      <c r="D174" s="39"/>
      <c r="E174" s="35"/>
      <c r="F174" s="35"/>
      <c r="G174" s="35"/>
      <c r="H174" s="35"/>
      <c r="I174" s="35"/>
      <c r="J174" s="35"/>
      <c r="K174" s="35"/>
      <c r="L174" s="35"/>
      <c r="M174" s="35"/>
    </row>
    <row r="175" spans="1:14" x14ac:dyDescent="0.2">
      <c r="B175" s="29" t="s">
        <v>213</v>
      </c>
      <c r="C175" s="29" t="s">
        <v>217</v>
      </c>
      <c r="D175" s="9" t="s">
        <v>219</v>
      </c>
      <c r="E175" s="18">
        <v>1240</v>
      </c>
      <c r="F175" s="28">
        <v>3</v>
      </c>
      <c r="G175" s="18"/>
      <c r="H175" s="18">
        <v>1306.6666666666667</v>
      </c>
      <c r="I175" s="28">
        <v>3</v>
      </c>
      <c r="K175" s="21">
        <v>66.666666666666742</v>
      </c>
      <c r="L175" s="22">
        <v>5.3763440860215117E-2</v>
      </c>
    </row>
    <row r="176" spans="1:14" x14ac:dyDescent="0.2">
      <c r="B176" s="29" t="s">
        <v>213</v>
      </c>
      <c r="C176" s="29" t="s">
        <v>217</v>
      </c>
      <c r="D176" s="9" t="s">
        <v>214</v>
      </c>
      <c r="E176" s="18">
        <v>1240</v>
      </c>
      <c r="F176" s="28">
        <v>3</v>
      </c>
      <c r="G176" s="18"/>
      <c r="H176" s="18">
        <v>1306.6666666666667</v>
      </c>
      <c r="I176" s="28">
        <v>3</v>
      </c>
      <c r="K176" s="21">
        <v>66.666666666666742</v>
      </c>
      <c r="L176" s="22">
        <v>5.3763440860215117E-2</v>
      </c>
    </row>
    <row r="177" spans="2:12" x14ac:dyDescent="0.2">
      <c r="B177" s="29" t="s">
        <v>213</v>
      </c>
      <c r="C177" s="29" t="s">
        <v>217</v>
      </c>
      <c r="D177" s="9" t="s">
        <v>215</v>
      </c>
      <c r="E177" s="18">
        <v>1157.5</v>
      </c>
      <c r="F177" s="28">
        <v>4</v>
      </c>
      <c r="G177" s="18"/>
      <c r="H177" s="18">
        <v>1200</v>
      </c>
      <c r="I177" s="28">
        <v>4</v>
      </c>
      <c r="K177" s="21">
        <v>42.5</v>
      </c>
      <c r="L177" s="22">
        <v>3.6717062634989202E-2</v>
      </c>
    </row>
    <row r="178" spans="2:12" x14ac:dyDescent="0.2">
      <c r="B178" s="29" t="s">
        <v>213</v>
      </c>
      <c r="C178" s="29" t="s">
        <v>217</v>
      </c>
      <c r="D178" s="9" t="s">
        <v>220</v>
      </c>
      <c r="E178" s="18">
        <v>1246.6666666666667</v>
      </c>
      <c r="F178" s="28">
        <v>3</v>
      </c>
      <c r="G178" s="18"/>
      <c r="H178" s="18">
        <v>1306.6666666666667</v>
      </c>
      <c r="I178" s="28">
        <v>3</v>
      </c>
      <c r="K178" s="21">
        <v>60</v>
      </c>
      <c r="L178" s="22">
        <v>4.8128342245989303E-2</v>
      </c>
    </row>
    <row r="179" spans="2:12" x14ac:dyDescent="0.2">
      <c r="B179" s="29" t="s">
        <v>213</v>
      </c>
      <c r="C179" s="29" t="s">
        <v>217</v>
      </c>
      <c r="D179" s="9" t="s">
        <v>382</v>
      </c>
      <c r="E179" s="18">
        <v>1246.6666666666667</v>
      </c>
      <c r="F179" s="28">
        <v>3</v>
      </c>
      <c r="G179" s="18"/>
      <c r="H179" s="18">
        <v>1306.6666666666667</v>
      </c>
      <c r="I179" s="28">
        <v>3</v>
      </c>
      <c r="K179" s="21">
        <v>60</v>
      </c>
      <c r="L179" s="22">
        <v>4.8128342245989303E-2</v>
      </c>
    </row>
    <row r="180" spans="2:12" x14ac:dyDescent="0.2">
      <c r="B180" s="29" t="s">
        <v>213</v>
      </c>
      <c r="C180" s="29" t="s">
        <v>217</v>
      </c>
      <c r="D180" s="9" t="s">
        <v>383</v>
      </c>
      <c r="E180" s="18">
        <v>1240</v>
      </c>
      <c r="F180" s="28">
        <v>3</v>
      </c>
      <c r="G180" s="18"/>
      <c r="H180" s="18">
        <v>1306.6666666666667</v>
      </c>
      <c r="I180" s="28">
        <v>3</v>
      </c>
      <c r="K180" s="21">
        <v>66.666666666666742</v>
      </c>
      <c r="L180" s="22">
        <v>5.3763440860215117E-2</v>
      </c>
    </row>
    <row r="181" spans="2:12" x14ac:dyDescent="0.2">
      <c r="B181" s="29" t="s">
        <v>213</v>
      </c>
      <c r="C181" s="29" t="s">
        <v>217</v>
      </c>
      <c r="D181" s="9" t="s">
        <v>216</v>
      </c>
      <c r="E181" s="18">
        <v>1157.5</v>
      </c>
      <c r="F181" s="28">
        <v>4</v>
      </c>
      <c r="G181" s="18"/>
      <c r="H181" s="18">
        <v>1200</v>
      </c>
      <c r="I181" s="28">
        <v>4</v>
      </c>
      <c r="K181" s="21">
        <v>42.5</v>
      </c>
      <c r="L181" s="22">
        <v>3.6717062634989202E-2</v>
      </c>
    </row>
    <row r="182" spans="2:12" x14ac:dyDescent="0.2">
      <c r="B182" s="29" t="s">
        <v>213</v>
      </c>
      <c r="C182" s="29" t="s">
        <v>217</v>
      </c>
      <c r="D182" s="9" t="s">
        <v>221</v>
      </c>
      <c r="E182" s="18">
        <v>1240</v>
      </c>
      <c r="F182" s="28">
        <v>3</v>
      </c>
      <c r="G182" s="18"/>
      <c r="H182" s="18">
        <v>1306.6666666666667</v>
      </c>
      <c r="I182" s="28">
        <v>3</v>
      </c>
      <c r="K182" s="21">
        <v>66.666666666666742</v>
      </c>
      <c r="L182" s="22">
        <v>5.3763440860215117E-2</v>
      </c>
    </row>
    <row r="184" spans="2:12" x14ac:dyDescent="0.2">
      <c r="D184" s="15" t="s">
        <v>218</v>
      </c>
      <c r="E184" s="25">
        <v>1217</v>
      </c>
      <c r="H184" s="25">
        <v>1274</v>
      </c>
      <c r="K184" s="26">
        <v>57</v>
      </c>
      <c r="L184" s="27">
        <v>4.6836483155299917E-2</v>
      </c>
    </row>
    <row r="186" spans="2:12" x14ac:dyDescent="0.2">
      <c r="B186" s="29" t="s">
        <v>213</v>
      </c>
      <c r="C186" s="29" t="s">
        <v>211</v>
      </c>
      <c r="D186" s="9" t="s">
        <v>214</v>
      </c>
      <c r="E186" s="18">
        <v>1468</v>
      </c>
      <c r="F186" s="28">
        <v>8</v>
      </c>
      <c r="G186" s="28"/>
      <c r="H186" s="18">
        <v>1427.125</v>
      </c>
      <c r="I186" s="28">
        <v>8</v>
      </c>
      <c r="K186" s="21">
        <v>-40.875</v>
      </c>
      <c r="L186" s="22">
        <v>-2.7844005449591279E-2</v>
      </c>
    </row>
    <row r="187" spans="2:12" x14ac:dyDescent="0.2">
      <c r="C187" s="29" t="s">
        <v>211</v>
      </c>
      <c r="D187" s="9" t="s">
        <v>215</v>
      </c>
      <c r="E187" s="18">
        <v>962</v>
      </c>
      <c r="F187" s="28">
        <v>8</v>
      </c>
      <c r="G187" s="28"/>
      <c r="H187" s="18">
        <v>988</v>
      </c>
      <c r="I187" s="28">
        <v>8</v>
      </c>
      <c r="K187" s="21">
        <v>26</v>
      </c>
      <c r="L187" s="22">
        <v>2.7027027027027029E-2</v>
      </c>
    </row>
    <row r="188" spans="2:12" x14ac:dyDescent="0.2">
      <c r="C188" s="29" t="s">
        <v>211</v>
      </c>
      <c r="D188" s="9" t="s">
        <v>220</v>
      </c>
      <c r="E188" s="18">
        <v>1260.25</v>
      </c>
      <c r="F188" s="28">
        <v>8</v>
      </c>
      <c r="G188" s="28"/>
      <c r="H188" s="18">
        <v>1269.625</v>
      </c>
      <c r="I188" s="28">
        <v>8</v>
      </c>
      <c r="K188" s="21">
        <v>9.375</v>
      </c>
      <c r="L188" s="22">
        <v>7.4390001983733389E-3</v>
      </c>
    </row>
    <row r="189" spans="2:12" x14ac:dyDescent="0.2">
      <c r="B189" s="29" t="s">
        <v>213</v>
      </c>
      <c r="C189" s="29" t="s">
        <v>211</v>
      </c>
      <c r="D189" s="9" t="s">
        <v>382</v>
      </c>
      <c r="E189" s="18">
        <v>1359.4285714285713</v>
      </c>
      <c r="F189" s="28">
        <v>7</v>
      </c>
      <c r="G189" s="28"/>
      <c r="H189" s="18">
        <v>1356.5714285714287</v>
      </c>
      <c r="I189" s="28">
        <v>7</v>
      </c>
      <c r="K189" s="21">
        <v>-2.8571428571426623</v>
      </c>
      <c r="L189" s="22">
        <v>-2.1017234131986799E-3</v>
      </c>
    </row>
    <row r="190" spans="2:12" x14ac:dyDescent="0.2">
      <c r="B190" s="29" t="s">
        <v>213</v>
      </c>
      <c r="C190" s="29" t="s">
        <v>211</v>
      </c>
      <c r="D190" s="9" t="s">
        <v>383</v>
      </c>
      <c r="E190" s="18">
        <v>1406.875</v>
      </c>
      <c r="F190" s="28">
        <v>8</v>
      </c>
      <c r="G190" s="28"/>
      <c r="H190" s="18">
        <v>1368.2857142857142</v>
      </c>
      <c r="I190" s="28">
        <v>8</v>
      </c>
      <c r="K190" s="21">
        <v>-38.589285714285779</v>
      </c>
      <c r="L190" s="22">
        <v>-2.742907913943014E-2</v>
      </c>
    </row>
    <row r="191" spans="2:12" x14ac:dyDescent="0.2">
      <c r="B191" s="29" t="s">
        <v>213</v>
      </c>
      <c r="C191" s="29" t="s">
        <v>211</v>
      </c>
      <c r="D191" s="9" t="s">
        <v>216</v>
      </c>
      <c r="E191" s="18">
        <v>1011.875</v>
      </c>
      <c r="F191" s="28">
        <v>8</v>
      </c>
      <c r="G191" s="28"/>
      <c r="H191" s="18">
        <v>1045.625</v>
      </c>
      <c r="I191" s="28">
        <v>8</v>
      </c>
      <c r="K191" s="21">
        <v>33.75</v>
      </c>
      <c r="L191" s="22">
        <v>3.3353922174181594E-2</v>
      </c>
    </row>
    <row r="192" spans="2:12" x14ac:dyDescent="0.2">
      <c r="B192" s="29" t="s">
        <v>213</v>
      </c>
      <c r="C192" s="29" t="s">
        <v>211</v>
      </c>
      <c r="D192" s="9" t="s">
        <v>221</v>
      </c>
      <c r="E192" s="18">
        <v>1006.75</v>
      </c>
      <c r="F192" s="28">
        <v>4</v>
      </c>
      <c r="G192" s="28"/>
      <c r="H192" s="18">
        <v>1132.25</v>
      </c>
      <c r="I192" s="28">
        <v>4</v>
      </c>
      <c r="K192" s="21">
        <v>125.5</v>
      </c>
      <c r="L192" s="22">
        <v>0.12465855475540104</v>
      </c>
    </row>
    <row r="193" spans="4:12" x14ac:dyDescent="0.2">
      <c r="F193" s="28">
        <v>4</v>
      </c>
      <c r="G193" s="28"/>
      <c r="I193" s="30">
        <v>3</v>
      </c>
    </row>
    <row r="194" spans="4:12" x14ac:dyDescent="0.2">
      <c r="D194" s="15" t="s">
        <v>222</v>
      </c>
      <c r="E194" s="25">
        <v>1217</v>
      </c>
      <c r="F194" s="28"/>
      <c r="G194" s="28"/>
      <c r="H194" s="25">
        <v>1245</v>
      </c>
      <c r="K194" s="26">
        <v>28</v>
      </c>
      <c r="L194" s="27">
        <v>2.3007395234182416E-2</v>
      </c>
    </row>
    <row r="196" spans="4:12" x14ac:dyDescent="0.2">
      <c r="D196" s="15" t="s">
        <v>223</v>
      </c>
      <c r="E196" s="25">
        <v>1217</v>
      </c>
      <c r="H196" s="25">
        <v>1258</v>
      </c>
      <c r="K196" s="26">
        <v>41</v>
      </c>
      <c r="L196" s="27">
        <v>3.3689400164338537E-2</v>
      </c>
    </row>
  </sheetData>
  <sortState ref="B16:I66">
    <sortCondition ref="B16:B66"/>
    <sortCondition descending="1" ref="I16:I66"/>
  </sortState>
  <mergeCells count="2">
    <mergeCell ref="E6:F6"/>
    <mergeCell ref="H6:I6"/>
  </mergeCells>
  <conditionalFormatting sqref="K9:K12">
    <cfRule type="top10" dxfId="65" priority="25" bottom="1" rank="1"/>
    <cfRule type="top10" dxfId="64" priority="26" rank="1"/>
  </conditionalFormatting>
  <conditionalFormatting sqref="L9:L12">
    <cfRule type="top10" dxfId="63" priority="27" bottom="1" rank="1"/>
    <cfRule type="top10" dxfId="62" priority="28" rank="1"/>
  </conditionalFormatting>
  <conditionalFormatting sqref="K16:K55 K66:K72 K57:K64">
    <cfRule type="top10" dxfId="61" priority="527" bottom="1" rank="1"/>
    <cfRule type="top10" dxfId="60" priority="528" rank="1"/>
  </conditionalFormatting>
  <conditionalFormatting sqref="L16:L55 L66:L72 L57:L64">
    <cfRule type="top10" dxfId="59" priority="529" bottom="1" rank="1"/>
    <cfRule type="top10" dxfId="58" priority="530" rank="1"/>
  </conditionalFormatting>
  <conditionalFormatting sqref="K77:K170">
    <cfRule type="top10" dxfId="57" priority="567" bottom="1" rank="1"/>
    <cfRule type="top10" dxfId="56" priority="568" rank="1"/>
  </conditionalFormatting>
  <conditionalFormatting sqref="L77:L170">
    <cfRule type="top10" dxfId="55" priority="569" bottom="1" rank="1"/>
    <cfRule type="top10" dxfId="54" priority="570" rank="1"/>
  </conditionalFormatting>
  <conditionalFormatting sqref="K175:K182">
    <cfRule type="top10" dxfId="53" priority="1" bottom="1" rank="1"/>
    <cfRule type="top10" dxfId="52" priority="2" rank="1"/>
  </conditionalFormatting>
  <conditionalFormatting sqref="L175:L182">
    <cfRule type="top10" dxfId="51" priority="3" bottom="1" rank="1"/>
    <cfRule type="top10" dxfId="50" priority="4" rank="1"/>
  </conditionalFormatting>
  <conditionalFormatting sqref="K186:K192">
    <cfRule type="top10" dxfId="49" priority="593" bottom="1" rank="1"/>
    <cfRule type="top10" dxfId="48" priority="594" rank="1"/>
  </conditionalFormatting>
  <conditionalFormatting sqref="L186:L192">
    <cfRule type="top10" dxfId="47" priority="595" bottom="1" rank="1"/>
    <cfRule type="top10" dxfId="46" priority="596" rank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Ene-Dic</vt:lpstr>
      <vt:lpstr>Feb-Dic</vt:lpstr>
      <vt:lpstr>Mar-Dic</vt:lpstr>
      <vt:lpstr>Abr-Dic</vt:lpstr>
      <vt:lpstr>May-Dic</vt:lpstr>
      <vt:lpstr>Jun-Dic</vt:lpstr>
      <vt:lpstr>Jul-Dic</vt:lpstr>
      <vt:lpstr>Ago-Dic</vt:lpstr>
      <vt:lpstr>Sep-Dic</vt:lpstr>
      <vt:lpstr>Oct-Dic</vt:lpstr>
      <vt:lpstr>Nov-Dic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Saez</dc:creator>
  <cp:lastModifiedBy>Cesar Varela</cp:lastModifiedBy>
  <dcterms:created xsi:type="dcterms:W3CDTF">2014-12-22T18:09:09Z</dcterms:created>
  <dcterms:modified xsi:type="dcterms:W3CDTF">2015-01-05T14:25:39Z</dcterms:modified>
</cp:coreProperties>
</file>