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varela\Desktop\VALORIZACION\PRIMEROS 8\"/>
    </mc:Choice>
  </mc:AlternateContent>
  <bookViews>
    <workbookView xWindow="0" yWindow="0" windowWidth="22860" windowHeight="9120" tabRatio="893"/>
  </bookViews>
  <sheets>
    <sheet name="Ene-Dic" sheetId="1" r:id="rId1"/>
    <sheet name="Feb-Dic" sheetId="12" r:id="rId2"/>
    <sheet name="Mar-Dic" sheetId="13" r:id="rId3"/>
    <sheet name="Abr-Dic" sheetId="14" r:id="rId4"/>
    <sheet name="May-Dic" sheetId="15" r:id="rId5"/>
    <sheet name="Jun-Dic" sheetId="16" r:id="rId6"/>
    <sheet name="Jul-Dic" sheetId="17" r:id="rId7"/>
    <sheet name="Ago-Dic" sheetId="18" r:id="rId8"/>
    <sheet name="Sep-Dic" sheetId="19" r:id="rId9"/>
    <sheet name="Oct-Dic" sheetId="20" r:id="rId10"/>
    <sheet name="Nov-Dic" sheetId="2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<sst xmlns="http://schemas.openxmlformats.org/spreadsheetml/2006/main" count="6928" uniqueCount="366">
  <si>
    <t>Alimentos, Artículos de Aseo Personal y del Hogar</t>
  </si>
  <si>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</si>
  <si>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</si>
  <si>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</si>
  <si>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</si>
  <si>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</si>
  <si>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</si>
  <si>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</si>
  <si>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</si>
  <si>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</si>
  <si>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</si>
  <si>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</si>
  <si>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</si>
  <si>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</si>
  <si>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</si>
  <si>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Atún en lata Lomitos en aceite 184 gr. Van Camp's</t>
  </si>
  <si>
    <t>Azúcar 1 kg. Iansa</t>
  </si>
  <si>
    <t>Cabello de Angel Corto 400 gr. Carozzi</t>
  </si>
  <si>
    <t>Café instantáneo  Lata 170 gr. Monterrey</t>
  </si>
  <si>
    <t>Cereal Chocolate 460 gr. Nesquik</t>
  </si>
  <si>
    <t>Cereales para Desayuno Chocapic 500 gr. Nestlé</t>
  </si>
  <si>
    <t>Cloro Tradicional 1 Litro Clorox</t>
  </si>
  <si>
    <t>Detergente para Vajilla Líquido, Normal 500 ml. Quick</t>
  </si>
  <si>
    <t>Espirales 400 gr. Carozzi</t>
  </si>
  <si>
    <t>Harina Con polvos 1 kg. Selecta</t>
  </si>
  <si>
    <t>Harina Sin Polvos 1 kg. Selecta</t>
  </si>
  <si>
    <t>Helado en Caja Trisabor Normal 1 Litro Savory</t>
  </si>
  <si>
    <t>Leche entera en polvo (26%mg) Bolsa Inst. 900 gr. Nido</t>
  </si>
  <si>
    <t>Leche entera fluida caja (Larga vida 31%mg.)  1 Litro Soprole</t>
  </si>
  <si>
    <t>Leche semi descremada fluida caja 15% mg. 1 Litro Soprole</t>
  </si>
  <si>
    <t>Mantequilla con sal  pan 125 gr. Soprole</t>
  </si>
  <si>
    <t>Mantequilla con sal  pan 250 gr. Soprole</t>
  </si>
  <si>
    <t>Pan Hallula, no envasado 1 kg. Prod. Propia</t>
  </si>
  <si>
    <t>Pan Marraqueta, no envasado 1 kg. Prod. Propia</t>
  </si>
  <si>
    <t>Papas fritas de cóctel Corte americano 250 gr. Lays</t>
  </si>
  <si>
    <t>Pollo entero Nacional  1 kg. Super Pollo</t>
  </si>
  <si>
    <t>Saborizante de leche instantáneo Pote 400 gr. Cola Cao</t>
  </si>
  <si>
    <t>Salsa de Tomates a la Italiana Sachet 200 gr. Doña Clara</t>
  </si>
  <si>
    <t>Tallarines 5 Redondo 400 gr. Carozzi</t>
  </si>
  <si>
    <t>Vienesas Cerdo envasada 5 Un. San Jorge</t>
  </si>
  <si>
    <t>Agua mineral desechable con gas 1,6 Litros Cachantun</t>
  </si>
  <si>
    <t>Asado carnicero envasado 1 kg. Importada</t>
  </si>
  <si>
    <t>Avena Quaker Tradicional 500 gr. Quaker</t>
  </si>
  <si>
    <t>Caldos Concentrados Gallina 8 un. Maggi</t>
  </si>
  <si>
    <t>Detergente p/ropa Polvo Lavad.automatica en caja 1 kg. Omo</t>
  </si>
  <si>
    <t>Espirales 400 gr. Luchetti</t>
  </si>
  <si>
    <t>Jabón de Tocador Barra Almendra 150 gr. Le Sancy</t>
  </si>
  <si>
    <t>Jabón de Tocador Líquido Almendra 340 ml. Le Sancy</t>
  </si>
  <si>
    <t>Leche entera en polvo (26%mg) Bolsa 900 gr. Calo</t>
  </si>
  <si>
    <t>Papas fritas de cóctel Corte americano 300 gr. Marco Polo</t>
  </si>
  <si>
    <t>Polvos de hornear 200 gr. Imperial</t>
  </si>
  <si>
    <t>Saborizante de Leche  Bolsa 300 gr. Milo</t>
  </si>
  <si>
    <t>Sobrecostilla envasado 1 kg. Importada</t>
  </si>
  <si>
    <t>Yogurt  Batido  Saborizado Normal Frutilla 125 gr. Nestlé</t>
  </si>
  <si>
    <t>Promedio Combustibles</t>
  </si>
  <si>
    <t>Promedio Canasta</t>
  </si>
  <si>
    <t>AB Antitusivo Saval 5/10 Mg 12 Comprimidos</t>
  </si>
  <si>
    <t>Abrilar Pharma Investi 35 Mg 100 Ml, Jarabe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</si>
  <si>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</si>
  <si>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</si>
  <si>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</si>
  <si>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</si>
  <si>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</si>
  <si>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</si>
  <si>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Ambroxol Laboratorios Chile 30 Mg 100 Ml, Jarabe, Adulto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</si>
  <si>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</si>
  <si>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</si>
  <si>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</si>
  <si>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</si>
  <si>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</si>
  <si>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</si>
  <si>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10 Comprimidos</t>
  </si>
  <si>
    <t>Auxxil Laboratorios Chile 500 mg 7 Comp.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</si>
  <si>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</si>
  <si>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</si>
  <si>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</si>
  <si>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</si>
  <si>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Betametasona Andrómaco (en blanco) 15 Gr Crema Tópica</t>
  </si>
  <si>
    <t>Betaplex Drugtech-Recalcine 6,25 Mg 30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</si>
  <si>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</si>
  <si>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</si>
  <si>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</si>
  <si>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</si>
  <si>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Brolin Pharma Investi (en blanco) 60 Comprimidos</t>
  </si>
  <si>
    <t>Bropil Lf Pharmabiotics 100 Mcg 200 dósis, Inh. Bucal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</si>
  <si>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</si>
  <si>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</si>
  <si>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</si>
  <si>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</si>
  <si>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</si>
  <si>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</si>
  <si>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Cilokare Etex Chile 12,5 mg 30 Comp. Recubiertos</t>
  </si>
  <si>
    <t>Ciproval Saval 500 mg 20 Comp. Recubiertos.</t>
  </si>
  <si>
    <t>Ciproval Oftálmico Saval Nicolich 0,003 3,5 Gr, Ungüento Oftálmico</t>
  </si>
  <si>
    <t>Ciproval Oftálmico Saval Nicolich 0,003 5 Ml, Solución Oftálmica</t>
  </si>
  <si>
    <t>Claritromicina Laboratorios Chile 500 mg 14 Comp. Recubiertos</t>
  </si>
  <si>
    <t>Clorprimeton Schering Plough 4 mg 20 Comprimidos</t>
  </si>
  <si>
    <t>Clotrimazol Laboratorios Chile 100 mg 6 Óvulos</t>
  </si>
  <si>
    <t>Cloval Saval 20 mg 120 Ml, Jarabe</t>
  </si>
  <si>
    <t>Cloxacilina Sodica Laboratorios Chile 500 mg 12 Comprimidos</t>
  </si>
  <si>
    <t>Cortiprex Laboratorios Chile 20 mg 20 Comp. Recubiertos.</t>
  </si>
  <si>
    <t>Co-Trimoxazol Forte Laboratorios Chile (en blanco) 10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</si>
  <si>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</si>
  <si>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</si>
  <si>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</si>
  <si>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</si>
  <si>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Domperidona Laboratorios Chile 10 mg 20 Cápsulas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</si>
  <si>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</si>
  <si>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</si>
  <si>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</si>
  <si>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</si>
  <si>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150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</si>
  <si>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</si>
  <si>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</si>
  <si>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</si>
  <si>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</si>
  <si>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</si>
  <si>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</si>
  <si>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</si>
  <si>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</si>
  <si>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</si>
  <si>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</si>
  <si>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</si>
  <si>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</si>
  <si>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</si>
  <si>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</si>
  <si>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</si>
  <si>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</si>
  <si>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</si>
  <si>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</si>
  <si>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</si>
  <si>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</si>
  <si>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</si>
  <si>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</si>
  <si>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</si>
  <si>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</si>
  <si>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Ketoprofeno Andrómaco 50 mg 20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</si>
  <si>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</si>
  <si>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</si>
  <si>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</si>
  <si>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</si>
  <si>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</si>
  <si>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10 mg 30 Comprimidos</t>
  </si>
  <si>
    <t>Lipitor Pfizer Chile SA 20 mg 30 Comprimidos</t>
  </si>
  <si>
    <t>Lipitor Pfizer Chile SA 80 mg 30 Comprimidos</t>
  </si>
  <si>
    <t>Lipox Laboratorios Chile 10 mg 30 Comp. Recubiertos</t>
  </si>
  <si>
    <t>Lipox Laboratorios Chile 40 mg 30 Comp. Recubiertos</t>
  </si>
  <si>
    <t>Lipox Laboratorios Chile 80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</si>
  <si>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</si>
  <si>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</si>
  <si>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</si>
  <si>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</si>
  <si>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</si>
  <si>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</si>
  <si>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</si>
  <si>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</si>
  <si>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</si>
  <si>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</si>
  <si>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</si>
  <si>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</si>
  <si>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</si>
  <si>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</si>
  <si>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</si>
  <si>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</si>
  <si>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</si>
  <si>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</si>
  <si>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</si>
  <si>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</si>
  <si>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>Nexium Astrazeneca SA 40 mg 14 Comp. Recubiertos</t>
  </si>
  <si>
    <t>Niofenflu K2 Health&amp;Wellness (en blanco) 120 Ml, Suspensión</t>
  </si>
  <si>
    <t>Norvasc Pfizer Chile SA 10 mg 30 Comprimidos</t>
  </si>
  <si>
    <t>Norvasc Pfizer Chile SA 5 mg 30 Comprimidos</t>
  </si>
  <si>
    <t>Oftabiótico Saval (en blanco) 10 Ml, Soluc. Oft.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</si>
  <si>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</si>
  <si>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</si>
  <si>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</si>
  <si>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</si>
  <si>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</si>
  <si>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</si>
  <si>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</si>
  <si>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</si>
  <si>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</si>
  <si>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150 mg 30 Cápsulas</t>
  </si>
  <si>
    <t>Pregalex Andrómaco 75 mg 30 Comprimidos</t>
  </si>
  <si>
    <t>Prodel Pasteur 4 mg 20 Comprimidos</t>
  </si>
  <si>
    <t>Profisin Sanitas 5 mg 20 Cápsulas</t>
  </si>
  <si>
    <t>Prolertus Tecnofarma 140 Mg 10 Cápsulas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</si>
  <si>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</si>
  <si>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</si>
  <si>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</si>
  <si>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</si>
  <si>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Seroquel  Astrazeneca SA 25 mg 30 Comp. Recubiertos</t>
  </si>
  <si>
    <t>Sifrol  Boehringer Ing 0,25 mg 30 Comprimidos</t>
  </si>
  <si>
    <t>Simperten Laboratorios Chile 100 mg 30 Comp. Recubiertos</t>
  </si>
  <si>
    <t>Simperten Laboratorios Chile 50 mg 30 Comp. Recubiertos</t>
  </si>
  <si>
    <t>Sucedal Pharma Investi 10 mg 30 Comprimidos</t>
  </si>
  <si>
    <t>Supradyn Active Bayer (en blanco) 30 Comprimidos</t>
  </si>
  <si>
    <t>T4-Bagó Bagó 100 Mcg 100 Comprimidos</t>
  </si>
  <si>
    <t>T4-Bagó Bagó 100 Mcg 50  Comprimidos</t>
  </si>
  <si>
    <t>T4-Bagó Bagó 150 mcg 50  Comprimidos</t>
  </si>
  <si>
    <t>Tapsin Instaflu D/N Maver 500 mg 18 Comprimidos</t>
  </si>
  <si>
    <t>Tavor Tecnofarma 150 mg 4 Comp.</t>
  </si>
  <si>
    <t>Tensiomax  Bagó 10 mg 20 Comp. Recubiertos.</t>
  </si>
  <si>
    <t>Teratos Infantil Recalcine 28Mg/5Ml 100 Ml, Jarabe, Infantil</t>
  </si>
  <si>
    <t>Tetralysal Galderma 300 Mg 16 Cápsulas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</si>
  <si>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</si>
  <si>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</si>
  <si>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</si>
  <si>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</si>
  <si>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Xenical Roche 120 Mg 21 Cápsulas</t>
  </si>
  <si>
    <t>Zolben Novartis Chile 500 mg 16 Comp.</t>
  </si>
  <si>
    <t>Medicamentos</t>
  </si>
  <si>
    <t>Categoría Producto</t>
  </si>
  <si>
    <t>Promedio Medicamentos</t>
  </si>
  <si>
    <t>Febrero 2014 - Diciembre 2013</t>
  </si>
  <si>
    <t>Febrero 2014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</si>
  <si>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</si>
  <si>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</si>
  <si>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</si>
  <si>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</si>
  <si>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</si>
  <si>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</si>
  <si>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Junio 2014 - Diciembre 2013</t>
  </si>
  <si>
    <t>Junio 2014</t>
  </si>
  <si>
    <t>Julio 2014 - Diciembre 2013</t>
  </si>
  <si>
    <t>Julio 2014</t>
  </si>
  <si>
    <t>Agosto 2014 - Diciembre 2013</t>
  </si>
  <si>
    <t>Agosto 2014</t>
  </si>
  <si>
    <t>Septiembre 2014 - Diciembre 2013</t>
  </si>
  <si>
    <t>Septiembre 2014</t>
  </si>
  <si>
    <t>Octubre 2014 - Diciembre 2013</t>
  </si>
  <si>
    <t>Octubre 2014</t>
  </si>
  <si>
    <t>Noviembre 2014 - Diciembre 2013</t>
  </si>
  <si>
    <t>Noviembre 2014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</si>
  <si>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</si>
  <si>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</si>
  <si>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</si>
  <si>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</si>
  <si>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</si>
  <si>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</si>
  <si>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</si>
  <si>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Marraqueta Corriente</t>
  </si>
  <si>
    <t>Panadería</t>
  </si>
  <si>
    <t>Promedio Panaderías</t>
  </si>
  <si>
    <t>Flauta Especial</t>
  </si>
  <si>
    <t>Hallulla Especial</t>
  </si>
  <si>
    <t>Rosita Especial</t>
  </si>
  <si>
    <t>Promedio Supermercados</t>
  </si>
  <si>
    <t>Promedio General Pan</t>
  </si>
  <si>
    <t>Ketchup Doy Pack con dosificador 500 gr. Hellmann's</t>
  </si>
  <si>
    <t>Margarina Pote Normal  500 gr. Dorina</t>
  </si>
  <si>
    <t>Papel Higiénico Hoja doble 8 un. De 30 mts. 8 un. Confort</t>
  </si>
  <si>
    <t>Posta negra envasada  1 kg. Importada</t>
  </si>
  <si>
    <t>Cabellitos 400 gr. Luchetti</t>
  </si>
  <si>
    <t xml:space="preserve">Anulette CD Silesia 0,15/0,03 Mg 28 Comprimidos </t>
  </si>
  <si>
    <t>Atenolol Sanitas 50 mg 20 Comprimidos</t>
  </si>
  <si>
    <t>Atorvastatina Laboratorios Chile 10 mg 30 Comp. Recubiertos</t>
  </si>
  <si>
    <t>Captopril Chemopharma 25 mg 30 Comprimidos</t>
  </si>
  <si>
    <t>Cefadroxilo Andrómaco 500 mg 8 Cápsulas</t>
  </si>
  <si>
    <t>Clobetasol Pasteur 0,0005 25 gr, Crema Dérmica</t>
  </si>
  <si>
    <t>Clonazepam Laboratorios Chile 2 mg 30 Comprimidos</t>
  </si>
  <si>
    <t>Cozaar Merck Sharp- Done 50 mg 30 Comprimidos</t>
  </si>
  <si>
    <t xml:space="preserve">Dilatrend Roche 12,5 mg 28 Comprimidos </t>
  </si>
  <si>
    <t>Gynera 75/20 Bayer (en blanco) 21 Grageas recubiertas</t>
  </si>
  <si>
    <t>Kalmafta Master Care (en blanco) 20 Gr, Gel</t>
  </si>
  <si>
    <t>Labotensil Labomed 50 mg 20 Comprimidos</t>
  </si>
  <si>
    <t>Lowden Saval 10 mg 30 Comprimidos</t>
  </si>
  <si>
    <t xml:space="preserve">Microgynon Cd Bayer (en blanco) 28 Comprimidos </t>
  </si>
  <si>
    <t>Minulet Wyeth (en blanco) 21 Grageas</t>
  </si>
  <si>
    <t>Nefersil Pharma Investi 125 Mg 10 Comprimidos</t>
  </si>
  <si>
    <t>Sulpilan Labomed 50 mg 30 Cápsulas</t>
  </si>
  <si>
    <t>Tanston Pfizer Chile SA 500 mg 10 Comprimidos</t>
  </si>
  <si>
    <t xml:space="preserve">Tapsin Caliente Dia    Maver 400 mg 5 Gr, Sobre en polvo </t>
  </si>
  <si>
    <t>Trex Saval 500 mg 3 Comp.</t>
  </si>
  <si>
    <t>Yasmin Bayer (en blanco) 21 Comprimidos</t>
  </si>
  <si>
    <t>Dilatrend Roche 25 mg 28 Comp. Recubiertos</t>
  </si>
  <si>
    <t>Elcal-D Andrómaco (en blanco) 60 Cápsulas</t>
  </si>
  <si>
    <t>Glibenclamida Laboratorios Chile 5 mg 60 Comp. Recubiertos</t>
  </si>
  <si>
    <t>Glifortex Andrómaco 850 mg 30 Comp. Recubiertos</t>
  </si>
  <si>
    <t>Prednisona  Laboratorios Chile 5 mg 20 Comprimidos</t>
  </si>
  <si>
    <t>Prodel Pasteur 4 mg 120 Ml, Jarabe</t>
  </si>
  <si>
    <t>Neolarmax   Andrómaco 5 mg 30 Comp. Recubiertos</t>
  </si>
  <si>
    <t>Aerius  Schering Plough 5 mg 30 Comp. Recubiertos</t>
  </si>
  <si>
    <t>Cuarta región de Coquimbo</t>
  </si>
  <si>
    <t>Aceite Maravilla y soya Etiqueta Azul 1 Litro Chef</t>
  </si>
  <si>
    <t>Aceite Mezcla de aceites vegetales 1 Litro Belmont</t>
  </si>
  <si>
    <t>Agua mineral desechable con gas 1,6 Litros Vital</t>
  </si>
  <si>
    <t>Café instantáneo  Lata 50 gr. Monterrey</t>
  </si>
  <si>
    <t>Cera para pisos Crema Caoba o Natural SACHET 400 gr. Nugget</t>
  </si>
  <si>
    <t>Desodorante Mujer Spray Calming 175 ml. Rexona</t>
  </si>
  <si>
    <t>Desodorante Mujer Spray Emotions 175 ml. Rexona</t>
  </si>
  <si>
    <t>Fosforos Paquete 10 Unidades. Normal 1 Paq. Los Andes</t>
  </si>
  <si>
    <t>Jurel en lata (Natural) 425 gr. San José</t>
  </si>
  <si>
    <t>Mantequilla con sal  pan 250 gr. Calo</t>
  </si>
  <si>
    <t>Servilletas Pack 3 paq. Nova</t>
  </si>
  <si>
    <t>Tallarines 77 Tableados 400 gr. Luchetti</t>
  </si>
  <si>
    <t>Té en Bolsitas  Ceylan  20 un. Emblem</t>
  </si>
  <si>
    <t>Toalla Nova Clasica 25 mt. 3 un. Nova</t>
  </si>
  <si>
    <t>Toalla Nova Ultra Mega 32 mt. 2 un. Nova</t>
  </si>
  <si>
    <t>Aceite con Maravilla, 94% 1 Litro Miraflores</t>
  </si>
  <si>
    <t>Atún en lata  Desmenuzado en agua 170 gr. Angelmó</t>
  </si>
  <si>
    <t>Café instantáneo 170 gr. Nescafé</t>
  </si>
  <si>
    <t>Café instantáneo 50 gr. Nescafé</t>
  </si>
  <si>
    <t>Café sucedáneo  170 gr. Ecco</t>
  </si>
  <si>
    <t>Desodorante  Barra clasico 50 gr. Etiquet</t>
  </si>
  <si>
    <t>Galletas de soda clasica 180 gr. Mckay</t>
  </si>
  <si>
    <t>Leche entera fluida caja (Larga vida 31%mg.)  1 Litro Surlat</t>
  </si>
  <si>
    <t>Mayonesa  Light Doy Pack 1 Litro Hellmann's</t>
  </si>
  <si>
    <t>Pañales desechables Recién nacido 40 un. Huggies</t>
  </si>
  <si>
    <t>Margarina Pote Normal  500 gr. Banda Azul</t>
  </si>
  <si>
    <t>Amobiotic BID Laboratorios Chile 1 Gr 50 Ml, Suspensión</t>
  </si>
  <si>
    <t xml:space="preserve">Aprovel Sanofi Aventis 150 mg 28 Comprimidos </t>
  </si>
  <si>
    <t>Auxxil Laboratorios Chile 750 Mg 10 Comprimidos</t>
  </si>
  <si>
    <t>Bersen Pasteur 5 mg 20 Comprimidos</t>
  </si>
  <si>
    <t>Biogrip Forte Sanitas 500 mg 15 Comprimidos</t>
  </si>
  <si>
    <t>Bivir Andrómaco 150/300 mg 60 Comp. Recubiertos</t>
  </si>
  <si>
    <t>Cefamox Bristol Myers Squibb 500 mg 16 Cápsulas</t>
  </si>
  <si>
    <t>Cefamox Bristol Myers Squibb 500 mg 8 Cápsulas</t>
  </si>
  <si>
    <t>Clarimir Andrómaco 0,0012 15 Ml, Solución Oftálmica</t>
  </si>
  <si>
    <t>Clavinex   Saval 500Mg/125Mg 21 Comp. Recubiertos</t>
  </si>
  <si>
    <t>Clorfenamina Maleato Laboratorios Chile 4 mg 20 Comprimidos</t>
  </si>
  <si>
    <t>Crestor Astrazeneca SA 20 mg 28 Comp. Recubiertos</t>
  </si>
  <si>
    <t>Dermodan ITF 0,00025 30 Gr, Crema Dérmica</t>
  </si>
  <si>
    <t>Ebixa Lundbeck 10 mg 28 Comp. Recubiertos</t>
  </si>
  <si>
    <t>Ebixa Lundbeck 10 mg 56 Comp. Recubiertos</t>
  </si>
  <si>
    <t>Evimal Andrómaco 10 mg 30 Comp. Recubiertos</t>
  </si>
  <si>
    <t>Fasarax Prater SA 20 mg 20 Comprimidos</t>
  </si>
  <si>
    <t>Frenaler Laboratorios Chile 5 mg 100 Ml, Frasco</t>
  </si>
  <si>
    <t>Gofyl  Axon Pharma ltda. 25 mg 30 Comp. Recubiertos</t>
  </si>
  <si>
    <t>Gynocanesten  Bayer 100 mg 6 Óvulos</t>
  </si>
  <si>
    <t>Lamictal Glaxosmithkline 100 mg 30 Comprimidos</t>
  </si>
  <si>
    <t>Lamictal Glaxosmithkline 50 mg 30 Comprimidos</t>
  </si>
  <si>
    <t>Lexapro  Lundbeck 10 mg 28 Comp. Recubiertos</t>
  </si>
  <si>
    <t>Lexapro  Lundbeck 20 mg 28 Comp. Recubiertos</t>
  </si>
  <si>
    <t>Lipox Laboratorios Chile 20 mg 30 Comp. Recubiertos</t>
  </si>
  <si>
    <t>Meticorten  Schering Plough 5 mg 20 Comprimidos</t>
  </si>
  <si>
    <t xml:space="preserve">Nastizol Bagó (en blanco) 28 Comprimidos </t>
  </si>
  <si>
    <t>Oxemet Glaxosmithkline 850 mg 60 Comp. Recubiertos</t>
  </si>
  <si>
    <t>Parox Meltab Saval 500 mg 12 Comprimidos</t>
  </si>
  <si>
    <t>Quetkare Etex Chile 25 mg 30 Comp. Recubiertos</t>
  </si>
  <si>
    <t>Ritalin Novartis Chile 10 mg 30 Comp. Recubiertos</t>
  </si>
  <si>
    <t>Ritalin SR Novartis Chile 20 mg 30 Comp. Recubiertos</t>
  </si>
  <si>
    <t>Seroquel  Astrazeneca SA 100 mg 30 Comp. Recubiertos</t>
  </si>
  <si>
    <t>Seroquel XR Astrazeneca SA 50 mg 30 Comp. Recubiertos</t>
  </si>
  <si>
    <t>Singulair Merck Sharp- Done 5 mg 30 Comp. Masticables</t>
  </si>
  <si>
    <t>Tapsin Puro Paracetamol Maver 500 mg 24 Comprimidos</t>
  </si>
  <si>
    <t>Tareg Novartis Chile 320 mg 28 Comp. Recubiertos</t>
  </si>
  <si>
    <t>Toptear Poen 0,004 10 Ml, Soluc. Oft.</t>
  </si>
  <si>
    <t>Viagra Pfizer Chile SA 100 mg 1 Comp. Recubiertos</t>
  </si>
  <si>
    <t>Vibramicina Pfizer Chile SA 100 mg 10 Cápsulas</t>
  </si>
  <si>
    <t>Zyprexa  Eli Lilly 5 mg 30 Comprimidos</t>
  </si>
  <si>
    <t>Zyrtec Glaxosmithkline 10 mg 30 Comp. Recubiertos</t>
  </si>
  <si>
    <t>Aroxat Glaxosmithkline 20 mg 30 Comprimidos</t>
  </si>
  <si>
    <t>Auxxil Laboratorios Chile 500 mg 14 Comprimidos</t>
  </si>
  <si>
    <t>Cardiolen Instituto Sanitas 80 mg 20 Cápsulas</t>
  </si>
  <si>
    <t>Diclofenaco sódico Volta 75 mg 5 ampollas</t>
  </si>
  <si>
    <t>Itan Saval 10 mg 30 Comprimidos</t>
  </si>
  <si>
    <t>Prayanol Sanitas 100 mg 20 Cápsulas</t>
  </si>
  <si>
    <t>Oxemet Glaxosmithkline 1000 mg 30 Comp. Recubiertos</t>
  </si>
  <si>
    <t>Clorfenamina Maleato Laboratorios Chile 4 mg  10  Comp. Recubiertos</t>
  </si>
  <si>
    <t>Dobladas Especial</t>
  </si>
  <si>
    <t xml:space="preserve"> </t>
  </si>
  <si>
    <t>n</t>
  </si>
  <si>
    <t>Alimentos</t>
  </si>
  <si>
    <t>Aseo del Hogar</t>
  </si>
  <si>
    <t>Aseo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</si>
</sst>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\ * #,##0_-;\-&quot;$&quot;\ * #,##0_-;_-&quot;$&quot;\ 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MS Reference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left" vertical="center"/>
    </xf>
    <xf numFmtId="166" fontId="2" fillId="2" borderId="0" xfId="1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left" vertical="center"/>
    </xf>
    <xf numFmtId="166" fontId="2" fillId="2" borderId="2" xfId="1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/>
    </xf>
    <xf numFmtId="166" fontId="3" fillId="2" borderId="0" xfId="1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5"/>
  <sheetViews>
    <sheetView tabSelected="1" zoomScale="85" zoomScaleNormal="85" workbookViewId="0">
      <pane ySplit="8" topLeftCell="A9" activePane="bottomLeft" state="frozen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8.8554687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3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8">
        <v>818</v>
      </c>
      <c r="I9" s="11">
        <v>13</v>
      </c>
      <c r="K9" s="21">
        <v>19</v>
      </c>
      <c r="L9" s="22">
        <v>2.3779724655819776E-2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8">
        <v>840.2</v>
      </c>
      <c r="I10" s="11">
        <v>13</v>
      </c>
      <c r="K10" s="21">
        <v>23.100000000000023</v>
      </c>
      <c r="L10" s="22">
        <v>2.8270713498959762E-2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8">
        <v>867.2</v>
      </c>
      <c r="I11" s="11">
        <v>13</v>
      </c>
      <c r="K11" s="21">
        <v>26.200000000000045</v>
      </c>
      <c r="L11" s="22">
        <v>3.115338882283002E-2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8">
        <v>665.5</v>
      </c>
      <c r="I12" s="11">
        <v>13</v>
      </c>
      <c r="K12" s="21">
        <v>25.200000000000045</v>
      </c>
      <c r="L12" s="22">
        <v>3.9356551616429869E-2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798</v>
      </c>
      <c r="I14" s="11"/>
      <c r="J14" s="11"/>
      <c r="K14" s="26">
        <v>21</v>
      </c>
      <c r="L14" s="27">
        <v>2.7027027027027029E-2</v>
      </c>
    </row>
    <row r="16" spans="1:13" x14ac:dyDescent="0.2">
      <c r="A16" s="34"/>
      <c r="B16" s="16" t="s">
        <v>363</v>
      </c>
      <c r="C16" s="16" t="s">
        <v>236</v>
      </c>
      <c r="D16" s="17" t="s">
        <v>284</v>
      </c>
      <c r="E16" s="19">
        <v>1544.25</v>
      </c>
      <c r="F16" s="20">
        <v>4</v>
      </c>
      <c r="G16" s="35"/>
      <c r="H16" s="19">
        <v>1575.75</v>
      </c>
      <c r="I16" s="20">
        <v>4</v>
      </c>
      <c r="J16" s="35"/>
      <c r="K16" s="23">
        <v>31.5</v>
      </c>
      <c r="L16" s="24">
        <v>2.0398251578436135E-2</v>
      </c>
    </row>
    <row r="17" spans="1:12" x14ac:dyDescent="0.2">
      <c r="A17" s="32"/>
      <c r="B17" s="9" t="s">
        <v>363</v>
      </c>
      <c r="C17" s="9" t="s">
        <v>236</v>
      </c>
      <c r="D17" s="14" t="s">
        <v>285</v>
      </c>
      <c r="E17" s="18">
        <v>1497</v>
      </c>
      <c r="F17" s="11">
        <v>4</v>
      </c>
      <c r="G17" s="31"/>
      <c r="H17" s="18">
        <v>1521.75</v>
      </c>
      <c r="I17" s="11">
        <v>4</v>
      </c>
      <c r="J17" s="31"/>
      <c r="K17" s="21">
        <v>24.75</v>
      </c>
      <c r="L17" s="22">
        <v>1.6533066132264528E-2</v>
      </c>
    </row>
    <row r="18" spans="1:12" x14ac:dyDescent="0.2">
      <c r="B18" s="9" t="s">
        <v>363</v>
      </c>
      <c r="C18" s="9" t="s">
        <v>236</v>
      </c>
      <c r="D18" s="14" t="s">
        <v>40</v>
      </c>
      <c r="E18" s="18">
        <v>514.25</v>
      </c>
      <c r="F18" s="11">
        <v>4</v>
      </c>
      <c r="H18" s="18">
        <v>536.75</v>
      </c>
      <c r="I18" s="11">
        <v>4</v>
      </c>
      <c r="K18" s="21">
        <v>22.5</v>
      </c>
      <c r="L18" s="22">
        <v>4.3753038405444825E-2</v>
      </c>
    </row>
    <row r="19" spans="1:12" x14ac:dyDescent="0.2">
      <c r="B19" s="9" t="s">
        <v>363</v>
      </c>
      <c r="C19" s="9" t="s">
        <v>236</v>
      </c>
      <c r="D19" s="14" t="s">
        <v>286</v>
      </c>
      <c r="E19" s="18">
        <v>529.25</v>
      </c>
      <c r="F19" s="11">
        <v>4</v>
      </c>
      <c r="H19" s="18">
        <v>509.25</v>
      </c>
      <c r="I19" s="11">
        <v>4</v>
      </c>
      <c r="K19" s="21">
        <v>-20</v>
      </c>
      <c r="L19" s="22">
        <v>-3.7789324515824278E-2</v>
      </c>
    </row>
    <row r="20" spans="1:12" x14ac:dyDescent="0.2">
      <c r="B20" s="9" t="s">
        <v>363</v>
      </c>
      <c r="C20" s="9" t="s">
        <v>236</v>
      </c>
      <c r="D20" s="14" t="s">
        <v>41</v>
      </c>
      <c r="E20" s="18">
        <v>4442.25</v>
      </c>
      <c r="F20" s="11">
        <v>4</v>
      </c>
      <c r="H20" s="18">
        <v>4290</v>
      </c>
      <c r="I20" s="11">
        <v>4</v>
      </c>
      <c r="K20" s="21">
        <v>-152.25</v>
      </c>
      <c r="L20" s="22">
        <v>-3.4273172378862064E-2</v>
      </c>
    </row>
    <row r="21" spans="1:12" x14ac:dyDescent="0.2">
      <c r="B21" s="9" t="s">
        <v>363</v>
      </c>
      <c r="C21" s="9" t="s">
        <v>236</v>
      </c>
      <c r="D21" s="14" t="s">
        <v>15</v>
      </c>
      <c r="E21" s="18">
        <v>1141.5</v>
      </c>
      <c r="F21" s="11">
        <v>4</v>
      </c>
      <c r="H21" s="18">
        <v>1164.25</v>
      </c>
      <c r="I21" s="11">
        <v>4</v>
      </c>
      <c r="K21" s="21">
        <v>22.75</v>
      </c>
      <c r="L21" s="22">
        <v>1.9929916776171702E-2</v>
      </c>
    </row>
    <row r="22" spans="1:12" x14ac:dyDescent="0.2">
      <c r="B22" s="9" t="s">
        <v>363</v>
      </c>
      <c r="C22" s="9" t="s">
        <v>236</v>
      </c>
      <c r="D22" s="14" t="s">
        <v>42</v>
      </c>
      <c r="E22" s="18">
        <v>906.75</v>
      </c>
      <c r="F22" s="11">
        <v>4</v>
      </c>
      <c r="H22" s="18">
        <v>934.25</v>
      </c>
      <c r="I22" s="11">
        <v>4</v>
      </c>
      <c r="K22" s="21">
        <v>27.5</v>
      </c>
      <c r="L22" s="22">
        <v>3.0328094844223878E-2</v>
      </c>
    </row>
    <row r="23" spans="1:12" x14ac:dyDescent="0.2">
      <c r="B23" s="9" t="s">
        <v>363</v>
      </c>
      <c r="C23" s="9" t="s">
        <v>236</v>
      </c>
      <c r="D23" s="14" t="s">
        <v>16</v>
      </c>
      <c r="E23" s="18">
        <v>594</v>
      </c>
      <c r="F23" s="11">
        <v>4</v>
      </c>
      <c r="H23" s="18">
        <v>594</v>
      </c>
      <c r="I23" s="11">
        <v>4</v>
      </c>
      <c r="K23" s="21">
        <v>0</v>
      </c>
      <c r="L23" s="22">
        <v>0</v>
      </c>
    </row>
    <row r="24" spans="1:12" x14ac:dyDescent="0.2">
      <c r="B24" s="9" t="s">
        <v>363</v>
      </c>
      <c r="C24" s="9" t="s">
        <v>236</v>
      </c>
      <c r="D24" s="14" t="s">
        <v>253</v>
      </c>
      <c r="E24" s="18">
        <v>528.25</v>
      </c>
      <c r="F24" s="11">
        <v>4</v>
      </c>
      <c r="H24" s="18">
        <v>534.25</v>
      </c>
      <c r="I24" s="11">
        <v>4</v>
      </c>
      <c r="K24" s="21">
        <v>6</v>
      </c>
      <c r="L24" s="22">
        <v>1.1358258400378608E-2</v>
      </c>
    </row>
    <row r="25" spans="1:12" x14ac:dyDescent="0.2">
      <c r="B25" s="9" t="s">
        <v>363</v>
      </c>
      <c r="C25" s="9" t="s">
        <v>236</v>
      </c>
      <c r="D25" s="14" t="s">
        <v>17</v>
      </c>
      <c r="E25" s="18">
        <v>526.75</v>
      </c>
      <c r="F25" s="11">
        <v>4</v>
      </c>
      <c r="H25" s="18">
        <v>565.75</v>
      </c>
      <c r="I25" s="11">
        <v>4</v>
      </c>
      <c r="K25" s="21">
        <v>39</v>
      </c>
      <c r="L25" s="22">
        <v>7.403891789273849E-2</v>
      </c>
    </row>
    <row r="26" spans="1:12" x14ac:dyDescent="0.2">
      <c r="B26" s="9" t="s">
        <v>363</v>
      </c>
      <c r="C26" s="9" t="s">
        <v>236</v>
      </c>
      <c r="D26" s="14" t="s">
        <v>18</v>
      </c>
      <c r="E26" s="18">
        <v>1974</v>
      </c>
      <c r="F26" s="11">
        <v>4</v>
      </c>
      <c r="H26" s="18">
        <v>2126.75</v>
      </c>
      <c r="I26" s="11">
        <v>4</v>
      </c>
      <c r="K26" s="21">
        <v>152.75</v>
      </c>
      <c r="L26" s="22">
        <v>7.7380952380952384E-2</v>
      </c>
    </row>
    <row r="27" spans="1:12" x14ac:dyDescent="0.2">
      <c r="B27" s="9" t="s">
        <v>363</v>
      </c>
      <c r="C27" s="9" t="s">
        <v>236</v>
      </c>
      <c r="D27" s="14" t="s">
        <v>287</v>
      </c>
      <c r="E27" s="18">
        <v>1001.75</v>
      </c>
      <c r="F27" s="11">
        <v>4</v>
      </c>
      <c r="H27" s="18">
        <v>1001.75</v>
      </c>
      <c r="I27" s="11">
        <v>4</v>
      </c>
      <c r="K27" s="21">
        <v>0</v>
      </c>
      <c r="L27" s="22">
        <v>0</v>
      </c>
    </row>
    <row r="28" spans="1:12" x14ac:dyDescent="0.2">
      <c r="B28" s="9" t="s">
        <v>363</v>
      </c>
      <c r="C28" s="9" t="s">
        <v>236</v>
      </c>
      <c r="D28" s="14" t="s">
        <v>43</v>
      </c>
      <c r="E28" s="18">
        <v>525</v>
      </c>
      <c r="F28" s="11">
        <v>4</v>
      </c>
      <c r="H28" s="18">
        <v>554.25</v>
      </c>
      <c r="I28" s="11">
        <v>4</v>
      </c>
      <c r="K28" s="21">
        <v>29.25</v>
      </c>
      <c r="L28" s="22">
        <v>5.5714285714285716E-2</v>
      </c>
    </row>
    <row r="29" spans="1:12" x14ac:dyDescent="0.2">
      <c r="B29" s="9" t="s">
        <v>363</v>
      </c>
      <c r="C29" s="9" t="s">
        <v>236</v>
      </c>
      <c r="D29" s="14" t="s">
        <v>19</v>
      </c>
      <c r="E29" s="18">
        <v>2201.5</v>
      </c>
      <c r="F29" s="11">
        <v>4</v>
      </c>
      <c r="H29" s="18">
        <v>2201.5</v>
      </c>
      <c r="I29" s="11">
        <v>4</v>
      </c>
      <c r="K29" s="21">
        <v>0</v>
      </c>
      <c r="L29" s="22">
        <v>0</v>
      </c>
    </row>
    <row r="30" spans="1:12" x14ac:dyDescent="0.2">
      <c r="B30" s="9" t="s">
        <v>363</v>
      </c>
      <c r="C30" s="9" t="s">
        <v>236</v>
      </c>
      <c r="D30" s="14" t="s">
        <v>20</v>
      </c>
      <c r="E30" s="18">
        <v>2011.5</v>
      </c>
      <c r="F30" s="11">
        <v>4</v>
      </c>
      <c r="H30" s="18">
        <v>2001.75</v>
      </c>
      <c r="I30" s="11">
        <v>4</v>
      </c>
      <c r="K30" s="21">
        <v>-9.75</v>
      </c>
      <c r="L30" s="22">
        <v>-4.8471290082028337E-3</v>
      </c>
    </row>
    <row r="31" spans="1:12" x14ac:dyDescent="0.2">
      <c r="B31" s="9" t="s">
        <v>363</v>
      </c>
      <c r="C31" s="9" t="s">
        <v>236</v>
      </c>
      <c r="D31" s="14" t="s">
        <v>45</v>
      </c>
      <c r="E31" s="18">
        <v>528.25</v>
      </c>
      <c r="F31" s="11">
        <v>4</v>
      </c>
      <c r="H31" s="18">
        <v>534.25</v>
      </c>
      <c r="I31" s="11">
        <v>4</v>
      </c>
      <c r="K31" s="21">
        <v>6</v>
      </c>
      <c r="L31" s="22">
        <v>1.1358258400378608E-2</v>
      </c>
    </row>
    <row r="32" spans="1:12" x14ac:dyDescent="0.2">
      <c r="B32" s="9" t="s">
        <v>363</v>
      </c>
      <c r="C32" s="9" t="s">
        <v>236</v>
      </c>
      <c r="D32" s="14" t="s">
        <v>23</v>
      </c>
      <c r="E32" s="18">
        <v>558.25</v>
      </c>
      <c r="F32" s="11">
        <v>4</v>
      </c>
      <c r="H32" s="18">
        <v>565.75</v>
      </c>
      <c r="I32" s="11">
        <v>4</v>
      </c>
      <c r="K32" s="21">
        <v>7.5</v>
      </c>
      <c r="L32" s="22">
        <v>1.3434841021047918E-2</v>
      </c>
    </row>
    <row r="33" spans="2:12" x14ac:dyDescent="0.2">
      <c r="B33" s="9" t="s">
        <v>363</v>
      </c>
      <c r="C33" s="9" t="s">
        <v>236</v>
      </c>
      <c r="D33" s="14" t="s">
        <v>24</v>
      </c>
      <c r="E33" s="18">
        <v>681.75</v>
      </c>
      <c r="F33" s="11">
        <v>4</v>
      </c>
      <c r="H33" s="18">
        <v>727</v>
      </c>
      <c r="I33" s="11">
        <v>4</v>
      </c>
      <c r="K33" s="21">
        <v>45.25</v>
      </c>
      <c r="L33" s="22">
        <v>6.6373303997066369E-2</v>
      </c>
    </row>
    <row r="34" spans="2:12" x14ac:dyDescent="0.2">
      <c r="B34" s="9" t="s">
        <v>363</v>
      </c>
      <c r="C34" s="9" t="s">
        <v>236</v>
      </c>
      <c r="D34" s="14" t="s">
        <v>25</v>
      </c>
      <c r="E34" s="18">
        <v>681.75</v>
      </c>
      <c r="F34" s="11">
        <v>4</v>
      </c>
      <c r="H34" s="18">
        <v>727</v>
      </c>
      <c r="I34" s="11">
        <v>4</v>
      </c>
      <c r="K34" s="21">
        <v>45.25</v>
      </c>
      <c r="L34" s="22">
        <v>6.6373303997066369E-2</v>
      </c>
    </row>
    <row r="35" spans="2:12" x14ac:dyDescent="0.2">
      <c r="B35" s="9" t="s">
        <v>363</v>
      </c>
      <c r="C35" s="9" t="s">
        <v>236</v>
      </c>
      <c r="D35" s="14" t="s">
        <v>292</v>
      </c>
      <c r="E35" s="18">
        <v>924.5</v>
      </c>
      <c r="F35" s="11">
        <v>4</v>
      </c>
      <c r="H35" s="18">
        <v>942</v>
      </c>
      <c r="I35" s="11">
        <v>4</v>
      </c>
      <c r="K35" s="21">
        <v>17.5</v>
      </c>
      <c r="L35" s="22">
        <v>1.8929150892374257E-2</v>
      </c>
    </row>
    <row r="36" spans="2:12" x14ac:dyDescent="0.2">
      <c r="B36" s="9" t="s">
        <v>363</v>
      </c>
      <c r="C36" s="9" t="s">
        <v>236</v>
      </c>
      <c r="D36" s="14" t="s">
        <v>28</v>
      </c>
      <c r="E36" s="18">
        <v>643</v>
      </c>
      <c r="F36" s="11">
        <v>4</v>
      </c>
      <c r="H36" s="18">
        <v>688.25</v>
      </c>
      <c r="I36" s="11">
        <v>4</v>
      </c>
      <c r="K36" s="21">
        <v>45.25</v>
      </c>
      <c r="L36" s="22">
        <v>7.0373250388802489E-2</v>
      </c>
    </row>
    <row r="37" spans="2:12" x14ac:dyDescent="0.2">
      <c r="B37" s="9" t="s">
        <v>363</v>
      </c>
      <c r="C37" s="9" t="s">
        <v>236</v>
      </c>
      <c r="D37" s="14" t="s">
        <v>29</v>
      </c>
      <c r="E37" s="18">
        <v>650.5</v>
      </c>
      <c r="F37" s="11">
        <v>4</v>
      </c>
      <c r="H37" s="18">
        <v>688.25</v>
      </c>
      <c r="I37" s="11">
        <v>4</v>
      </c>
      <c r="K37" s="21">
        <v>37.75</v>
      </c>
      <c r="L37" s="22">
        <v>5.8032282859338973E-2</v>
      </c>
    </row>
    <row r="38" spans="2:12" x14ac:dyDescent="0.2">
      <c r="B38" s="9" t="s">
        <v>363</v>
      </c>
      <c r="C38" s="9" t="s">
        <v>236</v>
      </c>
      <c r="D38" s="14" t="s">
        <v>31</v>
      </c>
      <c r="E38" s="18">
        <v>1335.75</v>
      </c>
      <c r="F38" s="11">
        <v>4</v>
      </c>
      <c r="H38" s="18">
        <v>1316.75</v>
      </c>
      <c r="I38" s="11">
        <v>4</v>
      </c>
      <c r="K38" s="21">
        <v>-19</v>
      </c>
      <c r="L38" s="22">
        <v>-1.4224218603780647E-2</v>
      </c>
    </row>
    <row r="39" spans="2:12" x14ac:dyDescent="0.2">
      <c r="B39" s="9" t="s">
        <v>363</v>
      </c>
      <c r="C39" s="9" t="s">
        <v>236</v>
      </c>
      <c r="D39" s="14" t="s">
        <v>30</v>
      </c>
      <c r="E39" s="18">
        <v>664</v>
      </c>
      <c r="F39" s="11">
        <v>4</v>
      </c>
      <c r="H39" s="18">
        <v>686.5</v>
      </c>
      <c r="I39" s="11">
        <v>4</v>
      </c>
      <c r="K39" s="21">
        <v>22.5</v>
      </c>
      <c r="L39" s="22">
        <v>3.3885542168674697E-2</v>
      </c>
    </row>
    <row r="40" spans="2:12" x14ac:dyDescent="0.2">
      <c r="B40" s="9" t="s">
        <v>363</v>
      </c>
      <c r="C40" s="9" t="s">
        <v>236</v>
      </c>
      <c r="D40" s="14" t="s">
        <v>293</v>
      </c>
      <c r="E40" s="18">
        <v>1202</v>
      </c>
      <c r="F40" s="11">
        <v>4</v>
      </c>
      <c r="H40" s="18">
        <v>1275.5</v>
      </c>
      <c r="I40" s="11">
        <v>4</v>
      </c>
      <c r="K40" s="21">
        <v>73.5</v>
      </c>
      <c r="L40" s="22">
        <v>6.1148086522462564E-2</v>
      </c>
    </row>
    <row r="41" spans="2:12" x14ac:dyDescent="0.2">
      <c r="B41" s="9" t="s">
        <v>363</v>
      </c>
      <c r="C41" s="9" t="s">
        <v>236</v>
      </c>
      <c r="D41" s="14" t="s">
        <v>250</v>
      </c>
      <c r="E41" s="18">
        <v>1059.5</v>
      </c>
      <c r="F41" s="11">
        <v>4</v>
      </c>
      <c r="H41" s="18">
        <v>1109.25</v>
      </c>
      <c r="I41" s="11">
        <v>4</v>
      </c>
      <c r="K41" s="21">
        <v>49.75</v>
      </c>
      <c r="L41" s="22">
        <v>4.695611137328929E-2</v>
      </c>
    </row>
    <row r="42" spans="2:12" x14ac:dyDescent="0.2">
      <c r="B42" s="9" t="s">
        <v>363</v>
      </c>
      <c r="C42" s="9" t="s">
        <v>236</v>
      </c>
      <c r="D42" s="14" t="s">
        <v>49</v>
      </c>
      <c r="E42" s="18">
        <v>1178</v>
      </c>
      <c r="F42" s="11">
        <v>4</v>
      </c>
      <c r="H42" s="18">
        <v>1065.75</v>
      </c>
      <c r="I42" s="11">
        <v>4</v>
      </c>
      <c r="K42" s="21">
        <v>-112.25</v>
      </c>
      <c r="L42" s="22">
        <v>-9.5288624787775889E-2</v>
      </c>
    </row>
    <row r="43" spans="2:12" x14ac:dyDescent="0.2">
      <c r="B43" s="9" t="s">
        <v>363</v>
      </c>
      <c r="C43" s="9" t="s">
        <v>236</v>
      </c>
      <c r="D43" s="14" t="s">
        <v>35</v>
      </c>
      <c r="E43" s="18">
        <v>1927.25</v>
      </c>
      <c r="F43" s="11">
        <v>4</v>
      </c>
      <c r="H43" s="18">
        <v>2016.25</v>
      </c>
      <c r="I43" s="11">
        <v>4</v>
      </c>
      <c r="K43" s="21">
        <v>89</v>
      </c>
      <c r="L43" s="22">
        <v>4.6179789856012454E-2</v>
      </c>
    </row>
    <row r="44" spans="2:12" x14ac:dyDescent="0.2">
      <c r="B44" s="9" t="s">
        <v>363</v>
      </c>
      <c r="C44" s="9" t="s">
        <v>236</v>
      </c>
      <c r="D44" s="14" t="s">
        <v>252</v>
      </c>
      <c r="E44" s="18">
        <v>4626.25</v>
      </c>
      <c r="F44" s="11">
        <v>4</v>
      </c>
      <c r="H44" s="18">
        <v>4717.25</v>
      </c>
      <c r="I44" s="11">
        <v>4</v>
      </c>
      <c r="K44" s="21">
        <v>91</v>
      </c>
      <c r="L44" s="22">
        <v>1.9670359362334505E-2</v>
      </c>
    </row>
    <row r="45" spans="2:12" x14ac:dyDescent="0.2">
      <c r="B45" s="9" t="s">
        <v>363</v>
      </c>
      <c r="C45" s="9" t="s">
        <v>236</v>
      </c>
      <c r="D45" s="14" t="s">
        <v>51</v>
      </c>
      <c r="E45" s="18">
        <v>1706.75</v>
      </c>
      <c r="F45" s="11">
        <v>4</v>
      </c>
      <c r="H45" s="18">
        <v>1630.75</v>
      </c>
      <c r="I45" s="11">
        <v>4</v>
      </c>
      <c r="K45" s="21">
        <v>-76</v>
      </c>
      <c r="L45" s="22">
        <v>-4.4529075728724186E-2</v>
      </c>
    </row>
    <row r="46" spans="2:12" x14ac:dyDescent="0.2">
      <c r="B46" s="9" t="s">
        <v>363</v>
      </c>
      <c r="C46" s="9" t="s">
        <v>236</v>
      </c>
      <c r="D46" s="14" t="s">
        <v>37</v>
      </c>
      <c r="E46" s="18">
        <v>286</v>
      </c>
      <c r="F46" s="11">
        <v>4</v>
      </c>
      <c r="H46" s="18">
        <v>279.5</v>
      </c>
      <c r="I46" s="11">
        <v>4</v>
      </c>
      <c r="K46" s="21">
        <v>-6.5</v>
      </c>
      <c r="L46" s="22">
        <v>-2.2727272727272728E-2</v>
      </c>
    </row>
    <row r="47" spans="2:12" x14ac:dyDescent="0.2">
      <c r="B47" s="9" t="s">
        <v>363</v>
      </c>
      <c r="C47" s="9" t="s">
        <v>236</v>
      </c>
      <c r="D47" s="14" t="s">
        <v>52</v>
      </c>
      <c r="E47" s="18">
        <v>4167.25</v>
      </c>
      <c r="F47" s="11">
        <v>4</v>
      </c>
      <c r="H47" s="18">
        <v>4562.5</v>
      </c>
      <c r="I47" s="11">
        <v>4</v>
      </c>
      <c r="K47" s="21">
        <v>395.25</v>
      </c>
      <c r="L47" s="22">
        <v>9.4846721458995739E-2</v>
      </c>
    </row>
    <row r="48" spans="2:12" x14ac:dyDescent="0.2">
      <c r="B48" s="9" t="s">
        <v>363</v>
      </c>
      <c r="C48" s="9" t="s">
        <v>236</v>
      </c>
      <c r="D48" s="14" t="s">
        <v>38</v>
      </c>
      <c r="E48" s="18">
        <v>558.25</v>
      </c>
      <c r="F48" s="11">
        <v>4</v>
      </c>
      <c r="H48" s="18">
        <v>565.75</v>
      </c>
      <c r="I48" s="11">
        <v>4</v>
      </c>
      <c r="K48" s="21">
        <v>7.5</v>
      </c>
      <c r="L48" s="22">
        <v>1.3434841021047918E-2</v>
      </c>
    </row>
    <row r="49" spans="2:12" x14ac:dyDescent="0.2">
      <c r="B49" s="9" t="s">
        <v>363</v>
      </c>
      <c r="C49" s="9" t="s">
        <v>236</v>
      </c>
      <c r="D49" s="14" t="s">
        <v>295</v>
      </c>
      <c r="E49" s="18">
        <v>529.5</v>
      </c>
      <c r="F49" s="11">
        <v>4</v>
      </c>
      <c r="H49" s="18">
        <v>534.25</v>
      </c>
      <c r="I49" s="11">
        <v>4</v>
      </c>
      <c r="K49" s="21">
        <v>4.75</v>
      </c>
      <c r="L49" s="22">
        <v>8.9707271010387151E-3</v>
      </c>
    </row>
    <row r="50" spans="2:12" x14ac:dyDescent="0.2">
      <c r="B50" s="9" t="s">
        <v>363</v>
      </c>
      <c r="C50" s="9" t="s">
        <v>236</v>
      </c>
      <c r="D50" s="14" t="s">
        <v>296</v>
      </c>
      <c r="E50" s="18">
        <v>508.25</v>
      </c>
      <c r="F50" s="11">
        <v>4</v>
      </c>
      <c r="H50" s="18">
        <v>508.25</v>
      </c>
      <c r="I50" s="11">
        <v>4</v>
      </c>
      <c r="K50" s="21">
        <v>0</v>
      </c>
      <c r="L50" s="22">
        <v>0</v>
      </c>
    </row>
    <row r="51" spans="2:12" x14ac:dyDescent="0.2">
      <c r="B51" s="9" t="s">
        <v>363</v>
      </c>
      <c r="C51" s="9" t="s">
        <v>236</v>
      </c>
      <c r="D51" s="14" t="s">
        <v>39</v>
      </c>
      <c r="E51" s="18">
        <v>686.75</v>
      </c>
      <c r="F51" s="11">
        <v>4</v>
      </c>
      <c r="H51" s="18">
        <v>689.25</v>
      </c>
      <c r="I51" s="11">
        <v>4</v>
      </c>
      <c r="K51" s="21">
        <v>2.5</v>
      </c>
      <c r="L51" s="22">
        <v>3.6403349108117948E-3</v>
      </c>
    </row>
    <row r="52" spans="2:12" x14ac:dyDescent="0.2">
      <c r="B52" s="9" t="s">
        <v>363</v>
      </c>
      <c r="C52" s="9" t="s">
        <v>236</v>
      </c>
      <c r="D52" s="14" t="s">
        <v>53</v>
      </c>
      <c r="E52" s="18">
        <v>141</v>
      </c>
      <c r="F52" s="11">
        <v>4</v>
      </c>
      <c r="H52" s="18">
        <v>149.75</v>
      </c>
      <c r="I52" s="11">
        <v>4</v>
      </c>
      <c r="K52" s="21">
        <v>8.75</v>
      </c>
      <c r="L52" s="22">
        <v>6.2056737588652482E-2</v>
      </c>
    </row>
    <row r="53" spans="2:12" x14ac:dyDescent="0.2">
      <c r="B53" s="9" t="s">
        <v>363</v>
      </c>
      <c r="C53" s="9" t="s">
        <v>236</v>
      </c>
      <c r="D53" s="14" t="s">
        <v>299</v>
      </c>
      <c r="E53" s="18">
        <v>1502</v>
      </c>
      <c r="F53" s="11">
        <v>4</v>
      </c>
      <c r="H53" s="18">
        <v>1565.6666666666667</v>
      </c>
      <c r="I53" s="11">
        <v>3</v>
      </c>
      <c r="K53" s="21">
        <v>63.666666666666742</v>
      </c>
      <c r="L53" s="22">
        <v>4.2387927208166941E-2</v>
      </c>
    </row>
    <row r="54" spans="2:12" x14ac:dyDescent="0.2">
      <c r="B54" s="9" t="s">
        <v>363</v>
      </c>
      <c r="C54" s="9" t="s">
        <v>236</v>
      </c>
      <c r="D54" s="14" t="s">
        <v>300</v>
      </c>
      <c r="E54" s="18">
        <v>491.5</v>
      </c>
      <c r="F54" s="11">
        <v>4</v>
      </c>
      <c r="H54" s="18">
        <v>519</v>
      </c>
      <c r="I54" s="11">
        <v>3</v>
      </c>
      <c r="K54" s="21">
        <v>27.5</v>
      </c>
      <c r="L54" s="22">
        <v>5.595116988809766E-2</v>
      </c>
    </row>
    <row r="55" spans="2:12" x14ac:dyDescent="0.2">
      <c r="B55" s="9" t="s">
        <v>363</v>
      </c>
      <c r="C55" s="9" t="s">
        <v>236</v>
      </c>
      <c r="D55" s="14" t="s">
        <v>301</v>
      </c>
      <c r="E55" s="18">
        <v>3281.5</v>
      </c>
      <c r="F55" s="11">
        <v>4</v>
      </c>
      <c r="H55" s="18">
        <v>3212.3333333333335</v>
      </c>
      <c r="I55" s="11">
        <v>3</v>
      </c>
      <c r="K55" s="21">
        <v>-69.166666666666515</v>
      </c>
      <c r="L55" s="22">
        <v>-2.1077759154857996E-2</v>
      </c>
    </row>
    <row r="56" spans="2:12" x14ac:dyDescent="0.2">
      <c r="B56" s="9" t="s">
        <v>363</v>
      </c>
      <c r="C56" s="9" t="s">
        <v>236</v>
      </c>
      <c r="D56" s="14" t="s">
        <v>302</v>
      </c>
      <c r="E56" s="18">
        <v>1014.25</v>
      </c>
      <c r="F56" s="11">
        <v>4</v>
      </c>
      <c r="H56" s="18">
        <v>975.66666666666663</v>
      </c>
      <c r="I56" s="11">
        <v>3</v>
      </c>
      <c r="K56" s="21">
        <v>-38.583333333333371</v>
      </c>
      <c r="L56" s="22">
        <v>-3.8041245583764725E-2</v>
      </c>
    </row>
    <row r="57" spans="2:12" x14ac:dyDescent="0.2">
      <c r="B57" s="9" t="s">
        <v>363</v>
      </c>
      <c r="C57" s="9" t="s">
        <v>236</v>
      </c>
      <c r="D57" s="14" t="s">
        <v>303</v>
      </c>
      <c r="E57" s="18">
        <v>1367</v>
      </c>
      <c r="F57" s="11">
        <v>4</v>
      </c>
      <c r="H57" s="18">
        <v>1375.6666666666667</v>
      </c>
      <c r="I57" s="11">
        <v>3</v>
      </c>
      <c r="K57" s="21">
        <v>8.6666666666667425</v>
      </c>
      <c r="L57" s="22">
        <v>6.339917093391911E-3</v>
      </c>
    </row>
    <row r="58" spans="2:12" x14ac:dyDescent="0.2">
      <c r="B58" s="9" t="s">
        <v>363</v>
      </c>
      <c r="C58" s="9" t="s">
        <v>236</v>
      </c>
      <c r="D58" s="14" t="s">
        <v>305</v>
      </c>
      <c r="E58" s="18">
        <v>543</v>
      </c>
      <c r="F58" s="11">
        <v>4</v>
      </c>
      <c r="H58" s="18">
        <v>532.66666666666663</v>
      </c>
      <c r="I58" s="11">
        <v>3</v>
      </c>
      <c r="K58" s="21">
        <v>-10.333333333333371</v>
      </c>
      <c r="L58" s="22">
        <v>-1.9030079803560536E-2</v>
      </c>
    </row>
    <row r="59" spans="2:12" x14ac:dyDescent="0.2">
      <c r="B59" s="9" t="s">
        <v>363</v>
      </c>
      <c r="C59" s="9" t="s">
        <v>236</v>
      </c>
      <c r="D59" s="14" t="s">
        <v>26</v>
      </c>
      <c r="E59" s="18">
        <v>1785.75</v>
      </c>
      <c r="F59" s="11">
        <v>4</v>
      </c>
      <c r="H59" s="18">
        <v>1765.6666666666667</v>
      </c>
      <c r="I59" s="11">
        <v>3</v>
      </c>
      <c r="K59" s="21">
        <v>-20.083333333333258</v>
      </c>
      <c r="L59" s="22">
        <v>-1.1246441737831868E-2</v>
      </c>
    </row>
    <row r="60" spans="2:12" x14ac:dyDescent="0.2">
      <c r="B60" s="9" t="s">
        <v>363</v>
      </c>
      <c r="C60" s="9" t="s">
        <v>236</v>
      </c>
      <c r="D60" s="14" t="s">
        <v>249</v>
      </c>
      <c r="E60" s="18">
        <v>959</v>
      </c>
      <c r="F60" s="11">
        <v>4</v>
      </c>
      <c r="H60" s="18">
        <v>1022.3333333333334</v>
      </c>
      <c r="I60" s="11">
        <v>3</v>
      </c>
      <c r="K60" s="21">
        <v>63.333333333333371</v>
      </c>
      <c r="L60" s="22">
        <v>6.6041014946124479E-2</v>
      </c>
    </row>
    <row r="61" spans="2:12" x14ac:dyDescent="0.2">
      <c r="B61" s="9" t="s">
        <v>363</v>
      </c>
      <c r="C61" s="9" t="s">
        <v>236</v>
      </c>
      <c r="D61" s="14" t="s">
        <v>48</v>
      </c>
      <c r="E61" s="18">
        <v>3691.75</v>
      </c>
      <c r="F61" s="11">
        <v>4</v>
      </c>
      <c r="H61" s="18">
        <v>3739</v>
      </c>
      <c r="I61" s="11">
        <v>3</v>
      </c>
      <c r="K61" s="21">
        <v>47.25</v>
      </c>
      <c r="L61" s="22">
        <v>1.2798808153314824E-2</v>
      </c>
    </row>
    <row r="62" spans="2:12" x14ac:dyDescent="0.2">
      <c r="B62" s="9" t="s">
        <v>363</v>
      </c>
      <c r="C62" s="9" t="s">
        <v>236</v>
      </c>
      <c r="D62" s="14" t="s">
        <v>27</v>
      </c>
      <c r="E62" s="18">
        <v>3769</v>
      </c>
      <c r="F62" s="11">
        <v>4</v>
      </c>
      <c r="H62" s="18">
        <v>4102.666666666667</v>
      </c>
      <c r="I62" s="11">
        <v>3</v>
      </c>
      <c r="K62" s="21">
        <v>333.66666666666697</v>
      </c>
      <c r="L62" s="22">
        <v>8.8529229680728835E-2</v>
      </c>
    </row>
    <row r="63" spans="2:12" x14ac:dyDescent="0.2">
      <c r="B63" s="9" t="s">
        <v>363</v>
      </c>
      <c r="C63" s="9" t="s">
        <v>236</v>
      </c>
      <c r="D63" s="14" t="s">
        <v>306</v>
      </c>
      <c r="E63" s="18">
        <v>695.5</v>
      </c>
      <c r="F63" s="11">
        <v>4</v>
      </c>
      <c r="H63" s="18">
        <v>681</v>
      </c>
      <c r="I63" s="11">
        <v>3</v>
      </c>
      <c r="K63" s="21">
        <v>-14.5</v>
      </c>
      <c r="L63" s="22">
        <v>-2.0848310567936738E-2</v>
      </c>
    </row>
    <row r="64" spans="2:12" x14ac:dyDescent="0.2">
      <c r="B64" s="9" t="s">
        <v>363</v>
      </c>
      <c r="C64" s="9" t="s">
        <v>236</v>
      </c>
      <c r="D64" s="14" t="s">
        <v>307</v>
      </c>
      <c r="E64" s="18">
        <v>1431.75</v>
      </c>
      <c r="F64" s="11">
        <v>4</v>
      </c>
      <c r="H64" s="18">
        <v>1347.6666666666667</v>
      </c>
      <c r="I64" s="11">
        <v>3</v>
      </c>
      <c r="K64" s="21">
        <v>-84.083333333333258</v>
      </c>
      <c r="L64" s="22">
        <v>-5.8727664280309594E-2</v>
      </c>
    </row>
    <row r="65" spans="2:12" x14ac:dyDescent="0.2">
      <c r="B65" s="9" t="s">
        <v>363</v>
      </c>
      <c r="C65" s="9" t="s">
        <v>236</v>
      </c>
      <c r="D65" s="14" t="s">
        <v>34</v>
      </c>
      <c r="E65" s="18">
        <v>1114.25</v>
      </c>
      <c r="F65" s="11">
        <v>4</v>
      </c>
      <c r="H65" s="18">
        <v>1296</v>
      </c>
      <c r="I65" s="11">
        <v>3</v>
      </c>
      <c r="K65" s="21">
        <v>181.75</v>
      </c>
      <c r="L65" s="22">
        <v>0.16311420237828136</v>
      </c>
    </row>
    <row r="66" spans="2:12" x14ac:dyDescent="0.2">
      <c r="B66" s="9" t="s">
        <v>363</v>
      </c>
      <c r="C66" s="9" t="s">
        <v>236</v>
      </c>
      <c r="D66" s="14" t="s">
        <v>50</v>
      </c>
      <c r="E66" s="18">
        <v>789.25</v>
      </c>
      <c r="F66" s="11">
        <v>4</v>
      </c>
      <c r="H66" s="18">
        <v>864.33333333333337</v>
      </c>
      <c r="I66" s="11">
        <v>3</v>
      </c>
      <c r="K66" s="21">
        <v>75.083333333333371</v>
      </c>
      <c r="L66" s="22">
        <v>9.5132509766656159E-2</v>
      </c>
    </row>
    <row r="67" spans="2:12" x14ac:dyDescent="0.2">
      <c r="B67" s="9" t="s">
        <v>363</v>
      </c>
      <c r="C67" s="9" t="s">
        <v>236</v>
      </c>
      <c r="D67" s="14" t="s">
        <v>36</v>
      </c>
      <c r="E67" s="18">
        <v>2055.5</v>
      </c>
      <c r="F67" s="11">
        <v>4</v>
      </c>
      <c r="H67" s="18">
        <v>1874.3333333333333</v>
      </c>
      <c r="I67" s="11">
        <v>3</v>
      </c>
      <c r="K67" s="21">
        <v>-181.16666666666674</v>
      </c>
      <c r="L67" s="22">
        <v>-8.8137517230195445E-2</v>
      </c>
    </row>
    <row r="68" spans="2:12" x14ac:dyDescent="0.2">
      <c r="B68" s="9"/>
      <c r="C68" s="9"/>
      <c r="D68" s="14"/>
      <c r="E68" s="18"/>
      <c r="F68" s="11"/>
      <c r="H68" s="18"/>
      <c r="I68" s="11"/>
      <c r="K68" s="21"/>
      <c r="L68" s="22"/>
    </row>
    <row r="69" spans="2:12" x14ac:dyDescent="0.2">
      <c r="B69" s="9"/>
      <c r="C69" s="9"/>
      <c r="D69" s="15" t="s">
        <v>55</v>
      </c>
      <c r="E69" s="25">
        <v>1330</v>
      </c>
      <c r="H69" s="25">
        <v>1330</v>
      </c>
      <c r="K69" s="26">
        <v>0</v>
      </c>
      <c r="L69" s="27">
        <v>0</v>
      </c>
    </row>
    <row r="70" spans="2:12" x14ac:dyDescent="0.2">
      <c r="B70" s="9"/>
      <c r="C70" s="9"/>
      <c r="D70" s="14"/>
      <c r="E70" s="18"/>
      <c r="F70" s="11"/>
      <c r="H70" s="18"/>
      <c r="I70" s="11"/>
      <c r="K70" s="21"/>
      <c r="L70" s="22"/>
    </row>
    <row r="71" spans="2:12" x14ac:dyDescent="0.2">
      <c r="B71" s="9" t="s">
        <v>364</v>
      </c>
      <c r="C71" s="9" t="s">
        <v>236</v>
      </c>
      <c r="D71" s="14" t="s">
        <v>288</v>
      </c>
      <c r="E71" s="18">
        <v>841.75</v>
      </c>
      <c r="F71" s="11">
        <v>4</v>
      </c>
      <c r="H71" s="18">
        <v>801.75</v>
      </c>
      <c r="I71" s="11">
        <v>4</v>
      </c>
      <c r="K71" s="21">
        <v>-40</v>
      </c>
      <c r="L71" s="22">
        <v>-4.7520047520047522E-2</v>
      </c>
    </row>
    <row r="72" spans="2:12" x14ac:dyDescent="0.2">
      <c r="B72" s="9" t="s">
        <v>364</v>
      </c>
      <c r="C72" s="9" t="s">
        <v>236</v>
      </c>
      <c r="D72" s="14" t="s">
        <v>21</v>
      </c>
      <c r="E72" s="18">
        <v>671.75</v>
      </c>
      <c r="F72" s="11">
        <v>4</v>
      </c>
      <c r="H72" s="18">
        <v>661.75</v>
      </c>
      <c r="I72" s="11">
        <v>4</v>
      </c>
      <c r="K72" s="21">
        <v>-10</v>
      </c>
      <c r="L72" s="22">
        <v>-1.48864905098623E-2</v>
      </c>
    </row>
    <row r="73" spans="2:12" x14ac:dyDescent="0.2">
      <c r="B73" s="9" t="s">
        <v>364</v>
      </c>
      <c r="C73" s="9" t="s">
        <v>236</v>
      </c>
      <c r="D73" s="14" t="s">
        <v>44</v>
      </c>
      <c r="E73" s="18">
        <v>2769.25</v>
      </c>
      <c r="F73" s="11">
        <v>4</v>
      </c>
      <c r="H73" s="18">
        <v>2844.25</v>
      </c>
      <c r="I73" s="11">
        <v>4</v>
      </c>
      <c r="K73" s="21">
        <v>75</v>
      </c>
      <c r="L73" s="22">
        <v>2.7083145255935723E-2</v>
      </c>
    </row>
    <row r="74" spans="2:12" x14ac:dyDescent="0.2">
      <c r="B74" s="9" t="s">
        <v>364</v>
      </c>
      <c r="C74" s="9" t="s">
        <v>236</v>
      </c>
      <c r="D74" s="14" t="s">
        <v>22</v>
      </c>
      <c r="E74" s="18">
        <v>1129.25</v>
      </c>
      <c r="F74" s="11">
        <v>4</v>
      </c>
      <c r="H74" s="18">
        <v>1144.25</v>
      </c>
      <c r="I74" s="11">
        <v>4</v>
      </c>
      <c r="K74" s="21">
        <v>15</v>
      </c>
      <c r="L74" s="22">
        <v>1.3283152534868276E-2</v>
      </c>
    </row>
    <row r="75" spans="2:12" x14ac:dyDescent="0.2">
      <c r="B75" s="9" t="s">
        <v>364</v>
      </c>
      <c r="C75" s="9" t="s">
        <v>236</v>
      </c>
      <c r="D75" s="14" t="s">
        <v>291</v>
      </c>
      <c r="E75" s="18">
        <v>1442</v>
      </c>
      <c r="F75" s="11">
        <v>4</v>
      </c>
      <c r="H75" s="18">
        <v>1442</v>
      </c>
      <c r="I75" s="11">
        <v>4</v>
      </c>
      <c r="K75" s="21">
        <v>0</v>
      </c>
      <c r="L75" s="22">
        <v>0</v>
      </c>
    </row>
    <row r="76" spans="2:12" x14ac:dyDescent="0.2">
      <c r="B76" s="9" t="s">
        <v>364</v>
      </c>
      <c r="C76" s="9" t="s">
        <v>236</v>
      </c>
      <c r="D76" s="14" t="s">
        <v>251</v>
      </c>
      <c r="E76" s="18">
        <v>2804.25</v>
      </c>
      <c r="F76" s="11">
        <v>4</v>
      </c>
      <c r="H76" s="18">
        <v>2786.75</v>
      </c>
      <c r="I76" s="11">
        <v>4</v>
      </c>
      <c r="K76" s="21">
        <v>-17.5</v>
      </c>
      <c r="L76" s="22">
        <v>-6.2405277703485784E-3</v>
      </c>
    </row>
    <row r="77" spans="2:12" x14ac:dyDescent="0.2">
      <c r="B77" s="9" t="s">
        <v>364</v>
      </c>
      <c r="C77" s="9" t="s">
        <v>236</v>
      </c>
      <c r="D77" s="14" t="s">
        <v>294</v>
      </c>
      <c r="E77" s="18">
        <v>694.25</v>
      </c>
      <c r="F77" s="11">
        <v>4</v>
      </c>
      <c r="H77" s="18">
        <v>694.25</v>
      </c>
      <c r="I77" s="11">
        <v>4</v>
      </c>
      <c r="K77" s="21">
        <v>0</v>
      </c>
      <c r="L77" s="22">
        <v>0</v>
      </c>
    </row>
    <row r="78" spans="2:12" x14ac:dyDescent="0.2">
      <c r="B78" s="9" t="s">
        <v>364</v>
      </c>
      <c r="C78" s="9" t="s">
        <v>236</v>
      </c>
      <c r="D78" s="14" t="s">
        <v>297</v>
      </c>
      <c r="E78" s="18">
        <v>1194.25</v>
      </c>
      <c r="F78" s="11">
        <v>4</v>
      </c>
      <c r="H78" s="18">
        <v>1183.25</v>
      </c>
      <c r="I78" s="11">
        <v>4</v>
      </c>
      <c r="K78" s="21">
        <v>-11</v>
      </c>
      <c r="L78" s="22">
        <v>-9.2108017584257903E-3</v>
      </c>
    </row>
    <row r="79" spans="2:12" x14ac:dyDescent="0.2">
      <c r="B79" s="9" t="s">
        <v>364</v>
      </c>
      <c r="C79" s="9" t="s">
        <v>236</v>
      </c>
      <c r="D79" s="14" t="s">
        <v>298</v>
      </c>
      <c r="E79" s="18">
        <v>1808</v>
      </c>
      <c r="F79" s="11">
        <v>4</v>
      </c>
      <c r="H79" s="18">
        <v>1940.75</v>
      </c>
      <c r="I79" s="11">
        <v>4</v>
      </c>
      <c r="K79" s="21">
        <v>132.75</v>
      </c>
      <c r="L79" s="22">
        <v>7.3423672566371681E-2</v>
      </c>
    </row>
    <row r="80" spans="2:12" x14ac:dyDescent="0.2">
      <c r="B80" s="9"/>
      <c r="C80" s="9"/>
      <c r="D80" s="14"/>
      <c r="E80" s="18"/>
      <c r="F80" s="11"/>
      <c r="H80" s="18"/>
      <c r="I80" s="11"/>
      <c r="K80" s="21"/>
      <c r="L80" s="22"/>
    </row>
    <row r="81" spans="1:12" x14ac:dyDescent="0.2">
      <c r="B81" s="9"/>
      <c r="C81" s="9"/>
      <c r="D81" s="15" t="s">
        <v>55</v>
      </c>
      <c r="E81" s="25">
        <v>1848</v>
      </c>
      <c r="H81" s="25">
        <v>1500</v>
      </c>
      <c r="K81" s="26">
        <v>-348</v>
      </c>
      <c r="L81" s="27">
        <v>-0.18831168831168832</v>
      </c>
    </row>
    <row r="82" spans="1:12" x14ac:dyDescent="0.2">
      <c r="B82" s="9"/>
      <c r="C82" s="9"/>
      <c r="D82" s="14"/>
      <c r="E82" s="18"/>
      <c r="F82" s="11"/>
      <c r="H82" s="18"/>
      <c r="I82" s="11"/>
      <c r="K82" s="21"/>
      <c r="L82" s="22"/>
    </row>
    <row r="83" spans="1:12" x14ac:dyDescent="0.2">
      <c r="B83" s="9" t="s">
        <v>365</v>
      </c>
      <c r="C83" s="9" t="s">
        <v>236</v>
      </c>
      <c r="D83" s="14" t="s">
        <v>289</v>
      </c>
      <c r="E83" s="18">
        <v>1815</v>
      </c>
      <c r="F83" s="11">
        <v>4</v>
      </c>
      <c r="H83" s="18">
        <v>1947.25</v>
      </c>
      <c r="I83" s="11">
        <v>4</v>
      </c>
      <c r="K83" s="21">
        <v>132.25</v>
      </c>
      <c r="L83" s="22">
        <v>7.2865013774104689E-2</v>
      </c>
    </row>
    <row r="84" spans="1:12" x14ac:dyDescent="0.2">
      <c r="B84" s="9" t="s">
        <v>365</v>
      </c>
      <c r="C84" s="9" t="s">
        <v>236</v>
      </c>
      <c r="D84" s="14" t="s">
        <v>290</v>
      </c>
      <c r="E84" s="18">
        <v>1815</v>
      </c>
      <c r="F84" s="11">
        <v>4</v>
      </c>
      <c r="H84" s="18">
        <v>1954.75</v>
      </c>
      <c r="I84" s="11">
        <v>4</v>
      </c>
      <c r="K84" s="21">
        <v>139.75</v>
      </c>
      <c r="L84" s="22">
        <v>7.6997245179063367E-2</v>
      </c>
    </row>
    <row r="85" spans="1:12" x14ac:dyDescent="0.2">
      <c r="B85" s="9" t="s">
        <v>365</v>
      </c>
      <c r="C85" s="9" t="s">
        <v>236</v>
      </c>
      <c r="D85" s="14" t="s">
        <v>46</v>
      </c>
      <c r="E85" s="18">
        <v>694.75</v>
      </c>
      <c r="F85" s="11">
        <v>4</v>
      </c>
      <c r="H85" s="18">
        <v>691.125</v>
      </c>
      <c r="I85" s="11">
        <v>4</v>
      </c>
      <c r="K85" s="21">
        <v>-3.625</v>
      </c>
      <c r="L85" s="22">
        <v>-5.2177042101475349E-3</v>
      </c>
    </row>
    <row r="86" spans="1:12" x14ac:dyDescent="0.2">
      <c r="B86" s="9" t="s">
        <v>365</v>
      </c>
      <c r="C86" s="9" t="s">
        <v>236</v>
      </c>
      <c r="D86" s="14" t="s">
        <v>47</v>
      </c>
      <c r="E86" s="18">
        <v>1200</v>
      </c>
      <c r="F86" s="11">
        <v>4</v>
      </c>
      <c r="H86" s="18">
        <v>1246.5</v>
      </c>
      <c r="I86" s="11">
        <v>4</v>
      </c>
      <c r="K86" s="21">
        <v>46.5</v>
      </c>
      <c r="L86" s="22">
        <v>3.875E-2</v>
      </c>
    </row>
    <row r="87" spans="1:12" x14ac:dyDescent="0.2">
      <c r="B87" s="9" t="s">
        <v>365</v>
      </c>
      <c r="C87" s="9" t="s">
        <v>236</v>
      </c>
      <c r="D87" s="14" t="s">
        <v>304</v>
      </c>
      <c r="E87" s="18">
        <v>1693.5</v>
      </c>
      <c r="F87" s="11">
        <v>4</v>
      </c>
      <c r="H87" s="18">
        <v>1626.3333333333333</v>
      </c>
      <c r="I87" s="11">
        <v>3</v>
      </c>
      <c r="K87" s="21">
        <v>-67.166666666666742</v>
      </c>
      <c r="L87" s="22">
        <v>-3.9661450644621635E-2</v>
      </c>
    </row>
    <row r="88" spans="1:12" x14ac:dyDescent="0.2">
      <c r="B88" s="9" t="s">
        <v>365</v>
      </c>
      <c r="C88" s="9" t="s">
        <v>236</v>
      </c>
      <c r="D88" s="14" t="s">
        <v>308</v>
      </c>
      <c r="E88" s="18">
        <v>5915</v>
      </c>
      <c r="F88" s="11">
        <v>4</v>
      </c>
      <c r="H88" s="18">
        <v>6593</v>
      </c>
      <c r="I88" s="11">
        <v>3</v>
      </c>
      <c r="K88" s="21">
        <v>678</v>
      </c>
      <c r="L88" s="22">
        <v>0.11462383770076078</v>
      </c>
    </row>
    <row r="91" spans="1:12" x14ac:dyDescent="0.2">
      <c r="D91" s="15" t="s">
        <v>55</v>
      </c>
      <c r="E91" s="25">
        <v>2189</v>
      </c>
      <c r="H91" s="25">
        <v>2183</v>
      </c>
      <c r="K91" s="26">
        <v>-6</v>
      </c>
      <c r="L91" s="27">
        <v>-2.7409776153494748E-3</v>
      </c>
    </row>
    <row r="93" spans="1:12" x14ac:dyDescent="0.2">
      <c r="A93" s="36"/>
      <c r="B93" s="36"/>
      <c r="C93" s="36"/>
      <c r="D93" s="37"/>
      <c r="E93" s="38"/>
      <c r="F93" s="38"/>
      <c r="G93" s="38"/>
      <c r="H93" s="38"/>
      <c r="I93" s="38"/>
      <c r="J93" s="38"/>
      <c r="K93" s="38"/>
      <c r="L93" s="38"/>
    </row>
    <row r="94" spans="1:12" x14ac:dyDescent="0.2">
      <c r="B94" s="29" t="s">
        <v>211</v>
      </c>
      <c r="C94" s="29" t="s">
        <v>237</v>
      </c>
      <c r="D94" s="9" t="s">
        <v>56</v>
      </c>
      <c r="E94" s="18">
        <v>2750</v>
      </c>
      <c r="F94" s="11">
        <v>3</v>
      </c>
      <c r="H94" s="18">
        <v>2868.3333333333335</v>
      </c>
      <c r="I94" s="11">
        <v>3</v>
      </c>
      <c r="K94" s="21">
        <v>118.33333333333348</v>
      </c>
      <c r="L94" s="22">
        <v>4.3030303030303085E-2</v>
      </c>
    </row>
    <row r="95" spans="1:12" x14ac:dyDescent="0.2">
      <c r="B95" s="29" t="s">
        <v>211</v>
      </c>
      <c r="C95" s="29" t="s">
        <v>237</v>
      </c>
      <c r="D95" s="9" t="s">
        <v>57</v>
      </c>
      <c r="E95" s="18">
        <v>3618.3333333333335</v>
      </c>
      <c r="F95" s="11">
        <v>3</v>
      </c>
      <c r="H95" s="18">
        <v>3791.6666666666665</v>
      </c>
      <c r="I95" s="11">
        <v>3</v>
      </c>
      <c r="K95" s="21">
        <v>173.33333333333303</v>
      </c>
      <c r="L95" s="22">
        <v>4.790419161676638E-2</v>
      </c>
    </row>
    <row r="96" spans="1:12" x14ac:dyDescent="0.2">
      <c r="B96" s="29" t="s">
        <v>211</v>
      </c>
      <c r="C96" s="29" t="s">
        <v>237</v>
      </c>
      <c r="D96" s="9" t="s">
        <v>58</v>
      </c>
      <c r="E96" s="18">
        <v>623.33333333333337</v>
      </c>
      <c r="F96" s="11">
        <v>3</v>
      </c>
      <c r="H96" s="18">
        <v>623.33333333333337</v>
      </c>
      <c r="I96" s="11">
        <v>3</v>
      </c>
      <c r="K96" s="21">
        <v>0</v>
      </c>
      <c r="L96" s="22">
        <v>0</v>
      </c>
    </row>
    <row r="97" spans="2:12" x14ac:dyDescent="0.2">
      <c r="B97" s="29" t="s">
        <v>211</v>
      </c>
      <c r="C97" s="29" t="s">
        <v>237</v>
      </c>
      <c r="D97" s="9" t="s">
        <v>59</v>
      </c>
      <c r="E97" s="18">
        <v>14268.333333333334</v>
      </c>
      <c r="F97" s="11">
        <v>3</v>
      </c>
      <c r="H97" s="18">
        <v>14043.333333333334</v>
      </c>
      <c r="I97" s="11">
        <v>3</v>
      </c>
      <c r="K97" s="21">
        <v>-225</v>
      </c>
      <c r="L97" s="22">
        <v>-1.5769185842775375E-2</v>
      </c>
    </row>
    <row r="98" spans="2:12" x14ac:dyDescent="0.2">
      <c r="B98" s="29" t="s">
        <v>211</v>
      </c>
      <c r="C98" s="29" t="s">
        <v>237</v>
      </c>
      <c r="D98" s="9" t="s">
        <v>60</v>
      </c>
      <c r="E98" s="18">
        <v>2590</v>
      </c>
      <c r="F98" s="11">
        <v>3</v>
      </c>
      <c r="H98" s="18">
        <v>3816.6666666666665</v>
      </c>
      <c r="I98" s="11">
        <v>3</v>
      </c>
      <c r="K98" s="21">
        <v>1226.6666666666665</v>
      </c>
      <c r="L98" s="22">
        <v>0.47361647361647358</v>
      </c>
    </row>
    <row r="99" spans="2:12" x14ac:dyDescent="0.2">
      <c r="B99" s="29" t="s">
        <v>211</v>
      </c>
      <c r="C99" s="29" t="s">
        <v>237</v>
      </c>
      <c r="D99" s="9" t="s">
        <v>61</v>
      </c>
      <c r="E99" s="18">
        <v>11990</v>
      </c>
      <c r="F99" s="11">
        <v>3</v>
      </c>
      <c r="H99" s="18">
        <v>11990</v>
      </c>
      <c r="I99" s="11">
        <v>3</v>
      </c>
      <c r="K99" s="21">
        <v>0</v>
      </c>
      <c r="L99" s="22">
        <v>0</v>
      </c>
    </row>
    <row r="100" spans="2:12" x14ac:dyDescent="0.2">
      <c r="B100" s="29" t="s">
        <v>211</v>
      </c>
      <c r="C100" s="29" t="s">
        <v>237</v>
      </c>
      <c r="D100" s="9" t="s">
        <v>62</v>
      </c>
      <c r="E100" s="18">
        <v>11200</v>
      </c>
      <c r="F100" s="11">
        <v>3</v>
      </c>
      <c r="H100" s="18">
        <v>11256.666666666666</v>
      </c>
      <c r="I100" s="11">
        <v>3</v>
      </c>
      <c r="K100" s="21">
        <v>56.66666666666606</v>
      </c>
      <c r="L100" s="22">
        <v>5.0595238095237551E-3</v>
      </c>
    </row>
    <row r="101" spans="2:12" x14ac:dyDescent="0.2">
      <c r="B101" s="29" t="s">
        <v>211</v>
      </c>
      <c r="C101" s="29" t="s">
        <v>237</v>
      </c>
      <c r="D101" s="9" t="s">
        <v>63</v>
      </c>
      <c r="E101" s="18">
        <v>30216.666666666668</v>
      </c>
      <c r="F101" s="11">
        <v>3</v>
      </c>
      <c r="H101" s="18">
        <v>30615</v>
      </c>
      <c r="I101" s="11">
        <v>3</v>
      </c>
      <c r="K101" s="21">
        <v>398.33333333333212</v>
      </c>
      <c r="L101" s="22">
        <v>1.3182570325427427E-2</v>
      </c>
    </row>
    <row r="102" spans="2:12" x14ac:dyDescent="0.2">
      <c r="B102" s="29" t="s">
        <v>211</v>
      </c>
      <c r="C102" s="29" t="s">
        <v>237</v>
      </c>
      <c r="D102" s="9" t="s">
        <v>310</v>
      </c>
      <c r="E102" s="18">
        <v>8346.6666666666661</v>
      </c>
      <c r="F102" s="11">
        <v>3</v>
      </c>
      <c r="H102" s="18">
        <v>8423.3333333333339</v>
      </c>
      <c r="I102" s="11">
        <v>3</v>
      </c>
      <c r="K102" s="21">
        <v>76.666666666667879</v>
      </c>
      <c r="L102" s="22">
        <v>9.1853035143771421E-3</v>
      </c>
    </row>
    <row r="103" spans="2:12" x14ac:dyDescent="0.2">
      <c r="B103" s="29" t="s">
        <v>211</v>
      </c>
      <c r="C103" s="29" t="s">
        <v>237</v>
      </c>
      <c r="D103" s="9" t="s">
        <v>65</v>
      </c>
      <c r="E103" s="18">
        <v>8496.6666666666661</v>
      </c>
      <c r="F103" s="11">
        <v>3</v>
      </c>
      <c r="H103" s="18">
        <v>8496.6666666666661</v>
      </c>
      <c r="I103" s="11">
        <v>3</v>
      </c>
      <c r="K103" s="21">
        <v>0</v>
      </c>
      <c r="L103" s="22">
        <v>0</v>
      </c>
    </row>
    <row r="104" spans="2:12" x14ac:dyDescent="0.2">
      <c r="B104" s="29" t="s">
        <v>211</v>
      </c>
      <c r="C104" s="29" t="s">
        <v>237</v>
      </c>
      <c r="D104" s="9" t="s">
        <v>66</v>
      </c>
      <c r="E104" s="18">
        <v>691.66666666666663</v>
      </c>
      <c r="F104" s="11">
        <v>3</v>
      </c>
      <c r="H104" s="18">
        <v>691.66666666666663</v>
      </c>
      <c r="I104" s="11">
        <v>3</v>
      </c>
      <c r="K104" s="21">
        <v>0</v>
      </c>
      <c r="L104" s="22">
        <v>0</v>
      </c>
    </row>
    <row r="105" spans="2:12" x14ac:dyDescent="0.2">
      <c r="B105" s="29" t="s">
        <v>211</v>
      </c>
      <c r="C105" s="29" t="s">
        <v>237</v>
      </c>
      <c r="D105" s="9" t="s">
        <v>67</v>
      </c>
      <c r="E105" s="18">
        <v>2328.3333333333335</v>
      </c>
      <c r="F105" s="11">
        <v>3</v>
      </c>
      <c r="H105" s="18">
        <v>2328.3333333333335</v>
      </c>
      <c r="I105" s="11">
        <v>3</v>
      </c>
      <c r="K105" s="21">
        <v>0</v>
      </c>
      <c r="L105" s="22">
        <v>0</v>
      </c>
    </row>
    <row r="106" spans="2:12" x14ac:dyDescent="0.2">
      <c r="B106" s="29" t="s">
        <v>211</v>
      </c>
      <c r="C106" s="29" t="s">
        <v>237</v>
      </c>
      <c r="D106" s="9" t="s">
        <v>68</v>
      </c>
      <c r="E106" s="18">
        <v>976.66666666666663</v>
      </c>
      <c r="F106" s="11">
        <v>3</v>
      </c>
      <c r="H106" s="18">
        <v>976.66666666666663</v>
      </c>
      <c r="I106" s="11">
        <v>3</v>
      </c>
      <c r="K106" s="21">
        <v>0</v>
      </c>
      <c r="L106" s="22">
        <v>0</v>
      </c>
    </row>
    <row r="107" spans="2:12" x14ac:dyDescent="0.2">
      <c r="B107" s="29" t="s">
        <v>211</v>
      </c>
      <c r="C107" s="29" t="s">
        <v>237</v>
      </c>
      <c r="D107" s="9" t="s">
        <v>254</v>
      </c>
      <c r="E107" s="18">
        <v>5198.333333333333</v>
      </c>
      <c r="F107" s="11">
        <v>3</v>
      </c>
      <c r="H107" s="18">
        <v>5285</v>
      </c>
      <c r="I107" s="11">
        <v>3</v>
      </c>
      <c r="K107" s="21">
        <v>86.66666666666697</v>
      </c>
      <c r="L107" s="22">
        <v>1.667201025969868E-2</v>
      </c>
    </row>
    <row r="108" spans="2:12" x14ac:dyDescent="0.2">
      <c r="B108" s="29" t="s">
        <v>211</v>
      </c>
      <c r="C108" s="29" t="s">
        <v>237</v>
      </c>
      <c r="D108" s="9" t="s">
        <v>311</v>
      </c>
      <c r="E108" s="18">
        <v>23363.333333333332</v>
      </c>
      <c r="F108" s="11">
        <v>3</v>
      </c>
      <c r="H108" s="18">
        <v>23590</v>
      </c>
      <c r="I108" s="11">
        <v>3</v>
      </c>
      <c r="K108" s="21">
        <v>226.66666666666788</v>
      </c>
      <c r="L108" s="22">
        <v>9.7018119560565511E-3</v>
      </c>
    </row>
    <row r="109" spans="2:12" x14ac:dyDescent="0.2">
      <c r="B109" s="29" t="s">
        <v>211</v>
      </c>
      <c r="C109" s="29" t="s">
        <v>237</v>
      </c>
      <c r="D109" s="9" t="s">
        <v>69</v>
      </c>
      <c r="E109" s="18">
        <v>2190</v>
      </c>
      <c r="F109" s="11">
        <v>3</v>
      </c>
      <c r="H109" s="18">
        <v>2483.3333333333335</v>
      </c>
      <c r="I109" s="11">
        <v>3</v>
      </c>
      <c r="K109" s="21">
        <v>293.33333333333348</v>
      </c>
      <c r="L109" s="22">
        <v>0.13394216133942169</v>
      </c>
    </row>
    <row r="110" spans="2:12" x14ac:dyDescent="0.2">
      <c r="B110" s="29" t="s">
        <v>211</v>
      </c>
      <c r="C110" s="29" t="s">
        <v>237</v>
      </c>
      <c r="D110" s="9" t="s">
        <v>70</v>
      </c>
      <c r="E110" s="18">
        <v>2570</v>
      </c>
      <c r="F110" s="11">
        <v>3</v>
      </c>
      <c r="H110" s="18">
        <v>2570</v>
      </c>
      <c r="I110" s="11">
        <v>3</v>
      </c>
      <c r="K110" s="21">
        <v>0</v>
      </c>
      <c r="L110" s="22">
        <v>0</v>
      </c>
    </row>
    <row r="111" spans="2:12" x14ac:dyDescent="0.2">
      <c r="B111" s="29" t="s">
        <v>211</v>
      </c>
      <c r="C111" s="29" t="s">
        <v>237</v>
      </c>
      <c r="D111" s="9" t="s">
        <v>256</v>
      </c>
      <c r="E111" s="18">
        <v>1150</v>
      </c>
      <c r="F111" s="11">
        <v>3</v>
      </c>
      <c r="H111" s="18">
        <v>1150</v>
      </c>
      <c r="I111" s="11">
        <v>3</v>
      </c>
      <c r="K111" s="21">
        <v>0</v>
      </c>
      <c r="L111" s="22">
        <v>0</v>
      </c>
    </row>
    <row r="112" spans="2:12" x14ac:dyDescent="0.2">
      <c r="B112" s="29" t="s">
        <v>211</v>
      </c>
      <c r="C112" s="29" t="s">
        <v>237</v>
      </c>
      <c r="D112" s="9" t="s">
        <v>71</v>
      </c>
      <c r="E112" s="18">
        <v>15843.333333333334</v>
      </c>
      <c r="F112" s="11">
        <v>3</v>
      </c>
      <c r="H112" s="18">
        <v>15843.333333333334</v>
      </c>
      <c r="I112" s="11">
        <v>3</v>
      </c>
      <c r="K112" s="21">
        <v>0</v>
      </c>
      <c r="L112" s="22">
        <v>0</v>
      </c>
    </row>
    <row r="113" spans="2:12" x14ac:dyDescent="0.2">
      <c r="B113" s="29" t="s">
        <v>211</v>
      </c>
      <c r="C113" s="29" t="s">
        <v>237</v>
      </c>
      <c r="D113" s="9" t="s">
        <v>72</v>
      </c>
      <c r="E113" s="18">
        <v>13783.333333333334</v>
      </c>
      <c r="F113" s="11">
        <v>3</v>
      </c>
      <c r="H113" s="18">
        <v>13783.333333333334</v>
      </c>
      <c r="I113" s="11">
        <v>3</v>
      </c>
      <c r="K113" s="21">
        <v>0</v>
      </c>
      <c r="L113" s="22">
        <v>0</v>
      </c>
    </row>
    <row r="114" spans="2:12" x14ac:dyDescent="0.2">
      <c r="B114" s="29" t="s">
        <v>211</v>
      </c>
      <c r="C114" s="29" t="s">
        <v>237</v>
      </c>
      <c r="D114" s="9" t="s">
        <v>312</v>
      </c>
      <c r="E114" s="18">
        <v>15690</v>
      </c>
      <c r="F114" s="11">
        <v>3</v>
      </c>
      <c r="H114" s="18">
        <v>15456.666666666666</v>
      </c>
      <c r="I114" s="11">
        <v>3</v>
      </c>
      <c r="K114" s="21">
        <v>-233.33333333333394</v>
      </c>
      <c r="L114" s="22">
        <v>-1.4871468026343782E-2</v>
      </c>
    </row>
    <row r="115" spans="2:12" x14ac:dyDescent="0.2">
      <c r="B115" s="29" t="s">
        <v>211</v>
      </c>
      <c r="C115" s="29" t="s">
        <v>237</v>
      </c>
      <c r="D115" s="9" t="s">
        <v>73</v>
      </c>
      <c r="E115" s="18">
        <v>16608.333333333332</v>
      </c>
      <c r="F115" s="11">
        <v>3</v>
      </c>
      <c r="H115" s="18">
        <v>16886.666666666668</v>
      </c>
      <c r="I115" s="11">
        <v>3</v>
      </c>
      <c r="K115" s="21">
        <v>278.33333333333576</v>
      </c>
      <c r="L115" s="22">
        <v>1.6758655293527491E-2</v>
      </c>
    </row>
    <row r="116" spans="2:12" x14ac:dyDescent="0.2">
      <c r="B116" s="29" t="s">
        <v>211</v>
      </c>
      <c r="C116" s="29" t="s">
        <v>237</v>
      </c>
      <c r="D116" s="9" t="s">
        <v>74</v>
      </c>
      <c r="E116" s="18">
        <v>9293.3333333333339</v>
      </c>
      <c r="F116" s="11">
        <v>3</v>
      </c>
      <c r="H116" s="18">
        <v>9343.3333333333339</v>
      </c>
      <c r="I116" s="11">
        <v>3</v>
      </c>
      <c r="K116" s="21">
        <v>50</v>
      </c>
      <c r="L116" s="22">
        <v>5.3802008608321373E-3</v>
      </c>
    </row>
    <row r="117" spans="2:12" x14ac:dyDescent="0.2">
      <c r="B117" s="29" t="s">
        <v>211</v>
      </c>
      <c r="C117" s="29" t="s">
        <v>237</v>
      </c>
      <c r="D117" s="9" t="s">
        <v>75</v>
      </c>
      <c r="E117" s="18">
        <v>5250</v>
      </c>
      <c r="F117" s="11">
        <v>3</v>
      </c>
      <c r="H117" s="18">
        <v>5380</v>
      </c>
      <c r="I117" s="11">
        <v>3</v>
      </c>
      <c r="K117" s="21">
        <v>130</v>
      </c>
      <c r="L117" s="22">
        <v>2.4761904761904763E-2</v>
      </c>
    </row>
    <row r="118" spans="2:12" x14ac:dyDescent="0.2">
      <c r="B118" s="29" t="s">
        <v>211</v>
      </c>
      <c r="C118" s="29" t="s">
        <v>237</v>
      </c>
      <c r="D118" s="9" t="s">
        <v>313</v>
      </c>
      <c r="E118" s="18">
        <v>4190</v>
      </c>
      <c r="F118" s="11">
        <v>3</v>
      </c>
      <c r="H118" s="18">
        <v>4190</v>
      </c>
      <c r="I118" s="11">
        <v>3</v>
      </c>
      <c r="K118" s="21">
        <v>0</v>
      </c>
      <c r="L118" s="22">
        <v>0</v>
      </c>
    </row>
    <row r="119" spans="2:12" x14ac:dyDescent="0.2">
      <c r="B119" s="29" t="s">
        <v>211</v>
      </c>
      <c r="C119" s="29" t="s">
        <v>237</v>
      </c>
      <c r="D119" s="9" t="s">
        <v>76</v>
      </c>
      <c r="E119" s="18">
        <v>8486.6666666666661</v>
      </c>
      <c r="F119" s="11">
        <v>3</v>
      </c>
      <c r="H119" s="18">
        <v>8690</v>
      </c>
      <c r="I119" s="11">
        <v>3</v>
      </c>
      <c r="K119" s="21">
        <v>203.33333333333394</v>
      </c>
      <c r="L119" s="22">
        <v>2.3959151610369281E-2</v>
      </c>
    </row>
    <row r="120" spans="2:12" x14ac:dyDescent="0.2">
      <c r="B120" s="29" t="s">
        <v>211</v>
      </c>
      <c r="C120" s="29" t="s">
        <v>237</v>
      </c>
      <c r="D120" s="9" t="s">
        <v>77</v>
      </c>
      <c r="E120" s="18">
        <v>740</v>
      </c>
      <c r="F120" s="11">
        <v>3</v>
      </c>
      <c r="H120" s="18">
        <v>740</v>
      </c>
      <c r="I120" s="11">
        <v>3</v>
      </c>
      <c r="K120" s="21">
        <v>0</v>
      </c>
      <c r="L120" s="22">
        <v>0</v>
      </c>
    </row>
    <row r="121" spans="2:12" x14ac:dyDescent="0.2">
      <c r="B121" s="29" t="s">
        <v>211</v>
      </c>
      <c r="C121" s="29" t="s">
        <v>237</v>
      </c>
      <c r="D121" s="9" t="s">
        <v>78</v>
      </c>
      <c r="E121" s="18">
        <v>6811.666666666667</v>
      </c>
      <c r="F121" s="11">
        <v>3</v>
      </c>
      <c r="H121" s="18">
        <v>6718.333333333333</v>
      </c>
      <c r="I121" s="11">
        <v>3</v>
      </c>
      <c r="K121" s="21">
        <v>-93.33333333333394</v>
      </c>
      <c r="L121" s="22">
        <v>-1.370198189380973E-2</v>
      </c>
    </row>
    <row r="122" spans="2:12" x14ac:dyDescent="0.2">
      <c r="B122" s="29" t="s">
        <v>211</v>
      </c>
      <c r="C122" s="29" t="s">
        <v>237</v>
      </c>
      <c r="D122" s="9" t="s">
        <v>79</v>
      </c>
      <c r="E122" s="18">
        <v>1381.6666666666667</v>
      </c>
      <c r="F122" s="11">
        <v>3</v>
      </c>
      <c r="H122" s="18">
        <v>1381.6666666666667</v>
      </c>
      <c r="I122" s="11">
        <v>3</v>
      </c>
      <c r="K122" s="21">
        <v>0</v>
      </c>
      <c r="L122" s="22">
        <v>0</v>
      </c>
    </row>
    <row r="123" spans="2:12" x14ac:dyDescent="0.2">
      <c r="B123" s="29" t="s">
        <v>211</v>
      </c>
      <c r="C123" s="29" t="s">
        <v>237</v>
      </c>
      <c r="D123" s="9" t="s">
        <v>314</v>
      </c>
      <c r="E123" s="18">
        <v>1970</v>
      </c>
      <c r="F123" s="11">
        <v>3</v>
      </c>
      <c r="H123" s="18">
        <v>2020</v>
      </c>
      <c r="I123" s="11">
        <v>3</v>
      </c>
      <c r="K123" s="21">
        <v>50</v>
      </c>
      <c r="L123" s="22">
        <v>2.5380710659898477E-2</v>
      </c>
    </row>
    <row r="124" spans="2:12" x14ac:dyDescent="0.2">
      <c r="B124" s="29" t="s">
        <v>211</v>
      </c>
      <c r="C124" s="29" t="s">
        <v>237</v>
      </c>
      <c r="D124" s="9" t="s">
        <v>80</v>
      </c>
      <c r="E124" s="18">
        <v>7990</v>
      </c>
      <c r="F124" s="11">
        <v>3</v>
      </c>
      <c r="H124" s="18">
        <v>9243.3333333333339</v>
      </c>
      <c r="I124" s="11">
        <v>3</v>
      </c>
      <c r="K124" s="21">
        <v>1253.3333333333339</v>
      </c>
      <c r="L124" s="22">
        <v>0.1568627450980393</v>
      </c>
    </row>
    <row r="125" spans="2:12" x14ac:dyDescent="0.2">
      <c r="B125" s="29" t="s">
        <v>211</v>
      </c>
      <c r="C125" s="29" t="s">
        <v>237</v>
      </c>
      <c r="D125" s="9" t="s">
        <v>81</v>
      </c>
      <c r="E125" s="18">
        <v>3603.3333333333335</v>
      </c>
      <c r="F125" s="11">
        <v>3</v>
      </c>
      <c r="H125" s="18">
        <v>3716.6666666666665</v>
      </c>
      <c r="I125" s="11">
        <v>3</v>
      </c>
      <c r="K125" s="21">
        <v>113.33333333333303</v>
      </c>
      <c r="L125" s="22">
        <v>3.1452358926919437E-2</v>
      </c>
    </row>
    <row r="126" spans="2:12" x14ac:dyDescent="0.2">
      <c r="B126" s="29" t="s">
        <v>211</v>
      </c>
      <c r="C126" s="29" t="s">
        <v>237</v>
      </c>
      <c r="D126" s="9" t="s">
        <v>315</v>
      </c>
      <c r="E126" s="18">
        <v>70683.333333333328</v>
      </c>
      <c r="F126" s="11">
        <v>3</v>
      </c>
      <c r="H126" s="18">
        <v>70806.666666666672</v>
      </c>
      <c r="I126" s="11">
        <v>3</v>
      </c>
      <c r="K126" s="21">
        <v>123.33333333334303</v>
      </c>
      <c r="L126" s="22">
        <v>1.7448714925726437E-3</v>
      </c>
    </row>
    <row r="127" spans="2:12" x14ac:dyDescent="0.2">
      <c r="B127" s="29" t="s">
        <v>211</v>
      </c>
      <c r="C127" s="29" t="s">
        <v>237</v>
      </c>
      <c r="D127" s="9" t="s">
        <v>83</v>
      </c>
      <c r="E127" s="18">
        <v>11026.666666666666</v>
      </c>
      <c r="F127" s="11">
        <v>3</v>
      </c>
      <c r="H127" s="18">
        <v>11140</v>
      </c>
      <c r="I127" s="11">
        <v>3</v>
      </c>
      <c r="K127" s="21">
        <v>113.33333333333394</v>
      </c>
      <c r="L127" s="22">
        <v>1.0278113663845279E-2</v>
      </c>
    </row>
    <row r="128" spans="2:12" x14ac:dyDescent="0.2">
      <c r="B128" s="29" t="s">
        <v>211</v>
      </c>
      <c r="C128" s="29" t="s">
        <v>237</v>
      </c>
      <c r="D128" s="9" t="s">
        <v>257</v>
      </c>
      <c r="E128" s="18">
        <v>3290</v>
      </c>
      <c r="F128" s="11">
        <v>3</v>
      </c>
      <c r="H128" s="18">
        <v>3290</v>
      </c>
      <c r="I128" s="11">
        <v>3</v>
      </c>
      <c r="K128" s="21">
        <v>0</v>
      </c>
      <c r="L128" s="22">
        <v>0</v>
      </c>
    </row>
    <row r="129" spans="2:12" x14ac:dyDescent="0.2">
      <c r="B129" s="29" t="s">
        <v>211</v>
      </c>
      <c r="C129" s="29" t="s">
        <v>237</v>
      </c>
      <c r="D129" s="9" t="s">
        <v>85</v>
      </c>
      <c r="E129" s="18">
        <v>6448.333333333333</v>
      </c>
      <c r="F129" s="11">
        <v>3</v>
      </c>
      <c r="H129" s="18">
        <v>6611.666666666667</v>
      </c>
      <c r="I129" s="11">
        <v>3</v>
      </c>
      <c r="K129" s="21">
        <v>163.33333333333394</v>
      </c>
      <c r="L129" s="22">
        <v>2.5329542517446464E-2</v>
      </c>
    </row>
    <row r="130" spans="2:12" x14ac:dyDescent="0.2">
      <c r="B130" s="29" t="s">
        <v>211</v>
      </c>
      <c r="C130" s="29" t="s">
        <v>237</v>
      </c>
      <c r="D130" s="9" t="s">
        <v>86</v>
      </c>
      <c r="E130" s="18">
        <v>4340</v>
      </c>
      <c r="F130" s="11">
        <v>3</v>
      </c>
      <c r="H130" s="18">
        <v>4340</v>
      </c>
      <c r="I130" s="11">
        <v>3</v>
      </c>
      <c r="K130" s="21">
        <v>0</v>
      </c>
      <c r="L130" s="22">
        <v>0</v>
      </c>
    </row>
    <row r="131" spans="2:12" x14ac:dyDescent="0.2">
      <c r="B131" s="29" t="s">
        <v>211</v>
      </c>
      <c r="C131" s="29" t="s">
        <v>237</v>
      </c>
      <c r="D131" s="9" t="s">
        <v>258</v>
      </c>
      <c r="E131" s="18">
        <v>1276.6666666666667</v>
      </c>
      <c r="F131" s="11">
        <v>3</v>
      </c>
      <c r="H131" s="18">
        <v>1276.6666666666667</v>
      </c>
      <c r="I131" s="11">
        <v>3</v>
      </c>
      <c r="K131" s="21">
        <v>0</v>
      </c>
      <c r="L131" s="22">
        <v>0</v>
      </c>
    </row>
    <row r="132" spans="2:12" x14ac:dyDescent="0.2">
      <c r="B132" s="29" t="s">
        <v>211</v>
      </c>
      <c r="C132" s="29" t="s">
        <v>237</v>
      </c>
      <c r="D132" s="9" t="s">
        <v>87</v>
      </c>
      <c r="E132" s="18">
        <v>1213.3333333333333</v>
      </c>
      <c r="F132" s="11">
        <v>3</v>
      </c>
      <c r="H132" s="18">
        <v>1315</v>
      </c>
      <c r="I132" s="11">
        <v>3</v>
      </c>
      <c r="K132" s="21">
        <v>101.66666666666674</v>
      </c>
      <c r="L132" s="22">
        <v>8.3791208791208854E-2</v>
      </c>
    </row>
    <row r="133" spans="2:12" x14ac:dyDescent="0.2">
      <c r="B133" s="29" t="s">
        <v>211</v>
      </c>
      <c r="C133" s="29" t="s">
        <v>237</v>
      </c>
      <c r="D133" s="9" t="s">
        <v>316</v>
      </c>
      <c r="E133" s="18">
        <v>20156.666666666668</v>
      </c>
      <c r="F133" s="11">
        <v>3</v>
      </c>
      <c r="H133" s="18">
        <v>20156.666666666668</v>
      </c>
      <c r="I133" s="11">
        <v>3</v>
      </c>
      <c r="K133" s="21">
        <v>0</v>
      </c>
      <c r="L133" s="22">
        <v>0</v>
      </c>
    </row>
    <row r="134" spans="2:12" x14ac:dyDescent="0.2">
      <c r="B134" s="29" t="s">
        <v>211</v>
      </c>
      <c r="C134" s="29" t="s">
        <v>237</v>
      </c>
      <c r="D134" s="9" t="s">
        <v>317</v>
      </c>
      <c r="E134" s="18">
        <v>13176.666666666666</v>
      </c>
      <c r="F134" s="11">
        <v>3</v>
      </c>
      <c r="H134" s="18">
        <v>13176.666666666666</v>
      </c>
      <c r="I134" s="11">
        <v>3</v>
      </c>
      <c r="K134" s="21">
        <v>0</v>
      </c>
      <c r="L134" s="22">
        <v>0</v>
      </c>
    </row>
    <row r="135" spans="2:12" x14ac:dyDescent="0.2">
      <c r="B135" s="29" t="s">
        <v>211</v>
      </c>
      <c r="C135" s="29" t="s">
        <v>237</v>
      </c>
      <c r="D135" s="9" t="s">
        <v>88</v>
      </c>
      <c r="E135" s="18">
        <v>30376.666666666668</v>
      </c>
      <c r="F135" s="11">
        <v>3</v>
      </c>
      <c r="H135" s="18">
        <v>31320</v>
      </c>
      <c r="I135" s="11">
        <v>3</v>
      </c>
      <c r="K135" s="21">
        <v>943.33333333333212</v>
      </c>
      <c r="L135" s="22">
        <v>3.1054537473938288E-2</v>
      </c>
    </row>
    <row r="136" spans="2:12" x14ac:dyDescent="0.2">
      <c r="B136" s="29" t="s">
        <v>211</v>
      </c>
      <c r="C136" s="29" t="s">
        <v>237</v>
      </c>
      <c r="D136" s="9" t="s">
        <v>89</v>
      </c>
      <c r="E136" s="18">
        <v>10543.333333333334</v>
      </c>
      <c r="F136" s="11">
        <v>3</v>
      </c>
      <c r="H136" s="18">
        <v>10700</v>
      </c>
      <c r="I136" s="11">
        <v>3</v>
      </c>
      <c r="K136" s="21">
        <v>156.66666666666606</v>
      </c>
      <c r="L136" s="22">
        <v>1.4859310780904146E-2</v>
      </c>
    </row>
    <row r="137" spans="2:12" x14ac:dyDescent="0.2">
      <c r="B137" s="29" t="s">
        <v>211</v>
      </c>
      <c r="C137" s="29" t="s">
        <v>237</v>
      </c>
      <c r="D137" s="9" t="s">
        <v>90</v>
      </c>
      <c r="E137" s="18">
        <v>9270</v>
      </c>
      <c r="F137" s="11">
        <v>3</v>
      </c>
      <c r="H137" s="18">
        <v>9270</v>
      </c>
      <c r="I137" s="11">
        <v>3</v>
      </c>
      <c r="K137" s="21">
        <v>0</v>
      </c>
      <c r="L137" s="22">
        <v>0</v>
      </c>
    </row>
    <row r="138" spans="2:12" x14ac:dyDescent="0.2">
      <c r="B138" s="29" t="s">
        <v>211</v>
      </c>
      <c r="C138" s="29" t="s">
        <v>237</v>
      </c>
      <c r="D138" s="9" t="s">
        <v>91</v>
      </c>
      <c r="E138" s="18">
        <v>8963.3333333333339</v>
      </c>
      <c r="F138" s="11">
        <v>3</v>
      </c>
      <c r="H138" s="18">
        <v>8963.3333333333339</v>
      </c>
      <c r="I138" s="11">
        <v>3</v>
      </c>
      <c r="K138" s="21">
        <v>0</v>
      </c>
      <c r="L138" s="22">
        <v>0</v>
      </c>
    </row>
    <row r="139" spans="2:12" x14ac:dyDescent="0.2">
      <c r="B139" s="29" t="s">
        <v>211</v>
      </c>
      <c r="C139" s="29" t="s">
        <v>237</v>
      </c>
      <c r="D139" s="9" t="s">
        <v>92</v>
      </c>
      <c r="E139" s="18">
        <v>24255</v>
      </c>
      <c r="F139" s="11">
        <v>3</v>
      </c>
      <c r="H139" s="18">
        <v>24255</v>
      </c>
      <c r="I139" s="11">
        <v>3</v>
      </c>
      <c r="K139" s="21">
        <v>0</v>
      </c>
      <c r="L139" s="22">
        <v>0</v>
      </c>
    </row>
    <row r="140" spans="2:12" x14ac:dyDescent="0.2">
      <c r="B140" s="29" t="s">
        <v>211</v>
      </c>
      <c r="C140" s="29" t="s">
        <v>237</v>
      </c>
      <c r="D140" s="9" t="s">
        <v>93</v>
      </c>
      <c r="E140" s="18">
        <v>12783.333333333334</v>
      </c>
      <c r="F140" s="11">
        <v>3</v>
      </c>
      <c r="H140" s="18">
        <v>12950</v>
      </c>
      <c r="I140" s="11">
        <v>3</v>
      </c>
      <c r="K140" s="21">
        <v>166.66666666666606</v>
      </c>
      <c r="L140" s="22">
        <v>1.3037809647979091E-2</v>
      </c>
    </row>
    <row r="141" spans="2:12" x14ac:dyDescent="0.2">
      <c r="B141" s="29" t="s">
        <v>211</v>
      </c>
      <c r="C141" s="29" t="s">
        <v>237</v>
      </c>
      <c r="D141" s="9" t="s">
        <v>94</v>
      </c>
      <c r="E141" s="18">
        <v>12630</v>
      </c>
      <c r="F141" s="11">
        <v>3</v>
      </c>
      <c r="H141" s="18">
        <v>12796.666666666666</v>
      </c>
      <c r="I141" s="11">
        <v>3</v>
      </c>
      <c r="K141" s="21">
        <v>166.66666666666606</v>
      </c>
      <c r="L141" s="22">
        <v>1.319609395618892E-2</v>
      </c>
    </row>
    <row r="142" spans="2:12" x14ac:dyDescent="0.2">
      <c r="B142" s="29" t="s">
        <v>211</v>
      </c>
      <c r="C142" s="29" t="s">
        <v>237</v>
      </c>
      <c r="D142" s="9" t="s">
        <v>318</v>
      </c>
      <c r="E142" s="18">
        <v>2373.3333333333335</v>
      </c>
      <c r="F142" s="11">
        <v>3</v>
      </c>
      <c r="H142" s="18">
        <v>2416.6666666666665</v>
      </c>
      <c r="I142" s="11">
        <v>3</v>
      </c>
      <c r="K142" s="21">
        <v>43.33333333333303</v>
      </c>
      <c r="L142" s="22">
        <v>1.8258426966292006E-2</v>
      </c>
    </row>
    <row r="143" spans="2:12" x14ac:dyDescent="0.2">
      <c r="B143" s="29" t="s">
        <v>211</v>
      </c>
      <c r="C143" s="29" t="s">
        <v>237</v>
      </c>
      <c r="D143" s="9" t="s">
        <v>319</v>
      </c>
      <c r="E143" s="18">
        <v>16056.666666666666</v>
      </c>
      <c r="F143" s="11">
        <v>3</v>
      </c>
      <c r="H143" s="18">
        <v>16256.666666666666</v>
      </c>
      <c r="I143" s="11">
        <v>3</v>
      </c>
      <c r="K143" s="21">
        <v>200</v>
      </c>
      <c r="L143" s="22">
        <v>1.2455885405854267E-2</v>
      </c>
    </row>
    <row r="144" spans="2:12" x14ac:dyDescent="0.2">
      <c r="B144" s="29" t="s">
        <v>211</v>
      </c>
      <c r="C144" s="29" t="s">
        <v>237</v>
      </c>
      <c r="D144" s="9" t="s">
        <v>320</v>
      </c>
      <c r="E144" s="18">
        <v>236.66666666666666</v>
      </c>
      <c r="F144" s="11">
        <v>3</v>
      </c>
      <c r="H144" s="18">
        <v>236.66666666666666</v>
      </c>
      <c r="I144" s="11">
        <v>3</v>
      </c>
      <c r="K144" s="21">
        <v>0</v>
      </c>
      <c r="L144" s="22">
        <v>0</v>
      </c>
    </row>
    <row r="145" spans="2:12" x14ac:dyDescent="0.2">
      <c r="B145" s="29" t="s">
        <v>211</v>
      </c>
      <c r="C145" s="29" t="s">
        <v>237</v>
      </c>
      <c r="D145" s="9" t="s">
        <v>96</v>
      </c>
      <c r="E145" s="18">
        <v>4498.333333333333</v>
      </c>
      <c r="F145" s="11">
        <v>3</v>
      </c>
      <c r="H145" s="18">
        <v>4701.666666666667</v>
      </c>
      <c r="I145" s="11">
        <v>3</v>
      </c>
      <c r="K145" s="21">
        <v>203.33333333333394</v>
      </c>
      <c r="L145" s="22">
        <v>4.5201926639496244E-2</v>
      </c>
    </row>
    <row r="146" spans="2:12" x14ac:dyDescent="0.2">
      <c r="B146" s="29" t="s">
        <v>211</v>
      </c>
      <c r="C146" s="29" t="s">
        <v>237</v>
      </c>
      <c r="D146" s="9" t="s">
        <v>97</v>
      </c>
      <c r="E146" s="18">
        <v>1910</v>
      </c>
      <c r="F146" s="11">
        <v>3</v>
      </c>
      <c r="H146" s="18">
        <v>1910</v>
      </c>
      <c r="I146" s="11">
        <v>3</v>
      </c>
      <c r="K146" s="21">
        <v>0</v>
      </c>
      <c r="L146" s="22">
        <v>0</v>
      </c>
    </row>
    <row r="147" spans="2:12" x14ac:dyDescent="0.2">
      <c r="B147" s="29" t="s">
        <v>211</v>
      </c>
      <c r="C147" s="29" t="s">
        <v>237</v>
      </c>
      <c r="D147" s="9" t="s">
        <v>98</v>
      </c>
      <c r="E147" s="18">
        <v>7136.666666666667</v>
      </c>
      <c r="F147" s="11">
        <v>3</v>
      </c>
      <c r="H147" s="18">
        <v>7120</v>
      </c>
      <c r="I147" s="11">
        <v>3</v>
      </c>
      <c r="K147" s="21">
        <v>-16.66666666666697</v>
      </c>
      <c r="L147" s="22">
        <v>-2.3353573096684217E-3</v>
      </c>
    </row>
    <row r="148" spans="2:12" x14ac:dyDescent="0.2">
      <c r="B148" s="29" t="s">
        <v>211</v>
      </c>
      <c r="C148" s="29" t="s">
        <v>237</v>
      </c>
      <c r="D148" s="9" t="s">
        <v>100</v>
      </c>
      <c r="E148" s="18">
        <v>5145</v>
      </c>
      <c r="F148" s="11">
        <v>3</v>
      </c>
      <c r="H148" s="18">
        <v>5245</v>
      </c>
      <c r="I148" s="11">
        <v>3</v>
      </c>
      <c r="K148" s="21">
        <v>100</v>
      </c>
      <c r="L148" s="22">
        <v>1.9436345966958212E-2</v>
      </c>
    </row>
    <row r="149" spans="2:12" x14ac:dyDescent="0.2">
      <c r="B149" s="29" t="s">
        <v>211</v>
      </c>
      <c r="C149" s="29" t="s">
        <v>237</v>
      </c>
      <c r="D149" s="9" t="s">
        <v>101</v>
      </c>
      <c r="E149" s="18">
        <v>653.33333333333337</v>
      </c>
      <c r="F149" s="11">
        <v>3</v>
      </c>
      <c r="H149" s="18">
        <v>653.33333333333337</v>
      </c>
      <c r="I149" s="11">
        <v>3</v>
      </c>
      <c r="K149" s="21">
        <v>0</v>
      </c>
      <c r="L149" s="22">
        <v>0</v>
      </c>
    </row>
    <row r="150" spans="2:12" x14ac:dyDescent="0.2">
      <c r="B150" s="29" t="s">
        <v>211</v>
      </c>
      <c r="C150" s="29" t="s">
        <v>237</v>
      </c>
      <c r="D150" s="9" t="s">
        <v>102</v>
      </c>
      <c r="E150" s="18">
        <v>27983.333333333332</v>
      </c>
      <c r="F150" s="11">
        <v>3</v>
      </c>
      <c r="H150" s="18">
        <v>28090</v>
      </c>
      <c r="I150" s="11">
        <v>3</v>
      </c>
      <c r="K150" s="21">
        <v>106.66666666666788</v>
      </c>
      <c r="L150" s="22">
        <v>3.811792733770145E-3</v>
      </c>
    </row>
    <row r="151" spans="2:12" x14ac:dyDescent="0.2">
      <c r="B151" s="29" t="s">
        <v>211</v>
      </c>
      <c r="C151" s="29" t="s">
        <v>237</v>
      </c>
      <c r="D151" s="9" t="s">
        <v>321</v>
      </c>
      <c r="E151" s="18">
        <v>42326.666666666664</v>
      </c>
      <c r="F151" s="11">
        <v>3</v>
      </c>
      <c r="H151" s="18">
        <v>43180</v>
      </c>
      <c r="I151" s="11">
        <v>3</v>
      </c>
      <c r="K151" s="21">
        <v>853.33333333333576</v>
      </c>
      <c r="L151" s="22">
        <v>2.0160655221294749E-2</v>
      </c>
    </row>
    <row r="152" spans="2:12" x14ac:dyDescent="0.2">
      <c r="B152" s="29" t="s">
        <v>211</v>
      </c>
      <c r="C152" s="29" t="s">
        <v>237</v>
      </c>
      <c r="D152" s="9" t="s">
        <v>103</v>
      </c>
      <c r="E152" s="18">
        <v>39708.333333333336</v>
      </c>
      <c r="F152" s="11">
        <v>3</v>
      </c>
      <c r="H152" s="18">
        <v>39708.333333333336</v>
      </c>
      <c r="I152" s="11">
        <v>3</v>
      </c>
      <c r="K152" s="21">
        <v>0</v>
      </c>
      <c r="L152" s="22">
        <v>0</v>
      </c>
    </row>
    <row r="153" spans="2:12" x14ac:dyDescent="0.2">
      <c r="B153" s="29" t="s">
        <v>211</v>
      </c>
      <c r="C153" s="29" t="s">
        <v>237</v>
      </c>
      <c r="D153" s="9" t="s">
        <v>104</v>
      </c>
      <c r="E153" s="18">
        <v>9736.6666666666661</v>
      </c>
      <c r="F153" s="11">
        <v>3</v>
      </c>
      <c r="H153" s="18">
        <v>10186.666666666666</v>
      </c>
      <c r="I153" s="11">
        <v>3</v>
      </c>
      <c r="K153" s="21">
        <v>450</v>
      </c>
      <c r="L153" s="22">
        <v>4.6217048955837045E-2</v>
      </c>
    </row>
    <row r="154" spans="2:12" x14ac:dyDescent="0.2">
      <c r="B154" s="29" t="s">
        <v>211</v>
      </c>
      <c r="C154" s="29" t="s">
        <v>237</v>
      </c>
      <c r="D154" s="9" t="s">
        <v>322</v>
      </c>
      <c r="E154" s="18">
        <v>13736.666666666666</v>
      </c>
      <c r="F154" s="11">
        <v>3</v>
      </c>
      <c r="H154" s="18">
        <v>13526.666666666666</v>
      </c>
      <c r="I154" s="11">
        <v>3</v>
      </c>
      <c r="K154" s="21">
        <v>-210</v>
      </c>
      <c r="L154" s="22">
        <v>-1.528755156515409E-2</v>
      </c>
    </row>
    <row r="155" spans="2:12" x14ac:dyDescent="0.2">
      <c r="B155" s="29" t="s">
        <v>211</v>
      </c>
      <c r="C155" s="29" t="s">
        <v>237</v>
      </c>
      <c r="D155" s="9" t="s">
        <v>105</v>
      </c>
      <c r="E155" s="18">
        <v>18068.333333333332</v>
      </c>
      <c r="F155" s="11">
        <v>3</v>
      </c>
      <c r="H155" s="18">
        <v>18503.333333333332</v>
      </c>
      <c r="I155" s="11">
        <v>3</v>
      </c>
      <c r="K155" s="21">
        <v>435</v>
      </c>
      <c r="L155" s="22">
        <v>2.4075269809058206E-2</v>
      </c>
    </row>
    <row r="156" spans="2:12" x14ac:dyDescent="0.2">
      <c r="B156" s="29" t="s">
        <v>211</v>
      </c>
      <c r="C156" s="29" t="s">
        <v>237</v>
      </c>
      <c r="D156" s="9" t="s">
        <v>262</v>
      </c>
      <c r="E156" s="18">
        <v>13163.333333333334</v>
      </c>
      <c r="F156" s="11">
        <v>3</v>
      </c>
      <c r="H156" s="18">
        <v>13148.333333333334</v>
      </c>
      <c r="I156" s="11">
        <v>3</v>
      </c>
      <c r="K156" s="21">
        <v>-15</v>
      </c>
      <c r="L156" s="22">
        <v>-1.139528994682198E-3</v>
      </c>
    </row>
    <row r="157" spans="2:12" x14ac:dyDescent="0.2">
      <c r="B157" s="29" t="s">
        <v>211</v>
      </c>
      <c r="C157" s="29" t="s">
        <v>237</v>
      </c>
      <c r="D157" s="9" t="s">
        <v>275</v>
      </c>
      <c r="E157" s="18">
        <v>18150</v>
      </c>
      <c r="F157" s="11">
        <v>3</v>
      </c>
      <c r="H157" s="18">
        <v>18416.666666666668</v>
      </c>
      <c r="I157" s="11">
        <v>3</v>
      </c>
      <c r="K157" s="21">
        <v>266.66666666666788</v>
      </c>
      <c r="L157" s="22">
        <v>1.4692378328742033E-2</v>
      </c>
    </row>
    <row r="158" spans="2:12" x14ac:dyDescent="0.2">
      <c r="B158" s="29" t="s">
        <v>211</v>
      </c>
      <c r="C158" s="29" t="s">
        <v>237</v>
      </c>
      <c r="D158" s="9" t="s">
        <v>323</v>
      </c>
      <c r="E158" s="18">
        <v>39641.666666666664</v>
      </c>
      <c r="F158" s="11">
        <v>3</v>
      </c>
      <c r="H158" s="18">
        <v>39113.333333333336</v>
      </c>
      <c r="I158" s="11">
        <v>3</v>
      </c>
      <c r="K158" s="21">
        <v>-528.33333333332848</v>
      </c>
      <c r="L158" s="22">
        <v>-1.3327727559386045E-2</v>
      </c>
    </row>
    <row r="159" spans="2:12" x14ac:dyDescent="0.2">
      <c r="B159" s="29" t="s">
        <v>211</v>
      </c>
      <c r="C159" s="29" t="s">
        <v>237</v>
      </c>
      <c r="D159" s="9" t="s">
        <v>324</v>
      </c>
      <c r="E159" s="18">
        <v>71440</v>
      </c>
      <c r="F159" s="11">
        <v>3</v>
      </c>
      <c r="H159" s="18">
        <v>71170</v>
      </c>
      <c r="I159" s="11">
        <v>3</v>
      </c>
      <c r="K159" s="21">
        <v>-270</v>
      </c>
      <c r="L159" s="22">
        <v>-3.7793952967525198E-3</v>
      </c>
    </row>
    <row r="160" spans="2:12" x14ac:dyDescent="0.2">
      <c r="B160" s="29" t="s">
        <v>211</v>
      </c>
      <c r="C160" s="29" t="s">
        <v>237</v>
      </c>
      <c r="D160" s="9" t="s">
        <v>276</v>
      </c>
      <c r="E160" s="18">
        <v>7483.333333333333</v>
      </c>
      <c r="F160" s="11">
        <v>3</v>
      </c>
      <c r="H160" s="18">
        <v>7703.333333333333</v>
      </c>
      <c r="I160" s="11">
        <v>3</v>
      </c>
      <c r="K160" s="21">
        <v>220</v>
      </c>
      <c r="L160" s="22">
        <v>2.9398663697104678E-2</v>
      </c>
    </row>
    <row r="161" spans="2:12" x14ac:dyDescent="0.2">
      <c r="B161" s="29" t="s">
        <v>211</v>
      </c>
      <c r="C161" s="29" t="s">
        <v>237</v>
      </c>
      <c r="D161" s="9" t="s">
        <v>109</v>
      </c>
      <c r="E161" s="18">
        <v>9235</v>
      </c>
      <c r="F161" s="11">
        <v>3</v>
      </c>
      <c r="H161" s="18">
        <v>9140</v>
      </c>
      <c r="I161" s="11">
        <v>3</v>
      </c>
      <c r="K161" s="21">
        <v>-95</v>
      </c>
      <c r="L161" s="22">
        <v>-1.028695181375203E-2</v>
      </c>
    </row>
    <row r="162" spans="2:12" x14ac:dyDescent="0.2">
      <c r="B162" s="29" t="s">
        <v>211</v>
      </c>
      <c r="C162" s="29" t="s">
        <v>237</v>
      </c>
      <c r="D162" s="9" t="s">
        <v>110</v>
      </c>
      <c r="E162" s="18">
        <v>4940</v>
      </c>
      <c r="F162" s="11">
        <v>3</v>
      </c>
      <c r="H162" s="18">
        <v>5056.666666666667</v>
      </c>
      <c r="I162" s="11">
        <v>3</v>
      </c>
      <c r="K162" s="21">
        <v>116.66666666666697</v>
      </c>
      <c r="L162" s="22">
        <v>2.3616734143049992E-2</v>
      </c>
    </row>
    <row r="163" spans="2:12" x14ac:dyDescent="0.2">
      <c r="B163" s="29" t="s">
        <v>211</v>
      </c>
      <c r="C163" s="29" t="s">
        <v>237</v>
      </c>
      <c r="D163" s="9" t="s">
        <v>111</v>
      </c>
      <c r="E163" s="18">
        <v>9158.3333333333339</v>
      </c>
      <c r="F163" s="11">
        <v>3</v>
      </c>
      <c r="H163" s="18">
        <v>9206.6666666666661</v>
      </c>
      <c r="I163" s="11">
        <v>3</v>
      </c>
      <c r="K163" s="21">
        <v>48.333333333332121</v>
      </c>
      <c r="L163" s="22">
        <v>5.27752502274782E-3</v>
      </c>
    </row>
    <row r="164" spans="2:12" x14ac:dyDescent="0.2">
      <c r="B164" s="29" t="s">
        <v>211</v>
      </c>
      <c r="C164" s="29" t="s">
        <v>237</v>
      </c>
      <c r="D164" s="9" t="s">
        <v>112</v>
      </c>
      <c r="E164" s="18">
        <v>5380</v>
      </c>
      <c r="F164" s="11">
        <v>3</v>
      </c>
      <c r="H164" s="18">
        <v>5438.333333333333</v>
      </c>
      <c r="I164" s="11">
        <v>3</v>
      </c>
      <c r="K164" s="21">
        <v>58.33333333333303</v>
      </c>
      <c r="L164" s="22">
        <v>1.0842627013630675E-2</v>
      </c>
    </row>
    <row r="165" spans="2:12" x14ac:dyDescent="0.2">
      <c r="B165" s="29" t="s">
        <v>211</v>
      </c>
      <c r="C165" s="29" t="s">
        <v>237</v>
      </c>
      <c r="D165" s="9" t="s">
        <v>113</v>
      </c>
      <c r="E165" s="18">
        <v>6396.666666666667</v>
      </c>
      <c r="F165" s="11">
        <v>3</v>
      </c>
      <c r="H165" s="18">
        <v>6333.333333333333</v>
      </c>
      <c r="I165" s="11">
        <v>3</v>
      </c>
      <c r="K165" s="21">
        <v>-63.33333333333394</v>
      </c>
      <c r="L165" s="22">
        <v>-9.9009900990099948E-3</v>
      </c>
    </row>
    <row r="166" spans="2:12" x14ac:dyDescent="0.2">
      <c r="B166" s="29" t="s">
        <v>211</v>
      </c>
      <c r="C166" s="29" t="s">
        <v>237</v>
      </c>
      <c r="D166" s="9" t="s">
        <v>325</v>
      </c>
      <c r="E166" s="18">
        <v>58353.333333333336</v>
      </c>
      <c r="F166" s="11">
        <v>3</v>
      </c>
      <c r="H166" s="18">
        <v>57923.333333333336</v>
      </c>
      <c r="I166" s="11">
        <v>3</v>
      </c>
      <c r="K166" s="21">
        <v>-430</v>
      </c>
      <c r="L166" s="22">
        <v>-7.3689020907117559E-3</v>
      </c>
    </row>
    <row r="167" spans="2:12" x14ac:dyDescent="0.2">
      <c r="B167" s="29" t="s">
        <v>211</v>
      </c>
      <c r="C167" s="29" t="s">
        <v>237</v>
      </c>
      <c r="D167" s="9" t="s">
        <v>114</v>
      </c>
      <c r="E167" s="18">
        <v>418.33333333333331</v>
      </c>
      <c r="F167" s="11">
        <v>3</v>
      </c>
      <c r="H167" s="18">
        <v>418.33333333333331</v>
      </c>
      <c r="I167" s="11">
        <v>3</v>
      </c>
      <c r="K167" s="21">
        <v>0</v>
      </c>
      <c r="L167" s="22">
        <v>0</v>
      </c>
    </row>
    <row r="168" spans="2:12" x14ac:dyDescent="0.2">
      <c r="B168" s="29" t="s">
        <v>211</v>
      </c>
      <c r="C168" s="29" t="s">
        <v>237</v>
      </c>
      <c r="D168" s="9" t="s">
        <v>326</v>
      </c>
      <c r="E168" s="18">
        <v>1491.6666666666667</v>
      </c>
      <c r="F168" s="11">
        <v>3</v>
      </c>
      <c r="H168" s="18">
        <v>1483.3333333333333</v>
      </c>
      <c r="I168" s="11">
        <v>3</v>
      </c>
      <c r="K168" s="21">
        <v>-8.3333333333334849</v>
      </c>
      <c r="L168" s="22">
        <v>-5.5865921787710514E-3</v>
      </c>
    </row>
    <row r="169" spans="2:12" x14ac:dyDescent="0.2">
      <c r="B169" s="29" t="s">
        <v>211</v>
      </c>
      <c r="C169" s="29" t="s">
        <v>237</v>
      </c>
      <c r="D169" s="9" t="s">
        <v>115</v>
      </c>
      <c r="E169" s="18">
        <v>11850</v>
      </c>
      <c r="F169" s="11">
        <v>3</v>
      </c>
      <c r="H169" s="18">
        <v>12190</v>
      </c>
      <c r="I169" s="11">
        <v>3</v>
      </c>
      <c r="K169" s="21">
        <v>340</v>
      </c>
      <c r="L169" s="22">
        <v>2.8691983122362871E-2</v>
      </c>
    </row>
    <row r="170" spans="2:12" x14ac:dyDescent="0.2">
      <c r="B170" s="29" t="s">
        <v>211</v>
      </c>
      <c r="C170" s="29" t="s">
        <v>237</v>
      </c>
      <c r="D170" s="9" t="s">
        <v>116</v>
      </c>
      <c r="E170" s="18">
        <v>9970</v>
      </c>
      <c r="F170" s="11">
        <v>3</v>
      </c>
      <c r="H170" s="18">
        <v>9990</v>
      </c>
      <c r="I170" s="11">
        <v>3</v>
      </c>
      <c r="K170" s="21">
        <v>20</v>
      </c>
      <c r="L170" s="22">
        <v>2.0060180541624875E-3</v>
      </c>
    </row>
    <row r="171" spans="2:12" x14ac:dyDescent="0.2">
      <c r="B171" s="29" t="s">
        <v>211</v>
      </c>
      <c r="C171" s="29" t="s">
        <v>237</v>
      </c>
      <c r="D171" s="9" t="s">
        <v>117</v>
      </c>
      <c r="E171" s="18">
        <v>3850</v>
      </c>
      <c r="F171" s="11">
        <v>3</v>
      </c>
      <c r="H171" s="18">
        <v>3850</v>
      </c>
      <c r="I171" s="11">
        <v>3</v>
      </c>
      <c r="K171" s="21">
        <v>0</v>
      </c>
      <c r="L171" s="22">
        <v>0</v>
      </c>
    </row>
    <row r="172" spans="2:12" x14ac:dyDescent="0.2">
      <c r="B172" s="29" t="s">
        <v>211</v>
      </c>
      <c r="C172" s="29" t="s">
        <v>237</v>
      </c>
      <c r="D172" s="9" t="s">
        <v>118</v>
      </c>
      <c r="E172" s="18">
        <v>7716.666666666667</v>
      </c>
      <c r="F172" s="11">
        <v>3</v>
      </c>
      <c r="H172" s="18">
        <v>7716.666666666667</v>
      </c>
      <c r="I172" s="11">
        <v>3</v>
      </c>
      <c r="K172" s="21">
        <v>0</v>
      </c>
      <c r="L172" s="22">
        <v>0</v>
      </c>
    </row>
    <row r="173" spans="2:12" x14ac:dyDescent="0.2">
      <c r="B173" s="29" t="s">
        <v>211</v>
      </c>
      <c r="C173" s="29" t="s">
        <v>237</v>
      </c>
      <c r="D173" s="9" t="s">
        <v>327</v>
      </c>
      <c r="E173" s="18">
        <v>5116.666666666667</v>
      </c>
      <c r="F173" s="11">
        <v>3</v>
      </c>
      <c r="H173" s="18">
        <v>5258.333333333333</v>
      </c>
      <c r="I173" s="11">
        <v>3</v>
      </c>
      <c r="K173" s="21">
        <v>141.66666666666606</v>
      </c>
      <c r="L173" s="22">
        <v>2.7687296416937991E-2</v>
      </c>
    </row>
    <row r="174" spans="2:12" x14ac:dyDescent="0.2">
      <c r="B174" s="29" t="s">
        <v>211</v>
      </c>
      <c r="C174" s="29" t="s">
        <v>237</v>
      </c>
      <c r="D174" s="9" t="s">
        <v>120</v>
      </c>
      <c r="E174" s="18">
        <v>5143.333333333333</v>
      </c>
      <c r="F174" s="11">
        <v>3</v>
      </c>
      <c r="H174" s="18">
        <v>5103.333333333333</v>
      </c>
      <c r="I174" s="11">
        <v>3</v>
      </c>
      <c r="K174" s="21">
        <v>-40</v>
      </c>
      <c r="L174" s="22">
        <v>-7.7770576798444589E-3</v>
      </c>
    </row>
    <row r="175" spans="2:12" x14ac:dyDescent="0.2">
      <c r="B175" s="29" t="s">
        <v>211</v>
      </c>
      <c r="C175" s="29" t="s">
        <v>237</v>
      </c>
      <c r="D175" s="9" t="s">
        <v>121</v>
      </c>
      <c r="E175" s="18">
        <v>9138.3333333333339</v>
      </c>
      <c r="F175" s="11">
        <v>3</v>
      </c>
      <c r="H175" s="18">
        <v>9138.3333333333339</v>
      </c>
      <c r="I175" s="11">
        <v>3</v>
      </c>
      <c r="K175" s="21">
        <v>0</v>
      </c>
      <c r="L175" s="22">
        <v>0</v>
      </c>
    </row>
    <row r="176" spans="2:12" x14ac:dyDescent="0.2">
      <c r="B176" s="29" t="s">
        <v>211</v>
      </c>
      <c r="C176" s="29" t="s">
        <v>237</v>
      </c>
      <c r="D176" s="9" t="s">
        <v>122</v>
      </c>
      <c r="E176" s="18">
        <v>13638.333333333334</v>
      </c>
      <c r="F176" s="11">
        <v>3</v>
      </c>
      <c r="H176" s="18">
        <v>13471.666666666666</v>
      </c>
      <c r="I176" s="11">
        <v>3</v>
      </c>
      <c r="K176" s="21">
        <v>-166.66666666666788</v>
      </c>
      <c r="L176" s="22">
        <v>-1.2220457045093575E-2</v>
      </c>
    </row>
    <row r="177" spans="2:12" x14ac:dyDescent="0.2">
      <c r="B177" s="29" t="s">
        <v>211</v>
      </c>
      <c r="C177" s="29" t="s">
        <v>237</v>
      </c>
      <c r="D177" s="9" t="s">
        <v>123</v>
      </c>
      <c r="E177" s="18">
        <v>623.33333333333337</v>
      </c>
      <c r="F177" s="11">
        <v>3</v>
      </c>
      <c r="H177" s="18">
        <v>623.33333333333337</v>
      </c>
      <c r="I177" s="11">
        <v>3</v>
      </c>
      <c r="K177" s="21">
        <v>0</v>
      </c>
      <c r="L177" s="22">
        <v>0</v>
      </c>
    </row>
    <row r="178" spans="2:12" x14ac:dyDescent="0.2">
      <c r="B178" s="29" t="s">
        <v>211</v>
      </c>
      <c r="C178" s="29" t="s">
        <v>237</v>
      </c>
      <c r="D178" s="9" t="s">
        <v>124</v>
      </c>
      <c r="E178" s="18">
        <v>4953.333333333333</v>
      </c>
      <c r="F178" s="11">
        <v>3</v>
      </c>
      <c r="H178" s="18">
        <v>4953.333333333333</v>
      </c>
      <c r="I178" s="11">
        <v>3</v>
      </c>
      <c r="K178" s="21">
        <v>0</v>
      </c>
      <c r="L178" s="22">
        <v>0</v>
      </c>
    </row>
    <row r="179" spans="2:12" x14ac:dyDescent="0.2">
      <c r="B179" s="29" t="s">
        <v>211</v>
      </c>
      <c r="C179" s="29" t="s">
        <v>237</v>
      </c>
      <c r="D179" s="9" t="s">
        <v>125</v>
      </c>
      <c r="E179" s="18">
        <v>6078.333333333333</v>
      </c>
      <c r="F179" s="11">
        <v>3</v>
      </c>
      <c r="H179" s="18">
        <v>6108.333333333333</v>
      </c>
      <c r="I179" s="11">
        <v>3</v>
      </c>
      <c r="K179" s="21">
        <v>30</v>
      </c>
      <c r="L179" s="22">
        <v>4.9355634768302719E-3</v>
      </c>
    </row>
    <row r="180" spans="2:12" x14ac:dyDescent="0.2">
      <c r="B180" s="29" t="s">
        <v>211</v>
      </c>
      <c r="C180" s="29" t="s">
        <v>237</v>
      </c>
      <c r="D180" s="9" t="s">
        <v>278</v>
      </c>
      <c r="E180" s="18">
        <v>6836.666666666667</v>
      </c>
      <c r="F180" s="11">
        <v>3</v>
      </c>
      <c r="H180" s="18">
        <v>6963.333333333333</v>
      </c>
      <c r="I180" s="11">
        <v>3</v>
      </c>
      <c r="K180" s="21">
        <v>126.66666666666606</v>
      </c>
      <c r="L180" s="22">
        <v>1.8527547537786355E-2</v>
      </c>
    </row>
    <row r="181" spans="2:12" x14ac:dyDescent="0.2">
      <c r="B181" s="29" t="s">
        <v>211</v>
      </c>
      <c r="C181" s="29" t="s">
        <v>237</v>
      </c>
      <c r="D181" s="9" t="s">
        <v>126</v>
      </c>
      <c r="E181" s="18">
        <v>9743.3333333333339</v>
      </c>
      <c r="F181" s="11">
        <v>3</v>
      </c>
      <c r="H181" s="18">
        <v>9996.6666666666661</v>
      </c>
      <c r="I181" s="11">
        <v>3</v>
      </c>
      <c r="K181" s="21">
        <v>253.33333333333212</v>
      </c>
      <c r="L181" s="22">
        <v>2.6000684228532203E-2</v>
      </c>
    </row>
    <row r="182" spans="2:12" x14ac:dyDescent="0.2">
      <c r="B182" s="29" t="s">
        <v>211</v>
      </c>
      <c r="C182" s="29" t="s">
        <v>237</v>
      </c>
      <c r="D182" s="9" t="s">
        <v>127</v>
      </c>
      <c r="E182" s="18">
        <v>4816.666666666667</v>
      </c>
      <c r="F182" s="11">
        <v>3</v>
      </c>
      <c r="H182" s="18">
        <v>4810</v>
      </c>
      <c r="I182" s="11">
        <v>3</v>
      </c>
      <c r="K182" s="21">
        <v>-6.6666666666669698</v>
      </c>
      <c r="L182" s="22">
        <v>-1.3840830449827618E-3</v>
      </c>
    </row>
    <row r="183" spans="2:12" x14ac:dyDescent="0.2">
      <c r="B183" s="29" t="s">
        <v>211</v>
      </c>
      <c r="C183" s="29" t="s">
        <v>237</v>
      </c>
      <c r="D183" s="9" t="s">
        <v>128</v>
      </c>
      <c r="E183" s="18">
        <v>7541.666666666667</v>
      </c>
      <c r="F183" s="11">
        <v>3</v>
      </c>
      <c r="H183" s="18">
        <v>7708.333333333333</v>
      </c>
      <c r="I183" s="11">
        <v>3</v>
      </c>
      <c r="K183" s="21">
        <v>166.66666666666606</v>
      </c>
      <c r="L183" s="22">
        <v>2.2099447513812074E-2</v>
      </c>
    </row>
    <row r="184" spans="2:12" x14ac:dyDescent="0.2">
      <c r="B184" s="29" t="s">
        <v>211</v>
      </c>
      <c r="C184" s="29" t="s">
        <v>237</v>
      </c>
      <c r="D184" s="9" t="s">
        <v>328</v>
      </c>
      <c r="E184" s="18">
        <v>15548.333333333334</v>
      </c>
      <c r="F184" s="11">
        <v>3</v>
      </c>
      <c r="H184" s="18">
        <v>15706.666666666666</v>
      </c>
      <c r="I184" s="11">
        <v>3</v>
      </c>
      <c r="K184" s="21">
        <v>158.33333333333212</v>
      </c>
      <c r="L184" s="22">
        <v>1.0183299389001959E-2</v>
      </c>
    </row>
    <row r="185" spans="2:12" x14ac:dyDescent="0.2">
      <c r="B185" s="29" t="s">
        <v>211</v>
      </c>
      <c r="C185" s="29" t="s">
        <v>237</v>
      </c>
      <c r="D185" s="9" t="s">
        <v>129</v>
      </c>
      <c r="E185" s="18">
        <v>17490</v>
      </c>
      <c r="F185" s="11">
        <v>3</v>
      </c>
      <c r="H185" s="18">
        <v>17670</v>
      </c>
      <c r="I185" s="11">
        <v>3</v>
      </c>
      <c r="K185" s="21">
        <v>180</v>
      </c>
      <c r="L185" s="22">
        <v>1.0291595197255575E-2</v>
      </c>
    </row>
    <row r="186" spans="2:12" x14ac:dyDescent="0.2">
      <c r="B186" s="29" t="s">
        <v>211</v>
      </c>
      <c r="C186" s="29" t="s">
        <v>237</v>
      </c>
      <c r="D186" s="9" t="s">
        <v>263</v>
      </c>
      <c r="E186" s="18">
        <v>11943.333333333334</v>
      </c>
      <c r="F186" s="11">
        <v>3</v>
      </c>
      <c r="H186" s="18">
        <v>11820</v>
      </c>
      <c r="I186" s="11">
        <v>3</v>
      </c>
      <c r="K186" s="21">
        <v>-123.33333333333394</v>
      </c>
      <c r="L186" s="22">
        <v>-1.0326542003907391E-2</v>
      </c>
    </row>
    <row r="187" spans="2:12" x14ac:dyDescent="0.2">
      <c r="B187" s="29" t="s">
        <v>211</v>
      </c>
      <c r="C187" s="29" t="s">
        <v>237</v>
      </c>
      <c r="D187" s="9" t="s">
        <v>329</v>
      </c>
      <c r="E187" s="18">
        <v>9775</v>
      </c>
      <c r="F187" s="11">
        <v>3</v>
      </c>
      <c r="H187" s="18">
        <v>10076.666666666666</v>
      </c>
      <c r="I187" s="11">
        <v>3</v>
      </c>
      <c r="K187" s="21">
        <v>301.66666666666606</v>
      </c>
      <c r="L187" s="22">
        <v>3.0861040068201132E-2</v>
      </c>
    </row>
    <row r="188" spans="2:12" x14ac:dyDescent="0.2">
      <c r="B188" s="29" t="s">
        <v>211</v>
      </c>
      <c r="C188" s="29" t="s">
        <v>237</v>
      </c>
      <c r="D188" s="9" t="s">
        <v>130</v>
      </c>
      <c r="E188" s="18">
        <v>7676.666666666667</v>
      </c>
      <c r="F188" s="11">
        <v>3</v>
      </c>
      <c r="H188" s="18">
        <v>7676.666666666667</v>
      </c>
      <c r="I188" s="11">
        <v>3</v>
      </c>
      <c r="K188" s="21">
        <v>0</v>
      </c>
      <c r="L188" s="22">
        <v>0</v>
      </c>
    </row>
    <row r="189" spans="2:12" x14ac:dyDescent="0.2">
      <c r="B189" s="29" t="s">
        <v>211</v>
      </c>
      <c r="C189" s="29" t="s">
        <v>237</v>
      </c>
      <c r="D189" s="9" t="s">
        <v>131</v>
      </c>
      <c r="E189" s="18">
        <v>7133.333333333333</v>
      </c>
      <c r="F189" s="11">
        <v>3</v>
      </c>
      <c r="H189" s="18">
        <v>7020</v>
      </c>
      <c r="I189" s="11">
        <v>3</v>
      </c>
      <c r="K189" s="21">
        <v>-113.33333333333303</v>
      </c>
      <c r="L189" s="22">
        <v>-1.5887850467289678E-2</v>
      </c>
    </row>
    <row r="190" spans="2:12" x14ac:dyDescent="0.2">
      <c r="B190" s="29" t="s">
        <v>211</v>
      </c>
      <c r="C190" s="29" t="s">
        <v>237</v>
      </c>
      <c r="D190" s="9" t="s">
        <v>132</v>
      </c>
      <c r="E190" s="18">
        <v>2523.3333333333335</v>
      </c>
      <c r="F190" s="11">
        <v>3</v>
      </c>
      <c r="H190" s="18">
        <v>2573.3333333333335</v>
      </c>
      <c r="I190" s="11">
        <v>3</v>
      </c>
      <c r="K190" s="21">
        <v>50</v>
      </c>
      <c r="L190" s="22">
        <v>1.9815059445178335E-2</v>
      </c>
    </row>
    <row r="191" spans="2:12" x14ac:dyDescent="0.2">
      <c r="B191" s="29" t="s">
        <v>211</v>
      </c>
      <c r="C191" s="29" t="s">
        <v>237</v>
      </c>
      <c r="D191" s="9" t="s">
        <v>133</v>
      </c>
      <c r="E191" s="18">
        <v>516.66666666666663</v>
      </c>
      <c r="F191" s="11">
        <v>3</v>
      </c>
      <c r="H191" s="18">
        <v>516.66666666666663</v>
      </c>
      <c r="I191" s="11">
        <v>3</v>
      </c>
      <c r="K191" s="21">
        <v>0</v>
      </c>
      <c r="L191" s="22">
        <v>0</v>
      </c>
    </row>
    <row r="192" spans="2:12" x14ac:dyDescent="0.2">
      <c r="B192" s="29" t="s">
        <v>211</v>
      </c>
      <c r="C192" s="29" t="s">
        <v>237</v>
      </c>
      <c r="D192" s="9" t="s">
        <v>134</v>
      </c>
      <c r="E192" s="18">
        <v>936.66666666666663</v>
      </c>
      <c r="F192" s="11">
        <v>3</v>
      </c>
      <c r="H192" s="18">
        <v>936.66666666666663</v>
      </c>
      <c r="I192" s="11">
        <v>3</v>
      </c>
      <c r="K192" s="21">
        <v>0</v>
      </c>
      <c r="L192" s="22">
        <v>0</v>
      </c>
    </row>
    <row r="193" spans="2:12" x14ac:dyDescent="0.2">
      <c r="B193" s="29" t="s">
        <v>211</v>
      </c>
      <c r="C193" s="29" t="s">
        <v>237</v>
      </c>
      <c r="D193" s="9" t="s">
        <v>135</v>
      </c>
      <c r="E193" s="18">
        <v>4001.6666666666665</v>
      </c>
      <c r="F193" s="11">
        <v>3</v>
      </c>
      <c r="H193" s="18">
        <v>4096.666666666667</v>
      </c>
      <c r="I193" s="11">
        <v>3</v>
      </c>
      <c r="K193" s="21">
        <v>95.000000000000455</v>
      </c>
      <c r="L193" s="22">
        <v>2.3740108288213359E-2</v>
      </c>
    </row>
    <row r="194" spans="2:12" x14ac:dyDescent="0.2">
      <c r="B194" s="29" t="s">
        <v>211</v>
      </c>
      <c r="C194" s="29" t="s">
        <v>237</v>
      </c>
      <c r="D194" s="9" t="s">
        <v>264</v>
      </c>
      <c r="E194" s="18">
        <v>2746.6666666666665</v>
      </c>
      <c r="F194" s="11">
        <v>3</v>
      </c>
      <c r="H194" s="18">
        <v>2790</v>
      </c>
      <c r="I194" s="11">
        <v>3</v>
      </c>
      <c r="K194" s="21">
        <v>43.333333333333485</v>
      </c>
      <c r="L194" s="22">
        <v>1.5776699029126269E-2</v>
      </c>
    </row>
    <row r="195" spans="2:12" x14ac:dyDescent="0.2">
      <c r="B195" s="29" t="s">
        <v>211</v>
      </c>
      <c r="C195" s="29" t="s">
        <v>237</v>
      </c>
      <c r="D195" s="9" t="s">
        <v>136</v>
      </c>
      <c r="E195" s="18">
        <v>915</v>
      </c>
      <c r="F195" s="11">
        <v>3</v>
      </c>
      <c r="H195" s="18">
        <v>915</v>
      </c>
      <c r="I195" s="11">
        <v>3</v>
      </c>
      <c r="K195" s="21">
        <v>0</v>
      </c>
      <c r="L195" s="22">
        <v>0</v>
      </c>
    </row>
    <row r="196" spans="2:12" x14ac:dyDescent="0.2">
      <c r="B196" s="29" t="s">
        <v>211</v>
      </c>
      <c r="C196" s="29" t="s">
        <v>237</v>
      </c>
      <c r="D196" s="9" t="s">
        <v>138</v>
      </c>
      <c r="E196" s="18">
        <v>1476.6666666666667</v>
      </c>
      <c r="F196" s="11">
        <v>3</v>
      </c>
      <c r="H196" s="18">
        <v>1476.6666666666667</v>
      </c>
      <c r="I196" s="11">
        <v>3</v>
      </c>
      <c r="K196" s="21">
        <v>0</v>
      </c>
      <c r="L196" s="22">
        <v>0</v>
      </c>
    </row>
    <row r="197" spans="2:12" x14ac:dyDescent="0.2">
      <c r="B197" s="29" t="s">
        <v>211</v>
      </c>
      <c r="C197" s="29" t="s">
        <v>237</v>
      </c>
      <c r="D197" s="9" t="s">
        <v>265</v>
      </c>
      <c r="E197" s="18">
        <v>6263.333333333333</v>
      </c>
      <c r="F197" s="11">
        <v>3</v>
      </c>
      <c r="H197" s="18">
        <v>6378.333333333333</v>
      </c>
      <c r="I197" s="11">
        <v>3</v>
      </c>
      <c r="K197" s="21">
        <v>115</v>
      </c>
      <c r="L197" s="22">
        <v>1.8360830228845132E-2</v>
      </c>
    </row>
    <row r="198" spans="2:12" x14ac:dyDescent="0.2">
      <c r="B198" s="29" t="s">
        <v>211</v>
      </c>
      <c r="C198" s="29" t="s">
        <v>237</v>
      </c>
      <c r="D198" s="9" t="s">
        <v>330</v>
      </c>
      <c r="E198" s="18">
        <v>35971.666666666664</v>
      </c>
      <c r="F198" s="11">
        <v>3</v>
      </c>
      <c r="H198" s="18">
        <v>35858.333333333336</v>
      </c>
      <c r="I198" s="11">
        <v>3</v>
      </c>
      <c r="K198" s="21">
        <v>-113.33333333332848</v>
      </c>
      <c r="L198" s="22">
        <v>-3.1506278089235553E-3</v>
      </c>
    </row>
    <row r="199" spans="2:12" x14ac:dyDescent="0.2">
      <c r="B199" s="29" t="s">
        <v>211</v>
      </c>
      <c r="C199" s="29" t="s">
        <v>237</v>
      </c>
      <c r="D199" s="9" t="s">
        <v>331</v>
      </c>
      <c r="E199" s="18">
        <v>31210</v>
      </c>
      <c r="F199" s="11">
        <v>3</v>
      </c>
      <c r="H199" s="18">
        <v>31285</v>
      </c>
      <c r="I199" s="11">
        <v>3</v>
      </c>
      <c r="K199" s="21">
        <v>75</v>
      </c>
      <c r="L199" s="22">
        <v>2.4030759371996154E-3</v>
      </c>
    </row>
    <row r="200" spans="2:12" x14ac:dyDescent="0.2">
      <c r="B200" s="29" t="s">
        <v>211</v>
      </c>
      <c r="C200" s="29" t="s">
        <v>237</v>
      </c>
      <c r="D200" s="9" t="s">
        <v>139</v>
      </c>
      <c r="E200" s="18">
        <v>10510</v>
      </c>
      <c r="F200" s="11">
        <v>3</v>
      </c>
      <c r="H200" s="18">
        <v>10690</v>
      </c>
      <c r="I200" s="11">
        <v>3</v>
      </c>
      <c r="K200" s="21">
        <v>180</v>
      </c>
      <c r="L200" s="22">
        <v>1.7126546146527116E-2</v>
      </c>
    </row>
    <row r="201" spans="2:12" x14ac:dyDescent="0.2">
      <c r="B201" s="29" t="s">
        <v>211</v>
      </c>
      <c r="C201" s="29" t="s">
        <v>237</v>
      </c>
      <c r="D201" s="9" t="s">
        <v>140</v>
      </c>
      <c r="E201" s="18">
        <v>1206.6666666666667</v>
      </c>
      <c r="F201" s="11">
        <v>3</v>
      </c>
      <c r="H201" s="18">
        <v>1206.6666666666667</v>
      </c>
      <c r="I201" s="11">
        <v>3</v>
      </c>
      <c r="K201" s="21">
        <v>0</v>
      </c>
      <c r="L201" s="22">
        <v>0</v>
      </c>
    </row>
    <row r="202" spans="2:12" x14ac:dyDescent="0.2">
      <c r="B202" s="29" t="s">
        <v>211</v>
      </c>
      <c r="C202" s="29" t="s">
        <v>237</v>
      </c>
      <c r="D202" s="9" t="s">
        <v>332</v>
      </c>
      <c r="E202" s="18">
        <v>30130</v>
      </c>
      <c r="F202" s="11">
        <v>3</v>
      </c>
      <c r="H202" s="18">
        <v>30376.666666666668</v>
      </c>
      <c r="I202" s="11">
        <v>3</v>
      </c>
      <c r="K202" s="21">
        <v>246.66666666666788</v>
      </c>
      <c r="L202" s="22">
        <v>8.1867463214957813E-3</v>
      </c>
    </row>
    <row r="203" spans="2:12" x14ac:dyDescent="0.2">
      <c r="B203" s="29" t="s">
        <v>211</v>
      </c>
      <c r="C203" s="29" t="s">
        <v>237</v>
      </c>
      <c r="D203" s="9" t="s">
        <v>333</v>
      </c>
      <c r="E203" s="18">
        <v>43130</v>
      </c>
      <c r="F203" s="11">
        <v>3</v>
      </c>
      <c r="H203" s="18">
        <v>43510</v>
      </c>
      <c r="I203" s="11">
        <v>3</v>
      </c>
      <c r="K203" s="21">
        <v>380</v>
      </c>
      <c r="L203" s="22">
        <v>8.8105726872246704E-3</v>
      </c>
    </row>
    <row r="204" spans="2:12" x14ac:dyDescent="0.2">
      <c r="B204" s="29" t="s">
        <v>211</v>
      </c>
      <c r="C204" s="29" t="s">
        <v>237</v>
      </c>
      <c r="D204" s="9" t="s">
        <v>141</v>
      </c>
      <c r="E204" s="18">
        <v>8481.6666666666661</v>
      </c>
      <c r="F204" s="11">
        <v>3</v>
      </c>
      <c r="H204" s="18">
        <v>8595</v>
      </c>
      <c r="I204" s="11">
        <v>3</v>
      </c>
      <c r="K204" s="21">
        <v>113.33333333333394</v>
      </c>
      <c r="L204" s="22">
        <v>1.3362153664767217E-2</v>
      </c>
    </row>
    <row r="205" spans="2:12" x14ac:dyDescent="0.2">
      <c r="B205" s="29" t="s">
        <v>211</v>
      </c>
      <c r="C205" s="29" t="s">
        <v>237</v>
      </c>
      <c r="D205" s="9" t="s">
        <v>142</v>
      </c>
      <c r="E205" s="18">
        <v>36100</v>
      </c>
      <c r="F205" s="11">
        <v>3</v>
      </c>
      <c r="H205" s="18">
        <v>36768.333333333336</v>
      </c>
      <c r="I205" s="11">
        <v>3</v>
      </c>
      <c r="K205" s="21">
        <v>668.33333333333576</v>
      </c>
      <c r="L205" s="22">
        <v>1.8513388734995452E-2</v>
      </c>
    </row>
    <row r="206" spans="2:12" x14ac:dyDescent="0.2">
      <c r="B206" s="29" t="s">
        <v>211</v>
      </c>
      <c r="C206" s="29" t="s">
        <v>237</v>
      </c>
      <c r="D206" s="9" t="s">
        <v>143</v>
      </c>
      <c r="E206" s="18">
        <v>44743.333333333336</v>
      </c>
      <c r="F206" s="11">
        <v>3</v>
      </c>
      <c r="H206" s="18">
        <v>45203.333333333336</v>
      </c>
      <c r="I206" s="11">
        <v>3</v>
      </c>
      <c r="K206" s="21">
        <v>460</v>
      </c>
      <c r="L206" s="22">
        <v>1.0280861208373687E-2</v>
      </c>
    </row>
    <row r="207" spans="2:12" x14ac:dyDescent="0.2">
      <c r="B207" s="29" t="s">
        <v>211</v>
      </c>
      <c r="C207" s="29" t="s">
        <v>237</v>
      </c>
      <c r="D207" s="9" t="s">
        <v>144</v>
      </c>
      <c r="E207" s="18">
        <v>50690</v>
      </c>
      <c r="F207" s="11">
        <v>3</v>
      </c>
      <c r="H207" s="18">
        <v>51486.666666666664</v>
      </c>
      <c r="I207" s="11">
        <v>3</v>
      </c>
      <c r="K207" s="21">
        <v>796.66666666666424</v>
      </c>
      <c r="L207" s="22">
        <v>1.571644637338063E-2</v>
      </c>
    </row>
    <row r="208" spans="2:12" x14ac:dyDescent="0.2">
      <c r="B208" s="29" t="s">
        <v>211</v>
      </c>
      <c r="C208" s="29" t="s">
        <v>237</v>
      </c>
      <c r="D208" s="9" t="s">
        <v>145</v>
      </c>
      <c r="E208" s="18">
        <v>11135</v>
      </c>
      <c r="F208" s="11">
        <v>3</v>
      </c>
      <c r="H208" s="18">
        <v>11041.666666666666</v>
      </c>
      <c r="I208" s="11">
        <v>3</v>
      </c>
      <c r="K208" s="21">
        <v>-93.33333333333394</v>
      </c>
      <c r="L208" s="22">
        <v>-8.3819787456968064E-3</v>
      </c>
    </row>
    <row r="209" spans="2:12" x14ac:dyDescent="0.2">
      <c r="B209" s="29" t="s">
        <v>211</v>
      </c>
      <c r="C209" s="29" t="s">
        <v>237</v>
      </c>
      <c r="D209" s="9" t="s">
        <v>334</v>
      </c>
      <c r="E209" s="18">
        <v>17950</v>
      </c>
      <c r="F209" s="11">
        <v>3</v>
      </c>
      <c r="H209" s="18">
        <v>18116.666666666668</v>
      </c>
      <c r="I209" s="11">
        <v>3</v>
      </c>
      <c r="K209" s="21">
        <v>166.66666666666788</v>
      </c>
      <c r="L209" s="22">
        <v>9.2850510677809396E-3</v>
      </c>
    </row>
    <row r="210" spans="2:12" x14ac:dyDescent="0.2">
      <c r="B210" s="29" t="s">
        <v>211</v>
      </c>
      <c r="C210" s="29" t="s">
        <v>237</v>
      </c>
      <c r="D210" s="9" t="s">
        <v>146</v>
      </c>
      <c r="E210" s="18">
        <v>26251.666666666668</v>
      </c>
      <c r="F210" s="11">
        <v>3</v>
      </c>
      <c r="H210" s="18">
        <v>25901.666666666668</v>
      </c>
      <c r="I210" s="11">
        <v>3</v>
      </c>
      <c r="K210" s="21">
        <v>-350</v>
      </c>
      <c r="L210" s="22">
        <v>-1.3332486826233255E-2</v>
      </c>
    </row>
    <row r="211" spans="2:12" x14ac:dyDescent="0.2">
      <c r="B211" s="29" t="s">
        <v>211</v>
      </c>
      <c r="C211" s="29" t="s">
        <v>237</v>
      </c>
      <c r="D211" s="9" t="s">
        <v>148</v>
      </c>
      <c r="E211" s="18">
        <v>2346.6666666666665</v>
      </c>
      <c r="F211" s="11">
        <v>3</v>
      </c>
      <c r="H211" s="18">
        <v>2313.3333333333335</v>
      </c>
      <c r="I211" s="11">
        <v>3</v>
      </c>
      <c r="K211" s="21">
        <v>-33.33333333333303</v>
      </c>
      <c r="L211" s="22">
        <v>-1.4204545454545326E-2</v>
      </c>
    </row>
    <row r="212" spans="2:12" x14ac:dyDescent="0.2">
      <c r="B212" s="29" t="s">
        <v>211</v>
      </c>
      <c r="C212" s="29" t="s">
        <v>237</v>
      </c>
      <c r="D212" s="9" t="s">
        <v>151</v>
      </c>
      <c r="E212" s="18">
        <v>13500</v>
      </c>
      <c r="F212" s="11">
        <v>3</v>
      </c>
      <c r="H212" s="18">
        <v>13636.666666666666</v>
      </c>
      <c r="I212" s="11">
        <v>3</v>
      </c>
      <c r="K212" s="21">
        <v>136.66666666666606</v>
      </c>
      <c r="L212" s="22">
        <v>1.0123456790123412E-2</v>
      </c>
    </row>
    <row r="213" spans="2:12" x14ac:dyDescent="0.2">
      <c r="B213" s="29" t="s">
        <v>211</v>
      </c>
      <c r="C213" s="29" t="s">
        <v>237</v>
      </c>
      <c r="D213" s="9" t="s">
        <v>266</v>
      </c>
      <c r="E213" s="18">
        <v>12353.333333333334</v>
      </c>
      <c r="F213" s="11">
        <v>3</v>
      </c>
      <c r="H213" s="18">
        <v>12520</v>
      </c>
      <c r="I213" s="11">
        <v>3</v>
      </c>
      <c r="K213" s="21">
        <v>166.66666666666606</v>
      </c>
      <c r="L213" s="22">
        <v>1.3491635186184516E-2</v>
      </c>
    </row>
    <row r="214" spans="2:12" x14ac:dyDescent="0.2">
      <c r="B214" s="29" t="s">
        <v>211</v>
      </c>
      <c r="C214" s="29" t="s">
        <v>237</v>
      </c>
      <c r="D214" s="9" t="s">
        <v>152</v>
      </c>
      <c r="E214" s="18">
        <v>16790</v>
      </c>
      <c r="F214" s="11">
        <v>3</v>
      </c>
      <c r="H214" s="18">
        <v>17020</v>
      </c>
      <c r="I214" s="11">
        <v>3</v>
      </c>
      <c r="K214" s="21">
        <v>230</v>
      </c>
      <c r="L214" s="22">
        <v>1.3698630136986301E-2</v>
      </c>
    </row>
    <row r="215" spans="2:12" x14ac:dyDescent="0.2">
      <c r="B215" s="29" t="s">
        <v>211</v>
      </c>
      <c r="C215" s="29" t="s">
        <v>237</v>
      </c>
      <c r="D215" s="9" t="s">
        <v>153</v>
      </c>
      <c r="E215" s="18">
        <v>27683.333333333332</v>
      </c>
      <c r="F215" s="11">
        <v>3</v>
      </c>
      <c r="H215" s="18">
        <v>28230</v>
      </c>
      <c r="I215" s="11">
        <v>3</v>
      </c>
      <c r="K215" s="21">
        <v>546.66666666666788</v>
      </c>
      <c r="L215" s="22">
        <v>1.9747140276941647E-2</v>
      </c>
    </row>
    <row r="216" spans="2:12" x14ac:dyDescent="0.2">
      <c r="B216" s="29" t="s">
        <v>211</v>
      </c>
      <c r="C216" s="29" t="s">
        <v>237</v>
      </c>
      <c r="D216" s="9" t="s">
        <v>155</v>
      </c>
      <c r="E216" s="18">
        <v>1306.6666666666667</v>
      </c>
      <c r="F216" s="11">
        <v>3</v>
      </c>
      <c r="H216" s="18">
        <v>1320</v>
      </c>
      <c r="I216" s="11">
        <v>3</v>
      </c>
      <c r="K216" s="21">
        <v>13.333333333333258</v>
      </c>
      <c r="L216" s="22">
        <v>1.0204081632653003E-2</v>
      </c>
    </row>
    <row r="217" spans="2:12" x14ac:dyDescent="0.2">
      <c r="B217" s="29" t="s">
        <v>211</v>
      </c>
      <c r="C217" s="29" t="s">
        <v>237</v>
      </c>
      <c r="D217" s="9" t="s">
        <v>335</v>
      </c>
      <c r="E217" s="18">
        <v>7230</v>
      </c>
      <c r="F217" s="11">
        <v>3</v>
      </c>
      <c r="H217" s="18">
        <v>7230</v>
      </c>
      <c r="I217" s="11">
        <v>3</v>
      </c>
      <c r="K217" s="21">
        <v>0</v>
      </c>
      <c r="L217" s="22">
        <v>0</v>
      </c>
    </row>
    <row r="218" spans="2:12" x14ac:dyDescent="0.2">
      <c r="B218" s="29" t="s">
        <v>211</v>
      </c>
      <c r="C218" s="29" t="s">
        <v>237</v>
      </c>
      <c r="D218" s="9" t="s">
        <v>267</v>
      </c>
      <c r="E218" s="18">
        <v>5930</v>
      </c>
      <c r="F218" s="11">
        <v>3</v>
      </c>
      <c r="H218" s="18">
        <v>5890</v>
      </c>
      <c r="I218" s="11">
        <v>3</v>
      </c>
      <c r="K218" s="21">
        <v>-40</v>
      </c>
      <c r="L218" s="22">
        <v>-6.7453625632377737E-3</v>
      </c>
    </row>
    <row r="219" spans="2:12" x14ac:dyDescent="0.2">
      <c r="B219" s="29" t="s">
        <v>211</v>
      </c>
      <c r="C219" s="29" t="s">
        <v>237</v>
      </c>
      <c r="D219" s="9" t="s">
        <v>156</v>
      </c>
      <c r="E219" s="18">
        <v>1190</v>
      </c>
      <c r="F219" s="11">
        <v>3</v>
      </c>
      <c r="H219" s="18">
        <v>1190</v>
      </c>
      <c r="I219" s="11">
        <v>3</v>
      </c>
      <c r="K219" s="21">
        <v>0</v>
      </c>
      <c r="L219" s="22">
        <v>0</v>
      </c>
    </row>
    <row r="220" spans="2:12" x14ac:dyDescent="0.2">
      <c r="B220" s="29" t="s">
        <v>211</v>
      </c>
      <c r="C220" s="29" t="s">
        <v>237</v>
      </c>
      <c r="D220" s="9" t="s">
        <v>268</v>
      </c>
      <c r="E220" s="18">
        <v>14858.333333333334</v>
      </c>
      <c r="F220" s="11">
        <v>3</v>
      </c>
      <c r="H220" s="18">
        <v>15250</v>
      </c>
      <c r="I220" s="11">
        <v>3</v>
      </c>
      <c r="K220" s="21">
        <v>391.66666666666606</v>
      </c>
      <c r="L220" s="22">
        <v>2.6360067302299454E-2</v>
      </c>
    </row>
    <row r="221" spans="2:12" x14ac:dyDescent="0.2">
      <c r="B221" s="29" t="s">
        <v>211</v>
      </c>
      <c r="C221" s="29" t="s">
        <v>237</v>
      </c>
      <c r="D221" s="9" t="s">
        <v>157</v>
      </c>
      <c r="E221" s="18">
        <v>25910</v>
      </c>
      <c r="F221" s="11">
        <v>3</v>
      </c>
      <c r="H221" s="18">
        <v>25790</v>
      </c>
      <c r="I221" s="11">
        <v>3</v>
      </c>
      <c r="K221" s="21">
        <v>-120</v>
      </c>
      <c r="L221" s="22">
        <v>-4.631416441528367E-3</v>
      </c>
    </row>
    <row r="222" spans="2:12" x14ac:dyDescent="0.2">
      <c r="B222" s="29" t="s">
        <v>211</v>
      </c>
      <c r="C222" s="29" t="s">
        <v>237</v>
      </c>
      <c r="D222" s="9" t="s">
        <v>158</v>
      </c>
      <c r="E222" s="18">
        <v>2830</v>
      </c>
      <c r="F222" s="11">
        <v>3</v>
      </c>
      <c r="H222" s="18">
        <v>2880</v>
      </c>
      <c r="I222" s="11">
        <v>3</v>
      </c>
      <c r="K222" s="21">
        <v>50</v>
      </c>
      <c r="L222" s="22">
        <v>1.7667844522968199E-2</v>
      </c>
    </row>
    <row r="223" spans="2:12" x14ac:dyDescent="0.2">
      <c r="B223" s="29" t="s">
        <v>211</v>
      </c>
      <c r="C223" s="29" t="s">
        <v>237</v>
      </c>
      <c r="D223" s="9" t="s">
        <v>159</v>
      </c>
      <c r="E223" s="18">
        <v>3710</v>
      </c>
      <c r="F223" s="11">
        <v>3</v>
      </c>
      <c r="H223" s="18">
        <v>3696.6666666666665</v>
      </c>
      <c r="I223" s="11">
        <v>3</v>
      </c>
      <c r="K223" s="21">
        <v>-13.333333333333485</v>
      </c>
      <c r="L223" s="22">
        <v>-3.5938903863432575E-3</v>
      </c>
    </row>
    <row r="224" spans="2:12" x14ac:dyDescent="0.2">
      <c r="B224" s="29" t="s">
        <v>211</v>
      </c>
      <c r="C224" s="29" t="s">
        <v>237</v>
      </c>
      <c r="D224" s="9" t="s">
        <v>336</v>
      </c>
      <c r="E224" s="18">
        <v>7518.333333333333</v>
      </c>
      <c r="F224" s="11">
        <v>3</v>
      </c>
      <c r="H224" s="18">
        <v>7410</v>
      </c>
      <c r="I224" s="11">
        <v>3</v>
      </c>
      <c r="K224" s="21">
        <v>-108.33333333333303</v>
      </c>
      <c r="L224" s="22">
        <v>-1.4409221902017251E-2</v>
      </c>
    </row>
    <row r="225" spans="2:12" x14ac:dyDescent="0.2">
      <c r="B225" s="29" t="s">
        <v>211</v>
      </c>
      <c r="C225" s="29" t="s">
        <v>237</v>
      </c>
      <c r="D225" s="9" t="s">
        <v>161</v>
      </c>
      <c r="E225" s="18">
        <v>2623.3333333333335</v>
      </c>
      <c r="F225" s="11">
        <v>3</v>
      </c>
      <c r="H225" s="18">
        <v>1890</v>
      </c>
      <c r="I225" s="11">
        <v>3</v>
      </c>
      <c r="K225" s="21">
        <v>-733.33333333333348</v>
      </c>
      <c r="L225" s="22">
        <v>-0.27954256670902167</v>
      </c>
    </row>
    <row r="226" spans="2:12" x14ac:dyDescent="0.2">
      <c r="B226" s="29" t="s">
        <v>211</v>
      </c>
      <c r="C226" s="29" t="s">
        <v>237</v>
      </c>
      <c r="D226" s="9" t="s">
        <v>162</v>
      </c>
      <c r="E226" s="18">
        <v>3646.6666666666665</v>
      </c>
      <c r="F226" s="11">
        <v>3</v>
      </c>
      <c r="H226" s="18">
        <v>3583.3333333333335</v>
      </c>
      <c r="I226" s="11">
        <v>3</v>
      </c>
      <c r="K226" s="21">
        <v>-63.33333333333303</v>
      </c>
      <c r="L226" s="22">
        <v>-1.7367458866544706E-2</v>
      </c>
    </row>
    <row r="227" spans="2:12" x14ac:dyDescent="0.2">
      <c r="B227" s="29" t="s">
        <v>211</v>
      </c>
      <c r="C227" s="29" t="s">
        <v>237</v>
      </c>
      <c r="D227" s="9" t="s">
        <v>163</v>
      </c>
      <c r="E227" s="18">
        <v>2803.3333333333335</v>
      </c>
      <c r="F227" s="11">
        <v>3</v>
      </c>
      <c r="H227" s="18">
        <v>2810</v>
      </c>
      <c r="I227" s="11">
        <v>3</v>
      </c>
      <c r="K227" s="21">
        <v>6.6666666666665151</v>
      </c>
      <c r="L227" s="22">
        <v>2.3781212841854395E-3</v>
      </c>
    </row>
    <row r="228" spans="2:12" x14ac:dyDescent="0.2">
      <c r="B228" s="29" t="s">
        <v>211</v>
      </c>
      <c r="C228" s="29" t="s">
        <v>237</v>
      </c>
      <c r="D228" s="9" t="s">
        <v>164</v>
      </c>
      <c r="E228" s="18">
        <v>2320</v>
      </c>
      <c r="F228" s="11">
        <v>3</v>
      </c>
      <c r="H228" s="18">
        <v>2416.6666666666665</v>
      </c>
      <c r="I228" s="11">
        <v>3</v>
      </c>
      <c r="K228" s="21">
        <v>96.666666666666515</v>
      </c>
      <c r="L228" s="22">
        <v>4.1666666666666602E-2</v>
      </c>
    </row>
    <row r="229" spans="2:12" x14ac:dyDescent="0.2">
      <c r="B229" s="29" t="s">
        <v>211</v>
      </c>
      <c r="C229" s="29" t="s">
        <v>237</v>
      </c>
      <c r="D229" s="9" t="s">
        <v>269</v>
      </c>
      <c r="E229" s="18">
        <v>3956.6666666666665</v>
      </c>
      <c r="F229" s="11">
        <v>3</v>
      </c>
      <c r="H229" s="18">
        <v>4008.3333333333335</v>
      </c>
      <c r="I229" s="11">
        <v>3</v>
      </c>
      <c r="K229" s="21">
        <v>51.66666666666697</v>
      </c>
      <c r="L229" s="22">
        <v>1.3058129738837482E-2</v>
      </c>
    </row>
    <row r="230" spans="2:12" x14ac:dyDescent="0.2">
      <c r="B230" s="29" t="s">
        <v>211</v>
      </c>
      <c r="C230" s="29" t="s">
        <v>237</v>
      </c>
      <c r="D230" s="9" t="s">
        <v>165</v>
      </c>
      <c r="E230" s="18">
        <v>6260</v>
      </c>
      <c r="F230" s="11">
        <v>3</v>
      </c>
      <c r="H230" s="18">
        <v>6400</v>
      </c>
      <c r="I230" s="11">
        <v>3</v>
      </c>
      <c r="K230" s="21">
        <v>140</v>
      </c>
      <c r="L230" s="22">
        <v>2.2364217252396165E-2</v>
      </c>
    </row>
    <row r="231" spans="2:12" x14ac:dyDescent="0.2">
      <c r="B231" s="29" t="s">
        <v>211</v>
      </c>
      <c r="C231" s="29" t="s">
        <v>237</v>
      </c>
      <c r="D231" s="9" t="s">
        <v>166</v>
      </c>
      <c r="E231" s="18">
        <v>15346.666666666666</v>
      </c>
      <c r="F231" s="11">
        <v>3</v>
      </c>
      <c r="H231" s="18">
        <v>15293.333333333334</v>
      </c>
      <c r="I231" s="11">
        <v>3</v>
      </c>
      <c r="K231" s="21">
        <v>-53.333333333332121</v>
      </c>
      <c r="L231" s="22">
        <v>-3.4752389226758553E-3</v>
      </c>
    </row>
    <row r="232" spans="2:12" x14ac:dyDescent="0.2">
      <c r="B232" s="29" t="s">
        <v>211</v>
      </c>
      <c r="C232" s="29" t="s">
        <v>237</v>
      </c>
      <c r="D232" s="9" t="s">
        <v>167</v>
      </c>
      <c r="E232" s="18">
        <v>5256.666666666667</v>
      </c>
      <c r="F232" s="11">
        <v>3</v>
      </c>
      <c r="H232" s="18">
        <v>5223.333333333333</v>
      </c>
      <c r="I232" s="11">
        <v>3</v>
      </c>
      <c r="K232" s="21">
        <v>-33.33333333333394</v>
      </c>
      <c r="L232" s="22">
        <v>-6.341154090044503E-3</v>
      </c>
    </row>
    <row r="233" spans="2:12" x14ac:dyDescent="0.2">
      <c r="B233" s="29" t="s">
        <v>211</v>
      </c>
      <c r="C233" s="29" t="s">
        <v>237</v>
      </c>
      <c r="D233" s="9" t="s">
        <v>168</v>
      </c>
      <c r="E233" s="18">
        <v>15743.333333333334</v>
      </c>
      <c r="F233" s="11">
        <v>3</v>
      </c>
      <c r="H233" s="18">
        <v>15923.333333333334</v>
      </c>
      <c r="I233" s="11">
        <v>3</v>
      </c>
      <c r="K233" s="21">
        <v>180</v>
      </c>
      <c r="L233" s="22">
        <v>1.1433410967605336E-2</v>
      </c>
    </row>
    <row r="234" spans="2:12" x14ac:dyDescent="0.2">
      <c r="B234" s="29" t="s">
        <v>211</v>
      </c>
      <c r="C234" s="29" t="s">
        <v>237</v>
      </c>
      <c r="D234" s="9" t="s">
        <v>169</v>
      </c>
      <c r="E234" s="18">
        <v>7231.666666666667</v>
      </c>
      <c r="F234" s="11">
        <v>3</v>
      </c>
      <c r="H234" s="18">
        <v>7313.333333333333</v>
      </c>
      <c r="I234" s="11">
        <v>3</v>
      </c>
      <c r="K234" s="21">
        <v>81.66666666666606</v>
      </c>
      <c r="L234" s="22">
        <v>1.1292924637013053E-2</v>
      </c>
    </row>
    <row r="235" spans="2:12" x14ac:dyDescent="0.2">
      <c r="B235" s="29" t="s">
        <v>211</v>
      </c>
      <c r="C235" s="29" t="s">
        <v>237</v>
      </c>
      <c r="D235" s="9" t="s">
        <v>170</v>
      </c>
      <c r="E235" s="18">
        <v>39875</v>
      </c>
      <c r="F235" s="11">
        <v>3</v>
      </c>
      <c r="H235" s="18">
        <v>40540</v>
      </c>
      <c r="I235" s="11">
        <v>3</v>
      </c>
      <c r="K235" s="21">
        <v>665</v>
      </c>
      <c r="L235" s="22">
        <v>1.6677115987460814E-2</v>
      </c>
    </row>
    <row r="236" spans="2:12" x14ac:dyDescent="0.2">
      <c r="B236" s="29" t="s">
        <v>211</v>
      </c>
      <c r="C236" s="29" t="s">
        <v>237</v>
      </c>
      <c r="D236" s="9" t="s">
        <v>171</v>
      </c>
      <c r="E236" s="18">
        <v>18526.666666666668</v>
      </c>
      <c r="F236" s="11">
        <v>3</v>
      </c>
      <c r="H236" s="18">
        <v>18796.666666666668</v>
      </c>
      <c r="I236" s="11">
        <v>3</v>
      </c>
      <c r="K236" s="21">
        <v>270</v>
      </c>
      <c r="L236" s="22">
        <v>1.4573587621446563E-2</v>
      </c>
    </row>
    <row r="237" spans="2:12" x14ac:dyDescent="0.2">
      <c r="B237" s="29" t="s">
        <v>211</v>
      </c>
      <c r="C237" s="29" t="s">
        <v>237</v>
      </c>
      <c r="D237" s="9" t="s">
        <v>172</v>
      </c>
      <c r="E237" s="18">
        <v>5253.333333333333</v>
      </c>
      <c r="F237" s="11">
        <v>3</v>
      </c>
      <c r="H237" s="18">
        <v>5478.333333333333</v>
      </c>
      <c r="I237" s="11">
        <v>3</v>
      </c>
      <c r="K237" s="21">
        <v>225</v>
      </c>
      <c r="L237" s="22">
        <v>4.2829949238578684E-2</v>
      </c>
    </row>
    <row r="238" spans="2:12" x14ac:dyDescent="0.2">
      <c r="B238" s="29" t="s">
        <v>211</v>
      </c>
      <c r="C238" s="29" t="s">
        <v>237</v>
      </c>
      <c r="D238" s="9" t="s">
        <v>173</v>
      </c>
      <c r="E238" s="18">
        <v>6150</v>
      </c>
      <c r="F238" s="11">
        <v>3</v>
      </c>
      <c r="H238" s="18">
        <v>6303.333333333333</v>
      </c>
      <c r="I238" s="11">
        <v>3</v>
      </c>
      <c r="K238" s="21">
        <v>153.33333333333303</v>
      </c>
      <c r="L238" s="22">
        <v>2.4932249322493175E-2</v>
      </c>
    </row>
    <row r="239" spans="2:12" x14ac:dyDescent="0.2">
      <c r="B239" s="29" t="s">
        <v>211</v>
      </c>
      <c r="C239" s="29" t="s">
        <v>237</v>
      </c>
      <c r="D239" s="9" t="s">
        <v>174</v>
      </c>
      <c r="E239" s="18">
        <v>4518.333333333333</v>
      </c>
      <c r="F239" s="11">
        <v>3</v>
      </c>
      <c r="H239" s="18">
        <v>4635</v>
      </c>
      <c r="I239" s="11">
        <v>3</v>
      </c>
      <c r="K239" s="21">
        <v>116.66666666666697</v>
      </c>
      <c r="L239" s="22">
        <v>2.5820730357801618E-2</v>
      </c>
    </row>
    <row r="240" spans="2:12" x14ac:dyDescent="0.2">
      <c r="B240" s="29" t="s">
        <v>211</v>
      </c>
      <c r="C240" s="29" t="s">
        <v>237</v>
      </c>
      <c r="D240" s="9" t="s">
        <v>337</v>
      </c>
      <c r="E240" s="18">
        <v>9178.3333333333339</v>
      </c>
      <c r="F240" s="11">
        <v>3</v>
      </c>
      <c r="H240" s="18">
        <v>9435</v>
      </c>
      <c r="I240" s="11">
        <v>3</v>
      </c>
      <c r="K240" s="21">
        <v>256.66666666666606</v>
      </c>
      <c r="L240" s="22">
        <v>2.7964408934083824E-2</v>
      </c>
    </row>
    <row r="241" spans="2:12" x14ac:dyDescent="0.2">
      <c r="B241" s="29" t="s">
        <v>211</v>
      </c>
      <c r="C241" s="29" t="s">
        <v>237</v>
      </c>
      <c r="D241" s="9" t="s">
        <v>175</v>
      </c>
      <c r="E241" s="18">
        <v>2988.3333333333335</v>
      </c>
      <c r="F241" s="11">
        <v>3</v>
      </c>
      <c r="H241" s="18">
        <v>2955</v>
      </c>
      <c r="I241" s="11">
        <v>3</v>
      </c>
      <c r="K241" s="21">
        <v>-33.333333333333485</v>
      </c>
      <c r="L241" s="22">
        <v>-1.1154489682097094E-2</v>
      </c>
    </row>
    <row r="242" spans="2:12" x14ac:dyDescent="0.2">
      <c r="B242" s="29" t="s">
        <v>211</v>
      </c>
      <c r="C242" s="29" t="s">
        <v>237</v>
      </c>
      <c r="D242" s="9" t="s">
        <v>338</v>
      </c>
      <c r="E242" s="18">
        <v>3490</v>
      </c>
      <c r="F242" s="11">
        <v>3</v>
      </c>
      <c r="H242" s="18">
        <v>3490</v>
      </c>
      <c r="I242" s="11">
        <v>3</v>
      </c>
      <c r="K242" s="21">
        <v>0</v>
      </c>
      <c r="L242" s="22">
        <v>0</v>
      </c>
    </row>
    <row r="243" spans="2:12" x14ac:dyDescent="0.2">
      <c r="B243" s="29" t="s">
        <v>211</v>
      </c>
      <c r="C243" s="29" t="s">
        <v>237</v>
      </c>
      <c r="D243" s="9" t="s">
        <v>177</v>
      </c>
      <c r="E243" s="18">
        <v>3690</v>
      </c>
      <c r="F243" s="11">
        <v>3</v>
      </c>
      <c r="H243" s="18">
        <v>3790</v>
      </c>
      <c r="I243" s="11">
        <v>3</v>
      </c>
      <c r="K243" s="21">
        <v>100</v>
      </c>
      <c r="L243" s="22">
        <v>2.7100271002710029E-2</v>
      </c>
    </row>
    <row r="244" spans="2:12" x14ac:dyDescent="0.2">
      <c r="B244" s="29" t="s">
        <v>211</v>
      </c>
      <c r="C244" s="29" t="s">
        <v>237</v>
      </c>
      <c r="D244" s="9" t="s">
        <v>178</v>
      </c>
      <c r="E244" s="18">
        <v>21405</v>
      </c>
      <c r="F244" s="11">
        <v>3</v>
      </c>
      <c r="H244" s="18">
        <v>21655</v>
      </c>
      <c r="I244" s="11">
        <v>3</v>
      </c>
      <c r="K244" s="21">
        <v>250</v>
      </c>
      <c r="L244" s="22">
        <v>1.1679514132212099E-2</v>
      </c>
    </row>
    <row r="245" spans="2:12" x14ac:dyDescent="0.2">
      <c r="B245" s="29" t="s">
        <v>211</v>
      </c>
      <c r="C245" s="29" t="s">
        <v>237</v>
      </c>
      <c r="D245" s="9" t="s">
        <v>180</v>
      </c>
      <c r="E245" s="18">
        <v>45723.333333333336</v>
      </c>
      <c r="F245" s="11">
        <v>3</v>
      </c>
      <c r="H245" s="18">
        <v>45713.333333333336</v>
      </c>
      <c r="I245" s="11">
        <v>3</v>
      </c>
      <c r="K245" s="21">
        <v>-10</v>
      </c>
      <c r="L245" s="22">
        <v>-2.1870671429612888E-4</v>
      </c>
    </row>
    <row r="246" spans="2:12" x14ac:dyDescent="0.2">
      <c r="B246" s="29" t="s">
        <v>211</v>
      </c>
      <c r="C246" s="29" t="s">
        <v>237</v>
      </c>
      <c r="D246" s="9" t="s">
        <v>181</v>
      </c>
      <c r="E246" s="18">
        <v>636.66666666666663</v>
      </c>
      <c r="F246" s="11">
        <v>3</v>
      </c>
      <c r="H246" s="18">
        <v>636.66666666666663</v>
      </c>
      <c r="I246" s="11">
        <v>3</v>
      </c>
      <c r="K246" s="21">
        <v>0</v>
      </c>
      <c r="L246" s="22">
        <v>0</v>
      </c>
    </row>
    <row r="247" spans="2:12" x14ac:dyDescent="0.2">
      <c r="B247" s="29" t="s">
        <v>211</v>
      </c>
      <c r="C247" s="29" t="s">
        <v>237</v>
      </c>
      <c r="D247" s="9" t="s">
        <v>182</v>
      </c>
      <c r="E247" s="18">
        <v>29258.333333333332</v>
      </c>
      <c r="F247" s="11">
        <v>3</v>
      </c>
      <c r="H247" s="18">
        <v>29806.666666666668</v>
      </c>
      <c r="I247" s="11">
        <v>3</v>
      </c>
      <c r="K247" s="21">
        <v>548.33333333333576</v>
      </c>
      <c r="L247" s="22">
        <v>1.8741099401879891E-2</v>
      </c>
    </row>
    <row r="248" spans="2:12" x14ac:dyDescent="0.2">
      <c r="B248" s="29" t="s">
        <v>211</v>
      </c>
      <c r="C248" s="29" t="s">
        <v>237</v>
      </c>
      <c r="D248" s="9" t="s">
        <v>183</v>
      </c>
      <c r="E248" s="18">
        <v>15656.666666666666</v>
      </c>
      <c r="F248" s="11">
        <v>3</v>
      </c>
      <c r="H248" s="18">
        <v>16231.666666666666</v>
      </c>
      <c r="I248" s="11">
        <v>3</v>
      </c>
      <c r="K248" s="21">
        <v>575</v>
      </c>
      <c r="L248" s="22">
        <v>3.6725569512454759E-2</v>
      </c>
    </row>
    <row r="249" spans="2:12" x14ac:dyDescent="0.2">
      <c r="B249" s="29" t="s">
        <v>211</v>
      </c>
      <c r="C249" s="29" t="s">
        <v>237</v>
      </c>
      <c r="D249" s="9" t="s">
        <v>184</v>
      </c>
      <c r="E249" s="18">
        <v>1716.6666666666667</v>
      </c>
      <c r="F249" s="11">
        <v>3</v>
      </c>
      <c r="H249" s="18">
        <v>1723.3333333333333</v>
      </c>
      <c r="I249" s="11">
        <v>3</v>
      </c>
      <c r="K249" s="21">
        <v>6.6666666666665151</v>
      </c>
      <c r="L249" s="22">
        <v>3.8834951456309793E-3</v>
      </c>
    </row>
    <row r="250" spans="2:12" x14ac:dyDescent="0.2">
      <c r="B250" s="29" t="s">
        <v>211</v>
      </c>
      <c r="C250" s="29" t="s">
        <v>237</v>
      </c>
      <c r="D250" s="9" t="s">
        <v>185</v>
      </c>
      <c r="E250" s="18">
        <v>5173.333333333333</v>
      </c>
      <c r="F250" s="11">
        <v>3</v>
      </c>
      <c r="H250" s="18">
        <v>5173.333333333333</v>
      </c>
      <c r="I250" s="11">
        <v>3</v>
      </c>
      <c r="K250" s="21">
        <v>0</v>
      </c>
      <c r="L250" s="22">
        <v>0</v>
      </c>
    </row>
    <row r="251" spans="2:12" x14ac:dyDescent="0.2">
      <c r="B251" s="29" t="s">
        <v>211</v>
      </c>
      <c r="C251" s="29" t="s">
        <v>237</v>
      </c>
      <c r="D251" s="9" t="s">
        <v>186</v>
      </c>
      <c r="E251" s="18">
        <v>4190</v>
      </c>
      <c r="F251" s="11">
        <v>3</v>
      </c>
      <c r="H251" s="18">
        <v>4256.666666666667</v>
      </c>
      <c r="I251" s="11">
        <v>3</v>
      </c>
      <c r="K251" s="21">
        <v>66.66666666666697</v>
      </c>
      <c r="L251" s="22">
        <v>1.5910898965791641E-2</v>
      </c>
    </row>
    <row r="252" spans="2:12" x14ac:dyDescent="0.2">
      <c r="B252" s="29" t="s">
        <v>211</v>
      </c>
      <c r="C252" s="29" t="s">
        <v>237</v>
      </c>
      <c r="D252" s="9" t="s">
        <v>339</v>
      </c>
      <c r="E252" s="18">
        <v>14590</v>
      </c>
      <c r="F252" s="11">
        <v>3</v>
      </c>
      <c r="H252" s="18">
        <v>14393.333333333334</v>
      </c>
      <c r="I252" s="11">
        <v>3</v>
      </c>
      <c r="K252" s="21">
        <v>-196.66666666666606</v>
      </c>
      <c r="L252" s="22">
        <v>-1.3479552204706379E-2</v>
      </c>
    </row>
    <row r="253" spans="2:12" x14ac:dyDescent="0.2">
      <c r="B253" s="29" t="s">
        <v>211</v>
      </c>
      <c r="C253" s="29" t="s">
        <v>237</v>
      </c>
      <c r="D253" s="9" t="s">
        <v>187</v>
      </c>
      <c r="E253" s="18">
        <v>378.33333333333331</v>
      </c>
      <c r="F253" s="11">
        <v>3</v>
      </c>
      <c r="H253" s="18">
        <v>378.33333333333331</v>
      </c>
      <c r="I253" s="11">
        <v>3</v>
      </c>
      <c r="K253" s="21">
        <v>0</v>
      </c>
      <c r="L253" s="22">
        <v>0</v>
      </c>
    </row>
    <row r="254" spans="2:12" x14ac:dyDescent="0.2">
      <c r="B254" s="29" t="s">
        <v>211</v>
      </c>
      <c r="C254" s="29" t="s">
        <v>237</v>
      </c>
      <c r="D254" s="9" t="s">
        <v>188</v>
      </c>
      <c r="E254" s="18">
        <v>4790</v>
      </c>
      <c r="F254" s="11">
        <v>3</v>
      </c>
      <c r="H254" s="18">
        <v>4896.666666666667</v>
      </c>
      <c r="I254" s="11">
        <v>3</v>
      </c>
      <c r="K254" s="21">
        <v>106.66666666666697</v>
      </c>
      <c r="L254" s="22">
        <v>2.2268615170494149E-2</v>
      </c>
    </row>
    <row r="255" spans="2:12" x14ac:dyDescent="0.2">
      <c r="B255" s="29" t="s">
        <v>211</v>
      </c>
      <c r="C255" s="29" t="s">
        <v>237</v>
      </c>
      <c r="D255" s="9" t="s">
        <v>189</v>
      </c>
      <c r="E255" s="18">
        <v>9883.3333333333339</v>
      </c>
      <c r="F255" s="11">
        <v>3</v>
      </c>
      <c r="H255" s="18">
        <v>10028.333333333334</v>
      </c>
      <c r="I255" s="11">
        <v>3</v>
      </c>
      <c r="K255" s="21">
        <v>145</v>
      </c>
      <c r="L255" s="22">
        <v>1.4671163575042157E-2</v>
      </c>
    </row>
    <row r="256" spans="2:12" x14ac:dyDescent="0.2">
      <c r="B256" s="29" t="s">
        <v>211</v>
      </c>
      <c r="C256" s="29" t="s">
        <v>237</v>
      </c>
      <c r="D256" s="9" t="s">
        <v>190</v>
      </c>
      <c r="E256" s="18">
        <v>3923.3333333333335</v>
      </c>
      <c r="F256" s="11">
        <v>3</v>
      </c>
      <c r="H256" s="18">
        <v>3956.6666666666665</v>
      </c>
      <c r="I256" s="11">
        <v>3</v>
      </c>
      <c r="K256" s="21">
        <v>33.33333333333303</v>
      </c>
      <c r="L256" s="22">
        <v>8.496176720475708E-3</v>
      </c>
    </row>
    <row r="257" spans="2:12" x14ac:dyDescent="0.2">
      <c r="B257" s="29" t="s">
        <v>211</v>
      </c>
      <c r="C257" s="29" t="s">
        <v>237</v>
      </c>
      <c r="D257" s="9" t="s">
        <v>340</v>
      </c>
      <c r="E257" s="18">
        <v>28136.666666666668</v>
      </c>
      <c r="F257" s="11">
        <v>3</v>
      </c>
      <c r="H257" s="18">
        <v>28390</v>
      </c>
      <c r="I257" s="11">
        <v>3</v>
      </c>
      <c r="K257" s="21">
        <v>253.33333333333212</v>
      </c>
      <c r="L257" s="22">
        <v>9.0036725506456149E-3</v>
      </c>
    </row>
    <row r="258" spans="2:12" x14ac:dyDescent="0.2">
      <c r="B258" s="29" t="s">
        <v>211</v>
      </c>
      <c r="C258" s="29" t="s">
        <v>237</v>
      </c>
      <c r="D258" s="9" t="s">
        <v>341</v>
      </c>
      <c r="E258" s="18">
        <v>37610</v>
      </c>
      <c r="F258" s="11">
        <v>3</v>
      </c>
      <c r="H258" s="18">
        <v>38140</v>
      </c>
      <c r="I258" s="11">
        <v>3</v>
      </c>
      <c r="K258" s="21">
        <v>530</v>
      </c>
      <c r="L258" s="22">
        <v>1.4091996809359212E-2</v>
      </c>
    </row>
    <row r="259" spans="2:12" x14ac:dyDescent="0.2">
      <c r="B259" s="29" t="s">
        <v>211</v>
      </c>
      <c r="C259" s="29" t="s">
        <v>237</v>
      </c>
      <c r="D259" s="9" t="s">
        <v>342</v>
      </c>
      <c r="E259" s="18">
        <v>45416.666666666664</v>
      </c>
      <c r="F259" s="11">
        <v>3</v>
      </c>
      <c r="H259" s="18">
        <v>45870</v>
      </c>
      <c r="I259" s="11">
        <v>3</v>
      </c>
      <c r="K259" s="21">
        <v>453.33333333333576</v>
      </c>
      <c r="L259" s="22">
        <v>9.9816513761468422E-3</v>
      </c>
    </row>
    <row r="260" spans="2:12" x14ac:dyDescent="0.2">
      <c r="B260" s="29" t="s">
        <v>211</v>
      </c>
      <c r="C260" s="29" t="s">
        <v>237</v>
      </c>
      <c r="D260" s="9" t="s">
        <v>191</v>
      </c>
      <c r="E260" s="18">
        <v>25516.666666666668</v>
      </c>
      <c r="F260" s="11">
        <v>3</v>
      </c>
      <c r="H260" s="18">
        <v>25920</v>
      </c>
      <c r="I260" s="11">
        <v>3</v>
      </c>
      <c r="K260" s="21">
        <v>403.33333333333212</v>
      </c>
      <c r="L260" s="22">
        <v>1.5806662312214191E-2</v>
      </c>
    </row>
    <row r="261" spans="2:12" x14ac:dyDescent="0.2">
      <c r="B261" s="29" t="s">
        <v>211</v>
      </c>
      <c r="C261" s="29" t="s">
        <v>237</v>
      </c>
      <c r="D261" s="9" t="s">
        <v>343</v>
      </c>
      <c r="E261" s="18">
        <v>45690</v>
      </c>
      <c r="F261" s="11">
        <v>3</v>
      </c>
      <c r="H261" s="18">
        <v>45913.333333333336</v>
      </c>
      <c r="I261" s="11">
        <v>3</v>
      </c>
      <c r="K261" s="21">
        <v>223.33333333333576</v>
      </c>
      <c r="L261" s="22">
        <v>4.8880134237981121E-3</v>
      </c>
    </row>
    <row r="262" spans="2:12" x14ac:dyDescent="0.2">
      <c r="B262" s="29" t="s">
        <v>211</v>
      </c>
      <c r="C262" s="29" t="s">
        <v>237</v>
      </c>
      <c r="D262" s="9" t="s">
        <v>192</v>
      </c>
      <c r="E262" s="18">
        <v>14635</v>
      </c>
      <c r="F262" s="11">
        <v>3</v>
      </c>
      <c r="H262" s="18">
        <v>14841.666666666666</v>
      </c>
      <c r="I262" s="11">
        <v>3</v>
      </c>
      <c r="K262" s="21">
        <v>206.66666666666606</v>
      </c>
      <c r="L262" s="22">
        <v>1.4121398473977866E-2</v>
      </c>
    </row>
    <row r="263" spans="2:12" x14ac:dyDescent="0.2">
      <c r="B263" s="29" t="s">
        <v>211</v>
      </c>
      <c r="C263" s="29" t="s">
        <v>237</v>
      </c>
      <c r="D263" s="9" t="s">
        <v>193</v>
      </c>
      <c r="E263" s="18">
        <v>13440</v>
      </c>
      <c r="F263" s="11">
        <v>3</v>
      </c>
      <c r="H263" s="18">
        <v>13606.666666666666</v>
      </c>
      <c r="I263" s="11">
        <v>3</v>
      </c>
      <c r="K263" s="21">
        <v>166.66666666666606</v>
      </c>
      <c r="L263" s="22">
        <v>1.2400793650793605E-2</v>
      </c>
    </row>
    <row r="264" spans="2:12" x14ac:dyDescent="0.2">
      <c r="B264" s="29" t="s">
        <v>211</v>
      </c>
      <c r="C264" s="29" t="s">
        <v>237</v>
      </c>
      <c r="D264" s="9" t="s">
        <v>194</v>
      </c>
      <c r="E264" s="18">
        <v>9688.3333333333339</v>
      </c>
      <c r="F264" s="11">
        <v>3</v>
      </c>
      <c r="H264" s="18">
        <v>9856.6666666666661</v>
      </c>
      <c r="I264" s="11">
        <v>3</v>
      </c>
      <c r="K264" s="21">
        <v>168.33333333333212</v>
      </c>
      <c r="L264" s="22">
        <v>1.7374849475313824E-2</v>
      </c>
    </row>
    <row r="265" spans="2:12" x14ac:dyDescent="0.2">
      <c r="B265" s="29" t="s">
        <v>211</v>
      </c>
      <c r="C265" s="29" t="s">
        <v>237</v>
      </c>
      <c r="D265" s="9" t="s">
        <v>344</v>
      </c>
      <c r="E265" s="18">
        <v>51491.666666666664</v>
      </c>
      <c r="F265" s="11">
        <v>3</v>
      </c>
      <c r="H265" s="18">
        <v>52171.666666666664</v>
      </c>
      <c r="I265" s="11">
        <v>3</v>
      </c>
      <c r="K265" s="21">
        <v>680</v>
      </c>
      <c r="L265" s="22">
        <v>1.3206020391649136E-2</v>
      </c>
    </row>
    <row r="266" spans="2:12" x14ac:dyDescent="0.2">
      <c r="B266" s="29" t="s">
        <v>211</v>
      </c>
      <c r="C266" s="29" t="s">
        <v>237</v>
      </c>
      <c r="D266" s="9" t="s">
        <v>195</v>
      </c>
      <c r="E266" s="18">
        <v>16431.666666666668</v>
      </c>
      <c r="F266" s="11">
        <v>3</v>
      </c>
      <c r="H266" s="18">
        <v>16885</v>
      </c>
      <c r="I266" s="11">
        <v>3</v>
      </c>
      <c r="K266" s="21">
        <v>453.33333333333212</v>
      </c>
      <c r="L266" s="22">
        <v>2.7589004970078025E-2</v>
      </c>
    </row>
    <row r="267" spans="2:12" x14ac:dyDescent="0.2">
      <c r="B267" s="29" t="s">
        <v>211</v>
      </c>
      <c r="C267" s="29" t="s">
        <v>237</v>
      </c>
      <c r="D267" s="9" t="s">
        <v>270</v>
      </c>
      <c r="E267" s="18">
        <v>8723.3333333333339</v>
      </c>
      <c r="F267" s="11">
        <v>3</v>
      </c>
      <c r="H267" s="18">
        <v>8893.3333333333339</v>
      </c>
      <c r="I267" s="11">
        <v>3</v>
      </c>
      <c r="K267" s="21">
        <v>170</v>
      </c>
      <c r="L267" s="22">
        <v>1.9487963316774933E-2</v>
      </c>
    </row>
    <row r="268" spans="2:12" x14ac:dyDescent="0.2">
      <c r="B268" s="29" t="s">
        <v>211</v>
      </c>
      <c r="C268" s="29" t="s">
        <v>237</v>
      </c>
      <c r="D268" s="9" t="s">
        <v>196</v>
      </c>
      <c r="E268" s="18">
        <v>4905</v>
      </c>
      <c r="F268" s="11">
        <v>3</v>
      </c>
      <c r="H268" s="18">
        <v>4990</v>
      </c>
      <c r="I268" s="11">
        <v>3</v>
      </c>
      <c r="K268" s="21">
        <v>85</v>
      </c>
      <c r="L268" s="22">
        <v>1.7329255861365953E-2</v>
      </c>
    </row>
    <row r="269" spans="2:12" x14ac:dyDescent="0.2">
      <c r="B269" s="29" t="s">
        <v>211</v>
      </c>
      <c r="C269" s="29" t="s">
        <v>237</v>
      </c>
      <c r="D269" s="9" t="s">
        <v>197</v>
      </c>
      <c r="E269" s="18">
        <v>7790</v>
      </c>
      <c r="F269" s="11">
        <v>3</v>
      </c>
      <c r="H269" s="18">
        <v>8873.3333333333339</v>
      </c>
      <c r="I269" s="11">
        <v>3</v>
      </c>
      <c r="K269" s="21">
        <v>1083.3333333333339</v>
      </c>
      <c r="L269" s="22">
        <v>0.13906718014548575</v>
      </c>
    </row>
    <row r="270" spans="2:12" x14ac:dyDescent="0.2">
      <c r="B270" s="29" t="s">
        <v>211</v>
      </c>
      <c r="C270" s="29" t="s">
        <v>237</v>
      </c>
      <c r="D270" s="9" t="s">
        <v>198</v>
      </c>
      <c r="E270" s="18">
        <v>4855</v>
      </c>
      <c r="F270" s="11">
        <v>3</v>
      </c>
      <c r="H270" s="18">
        <v>4770</v>
      </c>
      <c r="I270" s="11">
        <v>3</v>
      </c>
      <c r="K270" s="21">
        <v>-85</v>
      </c>
      <c r="L270" s="22">
        <v>-1.7507723995880537E-2</v>
      </c>
    </row>
    <row r="271" spans="2:12" x14ac:dyDescent="0.2">
      <c r="B271" s="29" t="s">
        <v>211</v>
      </c>
      <c r="C271" s="29" t="s">
        <v>237</v>
      </c>
      <c r="D271" s="9" t="s">
        <v>199</v>
      </c>
      <c r="E271" s="18">
        <v>7313.333333333333</v>
      </c>
      <c r="F271" s="11">
        <v>3</v>
      </c>
      <c r="H271" s="18">
        <v>7480</v>
      </c>
      <c r="I271" s="11">
        <v>3</v>
      </c>
      <c r="K271" s="21">
        <v>166.66666666666697</v>
      </c>
      <c r="L271" s="22">
        <v>2.278942570647224E-2</v>
      </c>
    </row>
    <row r="272" spans="2:12" x14ac:dyDescent="0.2">
      <c r="B272" s="29" t="s">
        <v>211</v>
      </c>
      <c r="C272" s="29" t="s">
        <v>237</v>
      </c>
      <c r="D272" s="9" t="s">
        <v>271</v>
      </c>
      <c r="E272" s="18">
        <v>3990</v>
      </c>
      <c r="F272" s="11">
        <v>3</v>
      </c>
      <c r="H272" s="18">
        <v>5210</v>
      </c>
      <c r="I272" s="11">
        <v>3</v>
      </c>
      <c r="K272" s="21">
        <v>1220</v>
      </c>
      <c r="L272" s="22">
        <v>0.30576441102756891</v>
      </c>
    </row>
    <row r="273" spans="2:12" x14ac:dyDescent="0.2">
      <c r="B273" s="29" t="s">
        <v>211</v>
      </c>
      <c r="C273" s="29" t="s">
        <v>237</v>
      </c>
      <c r="D273" s="9" t="s">
        <v>272</v>
      </c>
      <c r="E273" s="18">
        <v>556.66666666666663</v>
      </c>
      <c r="F273" s="11">
        <v>3</v>
      </c>
      <c r="H273" s="18">
        <v>556.66666666666663</v>
      </c>
      <c r="I273" s="11">
        <v>3</v>
      </c>
      <c r="K273" s="21">
        <v>0</v>
      </c>
      <c r="L273" s="22">
        <v>0</v>
      </c>
    </row>
    <row r="274" spans="2:12" x14ac:dyDescent="0.2">
      <c r="B274" s="29" t="s">
        <v>211</v>
      </c>
      <c r="C274" s="29" t="s">
        <v>237</v>
      </c>
      <c r="D274" s="9" t="s">
        <v>200</v>
      </c>
      <c r="E274" s="18">
        <v>3290</v>
      </c>
      <c r="F274" s="11">
        <v>3</v>
      </c>
      <c r="H274" s="18">
        <v>3193.3333333333335</v>
      </c>
      <c r="I274" s="11">
        <v>3</v>
      </c>
      <c r="K274" s="21">
        <v>-96.666666666666515</v>
      </c>
      <c r="L274" s="22">
        <v>-2.9381965552178271E-2</v>
      </c>
    </row>
    <row r="275" spans="2:12" x14ac:dyDescent="0.2">
      <c r="B275" s="29" t="s">
        <v>211</v>
      </c>
      <c r="C275" s="29" t="s">
        <v>237</v>
      </c>
      <c r="D275" s="9" t="s">
        <v>345</v>
      </c>
      <c r="E275" s="18">
        <v>1678.3333333333333</v>
      </c>
      <c r="F275" s="11">
        <v>3</v>
      </c>
      <c r="H275" s="18">
        <v>1478.3333333333333</v>
      </c>
      <c r="I275" s="11">
        <v>3</v>
      </c>
      <c r="K275" s="21">
        <v>-200</v>
      </c>
      <c r="L275" s="22">
        <v>-0.11916583912611718</v>
      </c>
    </row>
    <row r="276" spans="2:12" x14ac:dyDescent="0.2">
      <c r="B276" s="29" t="s">
        <v>211</v>
      </c>
      <c r="C276" s="29" t="s">
        <v>237</v>
      </c>
      <c r="D276" s="9" t="s">
        <v>346</v>
      </c>
      <c r="E276" s="18">
        <v>26988.333333333332</v>
      </c>
      <c r="F276" s="11">
        <v>3</v>
      </c>
      <c r="H276" s="18">
        <v>27238.333333333332</v>
      </c>
      <c r="I276" s="11">
        <v>3</v>
      </c>
      <c r="K276" s="21">
        <v>250</v>
      </c>
      <c r="L276" s="22">
        <v>9.2632619032915458E-3</v>
      </c>
    </row>
    <row r="277" spans="2:12" x14ac:dyDescent="0.2">
      <c r="B277" s="29" t="s">
        <v>211</v>
      </c>
      <c r="C277" s="29" t="s">
        <v>237</v>
      </c>
      <c r="D277" s="9" t="s">
        <v>201</v>
      </c>
      <c r="E277" s="18">
        <v>14491.666666666666</v>
      </c>
      <c r="F277" s="11">
        <v>3</v>
      </c>
      <c r="H277" s="18">
        <v>14491.666666666666</v>
      </c>
      <c r="I277" s="11">
        <v>3</v>
      </c>
      <c r="K277" s="21">
        <v>0</v>
      </c>
      <c r="L277" s="22">
        <v>0</v>
      </c>
    </row>
    <row r="278" spans="2:12" x14ac:dyDescent="0.2">
      <c r="B278" s="29" t="s">
        <v>211</v>
      </c>
      <c r="C278" s="29" t="s">
        <v>237</v>
      </c>
      <c r="D278" s="9" t="s">
        <v>202</v>
      </c>
      <c r="E278" s="18">
        <v>3690</v>
      </c>
      <c r="F278" s="11">
        <v>3</v>
      </c>
      <c r="H278" s="18">
        <v>3723.3333333333335</v>
      </c>
      <c r="I278" s="11">
        <v>3</v>
      </c>
      <c r="K278" s="21">
        <v>33.333333333333485</v>
      </c>
      <c r="L278" s="22">
        <v>9.0334236675700501E-3</v>
      </c>
    </row>
    <row r="279" spans="2:12" x14ac:dyDescent="0.2">
      <c r="B279" s="29" t="s">
        <v>211</v>
      </c>
      <c r="C279" s="29" t="s">
        <v>237</v>
      </c>
      <c r="D279" s="9" t="s">
        <v>203</v>
      </c>
      <c r="E279" s="18">
        <v>5390</v>
      </c>
      <c r="F279" s="11">
        <v>3</v>
      </c>
      <c r="H279" s="18">
        <v>5390</v>
      </c>
      <c r="I279" s="11">
        <v>3</v>
      </c>
      <c r="K279" s="21">
        <v>0</v>
      </c>
      <c r="L279" s="22">
        <v>0</v>
      </c>
    </row>
    <row r="280" spans="2:12" x14ac:dyDescent="0.2">
      <c r="B280" s="29" t="s">
        <v>211</v>
      </c>
      <c r="C280" s="29" t="s">
        <v>237</v>
      </c>
      <c r="D280" s="9" t="s">
        <v>204</v>
      </c>
      <c r="E280" s="18">
        <v>13763.333333333334</v>
      </c>
      <c r="F280" s="11">
        <v>3</v>
      </c>
      <c r="H280" s="18">
        <v>13930</v>
      </c>
      <c r="I280" s="11">
        <v>3</v>
      </c>
      <c r="K280" s="21">
        <v>166.66666666666606</v>
      </c>
      <c r="L280" s="22">
        <v>1.2109469605231247E-2</v>
      </c>
    </row>
    <row r="281" spans="2:12" x14ac:dyDescent="0.2">
      <c r="B281" s="29" t="s">
        <v>211</v>
      </c>
      <c r="C281" s="29" t="s">
        <v>237</v>
      </c>
      <c r="D281" s="9" t="s">
        <v>347</v>
      </c>
      <c r="E281" s="18">
        <v>9723.3333333333339</v>
      </c>
      <c r="F281" s="11">
        <v>3</v>
      </c>
      <c r="H281" s="18">
        <v>9790</v>
      </c>
      <c r="I281" s="11">
        <v>3</v>
      </c>
      <c r="K281" s="21">
        <v>66.66666666666606</v>
      </c>
      <c r="L281" s="22">
        <v>6.8563592732258545E-3</v>
      </c>
    </row>
    <row r="282" spans="2:12" x14ac:dyDescent="0.2">
      <c r="B282" s="29" t="s">
        <v>211</v>
      </c>
      <c r="C282" s="29" t="s">
        <v>237</v>
      </c>
      <c r="D282" s="9" t="s">
        <v>205</v>
      </c>
      <c r="E282" s="18">
        <v>1590</v>
      </c>
      <c r="F282" s="11">
        <v>3</v>
      </c>
      <c r="H282" s="18">
        <v>1590</v>
      </c>
      <c r="I282" s="11">
        <v>3</v>
      </c>
      <c r="K282" s="21">
        <v>0</v>
      </c>
      <c r="L282" s="22">
        <v>0</v>
      </c>
    </row>
    <row r="283" spans="2:12" x14ac:dyDescent="0.2">
      <c r="B283" s="29" t="s">
        <v>211</v>
      </c>
      <c r="C283" s="29" t="s">
        <v>237</v>
      </c>
      <c r="D283" s="9" t="s">
        <v>273</v>
      </c>
      <c r="E283" s="18">
        <v>9963.3333333333339</v>
      </c>
      <c r="F283" s="11">
        <v>3</v>
      </c>
      <c r="H283" s="18">
        <v>9936.6666666666661</v>
      </c>
      <c r="I283" s="11">
        <v>3</v>
      </c>
      <c r="K283" s="21">
        <v>-26.666666666667879</v>
      </c>
      <c r="L283" s="22">
        <v>-2.6764804282369899E-3</v>
      </c>
    </row>
    <row r="284" spans="2:12" x14ac:dyDescent="0.2">
      <c r="B284" s="29" t="s">
        <v>211</v>
      </c>
      <c r="C284" s="29" t="s">
        <v>237</v>
      </c>
      <c r="D284" s="9" t="s">
        <v>206</v>
      </c>
      <c r="E284" s="18">
        <v>4043.3333333333335</v>
      </c>
      <c r="F284" s="11">
        <v>3</v>
      </c>
      <c r="H284" s="18">
        <v>4156.666666666667</v>
      </c>
      <c r="I284" s="11">
        <v>3</v>
      </c>
      <c r="K284" s="21">
        <v>113.33333333333348</v>
      </c>
      <c r="L284" s="22">
        <v>2.8029678483099788E-2</v>
      </c>
    </row>
    <row r="285" spans="2:12" x14ac:dyDescent="0.2">
      <c r="B285" s="29" t="s">
        <v>211</v>
      </c>
      <c r="C285" s="29" t="s">
        <v>237</v>
      </c>
      <c r="D285" s="9" t="s">
        <v>207</v>
      </c>
      <c r="E285" s="18">
        <v>3290</v>
      </c>
      <c r="F285" s="11">
        <v>3</v>
      </c>
      <c r="H285" s="18">
        <v>3553.3333333333335</v>
      </c>
      <c r="I285" s="11">
        <v>3</v>
      </c>
      <c r="K285" s="21">
        <v>263.33333333333348</v>
      </c>
      <c r="L285" s="22">
        <v>8.0040526849037535E-2</v>
      </c>
    </row>
    <row r="286" spans="2:12" x14ac:dyDescent="0.2">
      <c r="B286" s="29" t="s">
        <v>211</v>
      </c>
      <c r="C286" s="29" t="s">
        <v>237</v>
      </c>
      <c r="D286" s="9" t="s">
        <v>208</v>
      </c>
      <c r="E286" s="18">
        <v>3190</v>
      </c>
      <c r="F286" s="11">
        <v>3</v>
      </c>
      <c r="H286" s="18">
        <v>3865</v>
      </c>
      <c r="I286" s="11">
        <v>3</v>
      </c>
      <c r="K286" s="21">
        <v>675</v>
      </c>
      <c r="L286" s="22">
        <v>0.2115987460815047</v>
      </c>
    </row>
    <row r="287" spans="2:12" x14ac:dyDescent="0.2">
      <c r="B287" s="29" t="s">
        <v>211</v>
      </c>
      <c r="C287" s="29" t="s">
        <v>237</v>
      </c>
      <c r="D287" s="9" t="s">
        <v>348</v>
      </c>
      <c r="E287" s="18">
        <v>12613.333333333334</v>
      </c>
      <c r="F287" s="11">
        <v>3</v>
      </c>
      <c r="H287" s="18">
        <v>12906.666666666666</v>
      </c>
      <c r="I287" s="11">
        <v>3</v>
      </c>
      <c r="K287" s="21">
        <v>293.33333333333212</v>
      </c>
      <c r="L287" s="22">
        <v>2.3255813953488275E-2</v>
      </c>
    </row>
    <row r="288" spans="2:12" x14ac:dyDescent="0.2">
      <c r="B288" s="29" t="s">
        <v>211</v>
      </c>
      <c r="C288" s="29" t="s">
        <v>237</v>
      </c>
      <c r="D288" s="9" t="s">
        <v>349</v>
      </c>
      <c r="E288" s="18">
        <v>17050</v>
      </c>
      <c r="F288" s="11">
        <v>3</v>
      </c>
      <c r="H288" s="18">
        <v>17390</v>
      </c>
      <c r="I288" s="11">
        <v>3</v>
      </c>
      <c r="K288" s="21">
        <v>340</v>
      </c>
      <c r="L288" s="22">
        <v>1.994134897360704E-2</v>
      </c>
    </row>
    <row r="289" spans="2:13" x14ac:dyDescent="0.2">
      <c r="B289" s="29" t="s">
        <v>211</v>
      </c>
      <c r="C289" s="29" t="s">
        <v>237</v>
      </c>
      <c r="D289" s="9" t="s">
        <v>209</v>
      </c>
      <c r="E289" s="18">
        <v>20725</v>
      </c>
      <c r="F289" s="11">
        <v>3</v>
      </c>
      <c r="H289" s="18">
        <v>22206.666666666668</v>
      </c>
      <c r="I289" s="11">
        <v>3</v>
      </c>
      <c r="K289" s="21">
        <v>1481.6666666666679</v>
      </c>
      <c r="L289" s="22">
        <v>7.1491757137113046E-2</v>
      </c>
    </row>
    <row r="290" spans="2:13" x14ac:dyDescent="0.2">
      <c r="B290" s="29" t="s">
        <v>211</v>
      </c>
      <c r="C290" s="29" t="s">
        <v>237</v>
      </c>
      <c r="D290" s="9" t="s">
        <v>274</v>
      </c>
      <c r="E290" s="18">
        <v>16835</v>
      </c>
      <c r="F290" s="11">
        <v>3</v>
      </c>
      <c r="H290" s="18">
        <v>16836.666666666668</v>
      </c>
      <c r="I290" s="11">
        <v>3</v>
      </c>
      <c r="K290" s="21">
        <v>1.6666666666678793</v>
      </c>
      <c r="L290" s="22">
        <v>9.9000099000171038E-5</v>
      </c>
    </row>
    <row r="291" spans="2:13" x14ac:dyDescent="0.2">
      <c r="B291" s="29" t="s">
        <v>211</v>
      </c>
      <c r="C291" s="29" t="s">
        <v>237</v>
      </c>
      <c r="D291" s="9" t="s">
        <v>210</v>
      </c>
      <c r="E291" s="18">
        <v>1010</v>
      </c>
      <c r="F291" s="11">
        <v>3</v>
      </c>
      <c r="H291" s="18">
        <v>1010</v>
      </c>
      <c r="I291" s="11">
        <v>3</v>
      </c>
      <c r="K291" s="21">
        <v>0</v>
      </c>
      <c r="L291" s="22">
        <v>0</v>
      </c>
    </row>
    <row r="292" spans="2:13" x14ac:dyDescent="0.2">
      <c r="B292" s="29" t="s">
        <v>211</v>
      </c>
      <c r="C292" s="29" t="s">
        <v>237</v>
      </c>
      <c r="D292" s="9" t="s">
        <v>350</v>
      </c>
      <c r="E292" s="18">
        <v>26376.666666666668</v>
      </c>
      <c r="F292" s="11">
        <v>3</v>
      </c>
      <c r="H292" s="18">
        <v>26666.666666666668</v>
      </c>
      <c r="I292" s="11">
        <v>3</v>
      </c>
      <c r="K292" s="21">
        <v>290</v>
      </c>
      <c r="L292" s="22">
        <v>1.0994565904208265E-2</v>
      </c>
    </row>
    <row r="293" spans="2:13" x14ac:dyDescent="0.2">
      <c r="B293" s="29" t="s">
        <v>211</v>
      </c>
      <c r="C293" s="29" t="s">
        <v>237</v>
      </c>
      <c r="D293" s="9" t="s">
        <v>351</v>
      </c>
      <c r="E293" s="18">
        <v>18280</v>
      </c>
      <c r="F293" s="11">
        <v>3</v>
      </c>
      <c r="H293" s="18">
        <v>18416.666666666668</v>
      </c>
      <c r="I293" s="11">
        <v>3</v>
      </c>
      <c r="K293" s="21">
        <v>136.66666666666788</v>
      </c>
      <c r="L293" s="22">
        <v>7.4762946754194683E-3</v>
      </c>
    </row>
    <row r="295" spans="2:13" x14ac:dyDescent="0.2">
      <c r="D295" s="15" t="s">
        <v>213</v>
      </c>
      <c r="E295" s="25">
        <v>12312</v>
      </c>
      <c r="H295" s="25">
        <v>12441</v>
      </c>
      <c r="K295" s="26">
        <v>129</v>
      </c>
      <c r="L295" s="27">
        <v>1.0477582846003898E-2</v>
      </c>
    </row>
    <row r="297" spans="2:13" s="34" customFormat="1" x14ac:dyDescent="0.2">
      <c r="D297" s="39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2:13" x14ac:dyDescent="0.2">
      <c r="B298" s="29" t="s">
        <v>238</v>
      </c>
      <c r="C298" s="29" t="s">
        <v>242</v>
      </c>
      <c r="D298" s="9" t="s">
        <v>360</v>
      </c>
      <c r="E298" s="18">
        <v>1740</v>
      </c>
      <c r="F298" s="28">
        <v>2</v>
      </c>
      <c r="G298" s="18"/>
      <c r="H298" s="18">
        <v>1400</v>
      </c>
      <c r="I298" s="28">
        <v>1</v>
      </c>
      <c r="K298" s="21">
        <v>-340</v>
      </c>
      <c r="L298" s="22">
        <v>-0.19540229885057472</v>
      </c>
    </row>
    <row r="299" spans="2:13" x14ac:dyDescent="0.2">
      <c r="B299" s="29" t="s">
        <v>238</v>
      </c>
      <c r="C299" s="29" t="s">
        <v>242</v>
      </c>
      <c r="D299" s="9" t="s">
        <v>239</v>
      </c>
      <c r="E299" s="18">
        <v>1355</v>
      </c>
      <c r="F299" s="28">
        <v>2</v>
      </c>
      <c r="G299" s="18"/>
      <c r="H299" s="18">
        <v>1355</v>
      </c>
      <c r="I299" s="28">
        <v>2</v>
      </c>
      <c r="K299" s="21">
        <v>0</v>
      </c>
      <c r="L299" s="22">
        <v>0</v>
      </c>
    </row>
    <row r="300" spans="2:13" x14ac:dyDescent="0.2">
      <c r="B300" s="29" t="s">
        <v>238</v>
      </c>
      <c r="C300" s="29" t="s">
        <v>242</v>
      </c>
      <c r="D300" s="9" t="s">
        <v>240</v>
      </c>
      <c r="E300" s="18">
        <v>1136.6666666666667</v>
      </c>
      <c r="F300" s="28">
        <v>3</v>
      </c>
      <c r="G300" s="18"/>
      <c r="H300" s="18">
        <v>1136.6666666666667</v>
      </c>
      <c r="I300" s="28">
        <v>3</v>
      </c>
      <c r="K300" s="21">
        <v>0</v>
      </c>
      <c r="L300" s="22">
        <v>0</v>
      </c>
    </row>
    <row r="301" spans="2:13" x14ac:dyDescent="0.2">
      <c r="B301" s="29" t="s">
        <v>238</v>
      </c>
      <c r="C301" s="29" t="s">
        <v>242</v>
      </c>
      <c r="D301" s="9" t="s">
        <v>241</v>
      </c>
      <c r="E301" s="18">
        <v>1136.6666666666667</v>
      </c>
      <c r="F301" s="28">
        <v>3</v>
      </c>
      <c r="G301" s="18"/>
      <c r="H301" s="18">
        <v>1136.6666666666667</v>
      </c>
      <c r="I301" s="28">
        <v>3</v>
      </c>
      <c r="K301" s="21">
        <v>0</v>
      </c>
      <c r="L301" s="22">
        <v>0</v>
      </c>
    </row>
    <row r="303" spans="2:13" x14ac:dyDescent="0.2">
      <c r="D303" s="15" t="s">
        <v>243</v>
      </c>
      <c r="E303" s="25">
        <v>1298</v>
      </c>
      <c r="H303" s="25">
        <v>1228</v>
      </c>
      <c r="K303" s="26">
        <v>-70</v>
      </c>
      <c r="L303" s="27">
        <v>-5.3929121725731895E-2</v>
      </c>
    </row>
    <row r="305" spans="2:12" x14ac:dyDescent="0.2">
      <c r="B305" s="29" t="s">
        <v>238</v>
      </c>
      <c r="C305" s="29" t="s">
        <v>236</v>
      </c>
      <c r="D305" s="9" t="s">
        <v>360</v>
      </c>
      <c r="E305" s="18">
        <v>1392.3333333333333</v>
      </c>
      <c r="F305" s="28">
        <v>3</v>
      </c>
      <c r="G305" s="28"/>
      <c r="H305" s="18">
        <v>1390</v>
      </c>
      <c r="I305" s="28">
        <v>1</v>
      </c>
      <c r="K305" s="21">
        <v>-2.3333333333332575</v>
      </c>
      <c r="L305" s="22">
        <v>-1.675843907110312E-3</v>
      </c>
    </row>
    <row r="306" spans="2:12" x14ac:dyDescent="0.2">
      <c r="B306" s="29" t="s">
        <v>238</v>
      </c>
      <c r="C306" s="29" t="s">
        <v>236</v>
      </c>
      <c r="D306" s="9" t="s">
        <v>244</v>
      </c>
      <c r="E306" s="18">
        <v>1198</v>
      </c>
      <c r="F306" s="28">
        <v>1</v>
      </c>
      <c r="G306" s="28"/>
      <c r="H306" s="18">
        <v>1198</v>
      </c>
      <c r="I306" s="28">
        <v>1</v>
      </c>
      <c r="K306" s="21">
        <v>0</v>
      </c>
      <c r="L306" s="22">
        <v>0</v>
      </c>
    </row>
    <row r="307" spans="2:12" x14ac:dyDescent="0.2">
      <c r="B307" s="29" t="s">
        <v>238</v>
      </c>
      <c r="C307" s="29" t="s">
        <v>236</v>
      </c>
      <c r="D307" s="9" t="s">
        <v>239</v>
      </c>
      <c r="E307" s="18">
        <v>1592.3333333333333</v>
      </c>
      <c r="F307" s="28">
        <v>3</v>
      </c>
      <c r="G307" s="28"/>
      <c r="H307" s="18">
        <v>1693.5</v>
      </c>
      <c r="I307" s="28">
        <v>2</v>
      </c>
      <c r="K307" s="21">
        <v>101.16666666666674</v>
      </c>
      <c r="L307" s="22">
        <v>6.353359849277794E-2</v>
      </c>
    </row>
    <row r="308" spans="2:12" x14ac:dyDescent="0.2">
      <c r="B308" s="29" t="s">
        <v>238</v>
      </c>
      <c r="C308" s="29" t="s">
        <v>236</v>
      </c>
      <c r="D308" s="9" t="s">
        <v>240</v>
      </c>
      <c r="E308" s="18">
        <v>992.66666666666663</v>
      </c>
      <c r="F308" s="28">
        <v>3</v>
      </c>
      <c r="G308" s="28"/>
      <c r="H308" s="18">
        <v>992.66666666666663</v>
      </c>
      <c r="I308" s="28">
        <v>3</v>
      </c>
      <c r="K308" s="21">
        <v>0</v>
      </c>
      <c r="L308" s="22">
        <v>0</v>
      </c>
    </row>
    <row r="309" spans="2:12" x14ac:dyDescent="0.2">
      <c r="B309" s="29" t="s">
        <v>238</v>
      </c>
      <c r="C309" s="29" t="s">
        <v>236</v>
      </c>
      <c r="D309" s="9" t="s">
        <v>245</v>
      </c>
      <c r="E309" s="18">
        <v>1632.3333333333333</v>
      </c>
      <c r="F309" s="28">
        <v>3</v>
      </c>
      <c r="G309" s="28"/>
      <c r="H309" s="18">
        <v>1704</v>
      </c>
      <c r="I309" s="28">
        <v>2</v>
      </c>
      <c r="K309" s="21">
        <v>71.666666666666742</v>
      </c>
      <c r="L309" s="22">
        <v>4.3904431284459922E-2</v>
      </c>
    </row>
    <row r="310" spans="2:12" x14ac:dyDescent="0.2">
      <c r="B310" s="29" t="s">
        <v>238</v>
      </c>
      <c r="C310" s="29" t="s">
        <v>236</v>
      </c>
      <c r="D310" s="9" t="s">
        <v>241</v>
      </c>
      <c r="E310" s="18">
        <v>1025.6666666666667</v>
      </c>
      <c r="F310" s="28">
        <v>3</v>
      </c>
      <c r="G310" s="28"/>
      <c r="H310" s="18">
        <v>1026</v>
      </c>
      <c r="I310" s="28">
        <v>3</v>
      </c>
      <c r="K310" s="21">
        <v>0.33333333333325754</v>
      </c>
      <c r="L310" s="22">
        <v>3.24991875203046E-4</v>
      </c>
    </row>
    <row r="311" spans="2:12" x14ac:dyDescent="0.2">
      <c r="B311" s="29" t="s">
        <v>238</v>
      </c>
      <c r="C311" s="29" t="s">
        <v>236</v>
      </c>
      <c r="D311" s="9" t="s">
        <v>246</v>
      </c>
      <c r="E311" s="18">
        <v>1094</v>
      </c>
      <c r="F311" s="28">
        <v>2</v>
      </c>
      <c r="G311" s="28"/>
      <c r="H311" s="18">
        <v>1094</v>
      </c>
      <c r="I311" s="28">
        <v>2</v>
      </c>
      <c r="K311" s="21">
        <v>0</v>
      </c>
      <c r="L311" s="22">
        <v>0</v>
      </c>
    </row>
    <row r="312" spans="2:12" x14ac:dyDescent="0.2">
      <c r="F312" s="28"/>
      <c r="G312" s="28"/>
    </row>
    <row r="313" spans="2:12" x14ac:dyDescent="0.2">
      <c r="D313" s="15" t="s">
        <v>247</v>
      </c>
      <c r="E313" s="25">
        <v>1318</v>
      </c>
      <c r="F313" s="28"/>
      <c r="G313" s="28"/>
      <c r="H313" s="25">
        <v>1294</v>
      </c>
      <c r="K313" s="26">
        <v>-24</v>
      </c>
      <c r="L313" s="27">
        <v>-1.8209408194233688E-2</v>
      </c>
    </row>
    <row r="315" spans="2:12" x14ac:dyDescent="0.2">
      <c r="D315" s="15" t="s">
        <v>248</v>
      </c>
      <c r="E315" s="25">
        <v>1310</v>
      </c>
      <c r="H315" s="25">
        <v>1267</v>
      </c>
      <c r="K315" s="26">
        <v>-43</v>
      </c>
      <c r="L315" s="27">
        <v>-3.2824427480916032E-2</v>
      </c>
    </row>
  </sheetData>
  <sortState ref="B16:L84">
    <sortCondition ref="B16:B84"/>
    <sortCondition descending="1" ref="I16:I84"/>
  </sortState>
  <mergeCells count="2">
    <mergeCell ref="E6:F6"/>
    <mergeCell ref="H6:I6"/>
  </mergeCells>
  <conditionalFormatting sqref="K9:K12">
    <cfRule type="top10" dxfId="251" priority="13" bottom="1" rank="1"/>
    <cfRule type="top10" dxfId="250" priority="14" rank="1"/>
  </conditionalFormatting>
  <conditionalFormatting sqref="L9:L12">
    <cfRule type="top10" dxfId="249" priority="15" bottom="1" rank="1"/>
    <cfRule type="top10" dxfId="248" priority="16" rank="1"/>
  </conditionalFormatting>
  <conditionalFormatting sqref="K82:K88 K16:K68 K70:K80">
    <cfRule type="top10" dxfId="247" priority="155" bottom="1" rank="1"/>
    <cfRule type="top10" dxfId="246" priority="156" rank="1"/>
  </conditionalFormatting>
  <conditionalFormatting sqref="L70:L80 L16:L68 L82:L88">
    <cfRule type="top10" dxfId="245" priority="157" bottom="1" rank="1"/>
    <cfRule type="top10" dxfId="244" priority="158" rank="1"/>
  </conditionalFormatting>
  <conditionalFormatting sqref="K94:K293">
    <cfRule type="top10" dxfId="243" priority="209" bottom="1" rank="1"/>
    <cfRule type="top10" dxfId="242" priority="210" rank="1"/>
  </conditionalFormatting>
  <conditionalFormatting sqref="L94:L293">
    <cfRule type="top10" dxfId="241" priority="211" bottom="1" rank="1"/>
    <cfRule type="top10" dxfId="240" priority="212" rank="1"/>
  </conditionalFormatting>
  <conditionalFormatting sqref="K298:K301">
    <cfRule type="top10" dxfId="239" priority="259" bottom="1" rank="1"/>
    <cfRule type="top10" dxfId="238" priority="260" rank="1"/>
  </conditionalFormatting>
  <conditionalFormatting sqref="L298:L301">
    <cfRule type="top10" dxfId="237" priority="261" bottom="1" rank="1"/>
    <cfRule type="top10" dxfId="236" priority="262" rank="1"/>
  </conditionalFormatting>
  <conditionalFormatting sqref="K305:K311">
    <cfRule type="top10" dxfId="235" priority="267" bottom="1" rank="1"/>
    <cfRule type="top10" dxfId="234" priority="268" rank="1"/>
  </conditionalFormatting>
  <conditionalFormatting sqref="L305:L311">
    <cfRule type="top10" dxfId="233" priority="271" bottom="1" rank="1"/>
    <cfRule type="top10" dxfId="232" priority="272" rank="1"/>
  </conditionalFormatting>
  <conditionalFormatting sqref="L71:L79">
    <cfRule type="top10" dxfId="231" priority="3" bottom="1" rank="1"/>
    <cfRule type="top10" dxfId="230" priority="4" rank="1"/>
  </conditionalFormatting>
  <conditionalFormatting sqref="L83:L88">
    <cfRule type="top10" dxfId="229" priority="1" bottom="1" rank="1"/>
    <cfRule type="top10" dxfId="228" priority="2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230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231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1">
        <v>876.8</v>
      </c>
      <c r="I9" s="11">
        <v>13</v>
      </c>
      <c r="K9" s="21">
        <v>77.799999999999955</v>
      </c>
      <c r="L9" s="22">
        <v>9.7371714643304075E-2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1">
        <v>914.3</v>
      </c>
      <c r="I10" s="11">
        <v>13</v>
      </c>
      <c r="K10" s="21">
        <v>97.199999999999932</v>
      </c>
      <c r="L10" s="22">
        <v>0.11895728796964868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1">
        <v>957.2</v>
      </c>
      <c r="I11" s="11">
        <v>13</v>
      </c>
      <c r="K11" s="21">
        <v>116.20000000000005</v>
      </c>
      <c r="L11" s="22">
        <v>0.13816884661117723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1">
        <v>693.4</v>
      </c>
      <c r="I12" s="11">
        <v>13</v>
      </c>
      <c r="K12" s="21">
        <v>53.100000000000023</v>
      </c>
      <c r="L12" s="22">
        <v>8.2929876620334256E-2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860</v>
      </c>
      <c r="I14" s="11"/>
      <c r="J14" s="11"/>
      <c r="K14" s="26">
        <v>83</v>
      </c>
      <c r="L14" s="27">
        <v>0.10682110682110682</v>
      </c>
    </row>
    <row r="16" spans="1:13" x14ac:dyDescent="0.2">
      <c r="A16" s="34"/>
      <c r="B16" s="16" t="s">
        <v>363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1521.75</v>
      </c>
      <c r="I16" s="20">
        <v>4</v>
      </c>
      <c r="J16" s="35"/>
      <c r="K16" s="23">
        <v>19.75</v>
      </c>
      <c r="L16" s="24">
        <v>1.31491344873502E-2</v>
      </c>
    </row>
    <row r="17" spans="1:14" x14ac:dyDescent="0.2">
      <c r="A17" s="32"/>
      <c r="B17" s="9" t="s">
        <v>363</v>
      </c>
      <c r="C17" s="9" t="s">
        <v>236</v>
      </c>
      <c r="D17" s="14" t="s">
        <v>284</v>
      </c>
      <c r="E17" s="18">
        <v>1544.25</v>
      </c>
      <c r="F17" s="11">
        <v>4</v>
      </c>
      <c r="G17" s="31"/>
      <c r="H17" s="18">
        <v>1490.75</v>
      </c>
      <c r="I17" s="11">
        <v>4</v>
      </c>
      <c r="J17" s="31"/>
      <c r="K17" s="21">
        <v>-53.5</v>
      </c>
      <c r="L17" s="22">
        <v>-3.4644649506232798E-2</v>
      </c>
    </row>
    <row r="18" spans="1:14" x14ac:dyDescent="0.2">
      <c r="B18" s="9" t="s">
        <v>363</v>
      </c>
      <c r="C18" s="9" t="s">
        <v>236</v>
      </c>
      <c r="D18" s="14" t="s">
        <v>40</v>
      </c>
      <c r="E18" s="18">
        <v>514.25</v>
      </c>
      <c r="F18" s="11">
        <v>4</v>
      </c>
      <c r="H18" s="18">
        <v>534.25</v>
      </c>
      <c r="I18" s="11">
        <v>4</v>
      </c>
      <c r="K18" s="21">
        <v>20</v>
      </c>
      <c r="L18" s="22">
        <v>3.8891589693728731E-2</v>
      </c>
    </row>
    <row r="19" spans="1:14" x14ac:dyDescent="0.2">
      <c r="B19" s="9" t="s">
        <v>363</v>
      </c>
      <c r="C19" s="9" t="s">
        <v>236</v>
      </c>
      <c r="D19" s="14" t="s">
        <v>286</v>
      </c>
      <c r="E19" s="18">
        <v>529.25</v>
      </c>
      <c r="F19" s="11">
        <v>4</v>
      </c>
      <c r="H19" s="18">
        <v>576.75</v>
      </c>
      <c r="I19" s="11">
        <v>4</v>
      </c>
      <c r="K19" s="21">
        <v>47.5</v>
      </c>
      <c r="L19" s="22">
        <v>8.9749645725082663E-2</v>
      </c>
    </row>
    <row r="20" spans="1:14" s="31" customFormat="1" x14ac:dyDescent="0.2">
      <c r="A20" s="29"/>
      <c r="B20" s="9" t="s">
        <v>363</v>
      </c>
      <c r="C20" s="9" t="s">
        <v>236</v>
      </c>
      <c r="D20" s="14" t="s">
        <v>42</v>
      </c>
      <c r="E20" s="18">
        <v>906.75</v>
      </c>
      <c r="F20" s="11">
        <v>4</v>
      </c>
      <c r="G20" s="30"/>
      <c r="H20" s="18">
        <v>845.5</v>
      </c>
      <c r="I20" s="11">
        <v>4</v>
      </c>
      <c r="J20" s="30"/>
      <c r="K20" s="21">
        <v>-61.25</v>
      </c>
      <c r="L20" s="22">
        <v>-6.7548938516680451E-2</v>
      </c>
      <c r="N20" s="32"/>
    </row>
    <row r="21" spans="1:14" s="31" customFormat="1" x14ac:dyDescent="0.2">
      <c r="A21" s="29"/>
      <c r="B21" s="9" t="s">
        <v>363</v>
      </c>
      <c r="C21" s="9" t="s">
        <v>236</v>
      </c>
      <c r="D21" s="14" t="s">
        <v>16</v>
      </c>
      <c r="E21" s="18">
        <v>594</v>
      </c>
      <c r="F21" s="11">
        <v>4</v>
      </c>
      <c r="G21" s="30"/>
      <c r="H21" s="18">
        <v>644.25</v>
      </c>
      <c r="I21" s="11">
        <v>4</v>
      </c>
      <c r="J21" s="30"/>
      <c r="K21" s="21">
        <v>50.25</v>
      </c>
      <c r="L21" s="22">
        <v>8.4595959595959599E-2</v>
      </c>
      <c r="N21" s="32"/>
    </row>
    <row r="22" spans="1:14" s="31" customFormat="1" x14ac:dyDescent="0.2">
      <c r="A22" s="29"/>
      <c r="B22" s="9" t="s">
        <v>363</v>
      </c>
      <c r="C22" s="9" t="s">
        <v>236</v>
      </c>
      <c r="D22" s="14" t="s">
        <v>253</v>
      </c>
      <c r="E22" s="18">
        <v>528.25</v>
      </c>
      <c r="F22" s="11">
        <v>4</v>
      </c>
      <c r="G22" s="30"/>
      <c r="H22" s="18">
        <v>586.75</v>
      </c>
      <c r="I22" s="11">
        <v>4</v>
      </c>
      <c r="J22" s="30"/>
      <c r="K22" s="21">
        <v>58.5</v>
      </c>
      <c r="L22" s="22">
        <v>0.11074301940369144</v>
      </c>
      <c r="N22" s="32"/>
    </row>
    <row r="23" spans="1:14" s="31" customFormat="1" x14ac:dyDescent="0.2">
      <c r="A23" s="29"/>
      <c r="B23" s="9" t="s">
        <v>363</v>
      </c>
      <c r="C23" s="9" t="s">
        <v>236</v>
      </c>
      <c r="D23" s="14" t="s">
        <v>17</v>
      </c>
      <c r="E23" s="18">
        <v>526.75</v>
      </c>
      <c r="F23" s="11">
        <v>4</v>
      </c>
      <c r="G23" s="30"/>
      <c r="H23" s="18">
        <v>616.75</v>
      </c>
      <c r="I23" s="11">
        <v>4</v>
      </c>
      <c r="J23" s="30"/>
      <c r="K23" s="21">
        <v>90</v>
      </c>
      <c r="L23" s="22">
        <v>0.17085904129093499</v>
      </c>
      <c r="N23" s="32"/>
    </row>
    <row r="24" spans="1:14" s="31" customFormat="1" x14ac:dyDescent="0.2">
      <c r="A24" s="29"/>
      <c r="B24" s="9" t="s">
        <v>363</v>
      </c>
      <c r="C24" s="9" t="s">
        <v>236</v>
      </c>
      <c r="D24" s="14" t="s">
        <v>18</v>
      </c>
      <c r="E24" s="18">
        <v>1974</v>
      </c>
      <c r="F24" s="11">
        <v>4</v>
      </c>
      <c r="G24" s="30"/>
      <c r="H24" s="18">
        <v>2121.75</v>
      </c>
      <c r="I24" s="11">
        <v>4</v>
      </c>
      <c r="J24" s="30"/>
      <c r="K24" s="21">
        <v>147.75</v>
      </c>
      <c r="L24" s="22">
        <v>7.4848024316109429E-2</v>
      </c>
      <c r="N24" s="32"/>
    </row>
    <row r="25" spans="1:14" s="31" customFormat="1" x14ac:dyDescent="0.2">
      <c r="A25" s="29"/>
      <c r="B25" s="9" t="s">
        <v>363</v>
      </c>
      <c r="C25" s="9" t="s">
        <v>236</v>
      </c>
      <c r="D25" s="14" t="s">
        <v>287</v>
      </c>
      <c r="E25" s="18">
        <v>1001.75</v>
      </c>
      <c r="F25" s="11">
        <v>4</v>
      </c>
      <c r="G25" s="30"/>
      <c r="H25" s="18">
        <v>974.25</v>
      </c>
      <c r="I25" s="11">
        <v>4</v>
      </c>
      <c r="J25" s="30"/>
      <c r="K25" s="21">
        <v>-27.5</v>
      </c>
      <c r="L25" s="22">
        <v>-2.7451959071624656E-2</v>
      </c>
      <c r="N25" s="32"/>
    </row>
    <row r="26" spans="1:14" s="31" customFormat="1" x14ac:dyDescent="0.2">
      <c r="A26" s="29"/>
      <c r="B26" s="9" t="s">
        <v>363</v>
      </c>
      <c r="C26" s="9" t="s">
        <v>236</v>
      </c>
      <c r="D26" s="14" t="s">
        <v>43</v>
      </c>
      <c r="E26" s="18">
        <v>525</v>
      </c>
      <c r="F26" s="11">
        <v>4</v>
      </c>
      <c r="G26" s="30"/>
      <c r="H26" s="18">
        <v>544.25</v>
      </c>
      <c r="I26" s="11">
        <v>4</v>
      </c>
      <c r="J26" s="30"/>
      <c r="K26" s="21">
        <v>19.25</v>
      </c>
      <c r="L26" s="22">
        <v>3.6666666666666667E-2</v>
      </c>
      <c r="N26" s="32"/>
    </row>
    <row r="27" spans="1:14" s="31" customFormat="1" x14ac:dyDescent="0.2">
      <c r="A27" s="29"/>
      <c r="B27" s="9" t="s">
        <v>363</v>
      </c>
      <c r="C27" s="9" t="s">
        <v>236</v>
      </c>
      <c r="D27" s="14" t="s">
        <v>45</v>
      </c>
      <c r="E27" s="18">
        <v>528.25</v>
      </c>
      <c r="F27" s="11">
        <v>4</v>
      </c>
      <c r="G27" s="30"/>
      <c r="H27" s="18">
        <v>586.75</v>
      </c>
      <c r="I27" s="11">
        <v>4</v>
      </c>
      <c r="J27" s="30"/>
      <c r="K27" s="21">
        <v>58.5</v>
      </c>
      <c r="L27" s="22">
        <v>0.11074301940369144</v>
      </c>
      <c r="N27" s="32"/>
    </row>
    <row r="28" spans="1:14" s="31" customFormat="1" x14ac:dyDescent="0.2">
      <c r="A28" s="29"/>
      <c r="B28" s="9" t="s">
        <v>363</v>
      </c>
      <c r="C28" s="9" t="s">
        <v>236</v>
      </c>
      <c r="D28" s="14" t="s">
        <v>23</v>
      </c>
      <c r="E28" s="18">
        <v>558.25</v>
      </c>
      <c r="F28" s="11">
        <v>4</v>
      </c>
      <c r="G28" s="30"/>
      <c r="H28" s="18">
        <v>616.75</v>
      </c>
      <c r="I28" s="11">
        <v>4</v>
      </c>
      <c r="J28" s="30"/>
      <c r="K28" s="21">
        <v>58.5</v>
      </c>
      <c r="L28" s="22">
        <v>0.10479175996417375</v>
      </c>
      <c r="N28" s="32"/>
    </row>
    <row r="29" spans="1:14" s="31" customFormat="1" x14ac:dyDescent="0.2">
      <c r="A29" s="29"/>
      <c r="B29" s="9" t="s">
        <v>363</v>
      </c>
      <c r="C29" s="9" t="s">
        <v>236</v>
      </c>
      <c r="D29" s="14" t="s">
        <v>24</v>
      </c>
      <c r="E29" s="18">
        <v>681.75</v>
      </c>
      <c r="F29" s="11">
        <v>4</v>
      </c>
      <c r="G29" s="30"/>
      <c r="H29" s="18">
        <v>793.25</v>
      </c>
      <c r="I29" s="11">
        <v>4</v>
      </c>
      <c r="J29" s="30"/>
      <c r="K29" s="21">
        <v>111.5</v>
      </c>
      <c r="L29" s="22">
        <v>0.16354968830216354</v>
      </c>
      <c r="N29" s="32"/>
    </row>
    <row r="30" spans="1:14" s="31" customFormat="1" x14ac:dyDescent="0.2">
      <c r="A30" s="29"/>
      <c r="B30" s="9" t="s">
        <v>363</v>
      </c>
      <c r="C30" s="9" t="s">
        <v>236</v>
      </c>
      <c r="D30" s="14" t="s">
        <v>25</v>
      </c>
      <c r="E30" s="18">
        <v>681.75</v>
      </c>
      <c r="F30" s="11">
        <v>4</v>
      </c>
      <c r="G30" s="30"/>
      <c r="H30" s="18">
        <v>793.25</v>
      </c>
      <c r="I30" s="11">
        <v>4</v>
      </c>
      <c r="J30" s="30"/>
      <c r="K30" s="21">
        <v>111.5</v>
      </c>
      <c r="L30" s="22">
        <v>0.16354968830216354</v>
      </c>
      <c r="N30" s="32"/>
    </row>
    <row r="31" spans="1:14" s="31" customFormat="1" x14ac:dyDescent="0.2">
      <c r="A31" s="29"/>
      <c r="B31" s="9" t="s">
        <v>363</v>
      </c>
      <c r="C31" s="9" t="s">
        <v>236</v>
      </c>
      <c r="D31" s="14" t="s">
        <v>292</v>
      </c>
      <c r="E31" s="18">
        <v>924.5</v>
      </c>
      <c r="F31" s="11">
        <v>4</v>
      </c>
      <c r="G31" s="30"/>
      <c r="H31" s="18">
        <v>1110.5</v>
      </c>
      <c r="I31" s="11">
        <v>4</v>
      </c>
      <c r="J31" s="30"/>
      <c r="K31" s="21">
        <v>186</v>
      </c>
      <c r="L31" s="22">
        <v>0.20118983234180637</v>
      </c>
      <c r="N31" s="32"/>
    </row>
    <row r="32" spans="1:14" s="31" customFormat="1" x14ac:dyDescent="0.2">
      <c r="A32" s="29"/>
      <c r="B32" s="9" t="s">
        <v>363</v>
      </c>
      <c r="C32" s="9" t="s">
        <v>236</v>
      </c>
      <c r="D32" s="14" t="s">
        <v>249</v>
      </c>
      <c r="E32" s="18">
        <v>959</v>
      </c>
      <c r="F32" s="11">
        <v>4</v>
      </c>
      <c r="G32" s="30"/>
      <c r="H32" s="18">
        <v>1018</v>
      </c>
      <c r="I32" s="11">
        <v>4</v>
      </c>
      <c r="J32" s="30"/>
      <c r="K32" s="21">
        <v>59</v>
      </c>
      <c r="L32" s="22">
        <v>6.1522419186652764E-2</v>
      </c>
      <c r="N32" s="32"/>
    </row>
    <row r="33" spans="1:14" s="31" customFormat="1" x14ac:dyDescent="0.2">
      <c r="A33" s="29"/>
      <c r="B33" s="9" t="s">
        <v>363</v>
      </c>
      <c r="C33" s="9" t="s">
        <v>236</v>
      </c>
      <c r="D33" s="14" t="s">
        <v>27</v>
      </c>
      <c r="E33" s="18">
        <v>3769</v>
      </c>
      <c r="F33" s="11">
        <v>4</v>
      </c>
      <c r="G33" s="30"/>
      <c r="H33" s="18">
        <v>4314.5</v>
      </c>
      <c r="I33" s="11">
        <v>4</v>
      </c>
      <c r="J33" s="30"/>
      <c r="K33" s="21">
        <v>545.5</v>
      </c>
      <c r="L33" s="22">
        <v>0.14473335102149112</v>
      </c>
      <c r="N33" s="32"/>
    </row>
    <row r="34" spans="1:14" s="31" customFormat="1" x14ac:dyDescent="0.2">
      <c r="A34" s="29"/>
      <c r="B34" s="9" t="s">
        <v>363</v>
      </c>
      <c r="C34" s="9" t="s">
        <v>236</v>
      </c>
      <c r="D34" s="14" t="s">
        <v>28</v>
      </c>
      <c r="E34" s="18">
        <v>643</v>
      </c>
      <c r="F34" s="11">
        <v>4</v>
      </c>
      <c r="G34" s="30"/>
      <c r="H34" s="18">
        <v>746.5</v>
      </c>
      <c r="I34" s="11">
        <v>4</v>
      </c>
      <c r="J34" s="30"/>
      <c r="K34" s="21">
        <v>103.5</v>
      </c>
      <c r="L34" s="22">
        <v>0.16096423017107309</v>
      </c>
      <c r="N34" s="32"/>
    </row>
    <row r="35" spans="1:14" s="31" customFormat="1" x14ac:dyDescent="0.2">
      <c r="A35" s="29"/>
      <c r="B35" s="9" t="s">
        <v>363</v>
      </c>
      <c r="C35" s="9" t="s">
        <v>236</v>
      </c>
      <c r="D35" s="14" t="s">
        <v>29</v>
      </c>
      <c r="E35" s="18">
        <v>650.5</v>
      </c>
      <c r="F35" s="11">
        <v>4</v>
      </c>
      <c r="G35" s="30"/>
      <c r="H35" s="18">
        <v>746.5</v>
      </c>
      <c r="I35" s="11">
        <v>4</v>
      </c>
      <c r="J35" s="30"/>
      <c r="K35" s="21">
        <v>96</v>
      </c>
      <c r="L35" s="22">
        <v>0.14757878554957723</v>
      </c>
      <c r="N35" s="32"/>
    </row>
    <row r="36" spans="1:14" s="31" customFormat="1" x14ac:dyDescent="0.2">
      <c r="A36" s="29"/>
      <c r="B36" s="9" t="s">
        <v>363</v>
      </c>
      <c r="C36" s="9" t="s">
        <v>236</v>
      </c>
      <c r="D36" s="14" t="s">
        <v>31</v>
      </c>
      <c r="E36" s="18">
        <v>1335.75</v>
      </c>
      <c r="F36" s="11">
        <v>4</v>
      </c>
      <c r="G36" s="30"/>
      <c r="H36" s="18">
        <v>1464.25</v>
      </c>
      <c r="I36" s="11">
        <v>4</v>
      </c>
      <c r="J36" s="30"/>
      <c r="K36" s="21">
        <v>128.5</v>
      </c>
      <c r="L36" s="22">
        <v>9.6200636346621751E-2</v>
      </c>
      <c r="N36" s="32"/>
    </row>
    <row r="37" spans="1:14" s="31" customFormat="1" x14ac:dyDescent="0.2">
      <c r="A37" s="29"/>
      <c r="B37" s="9" t="s">
        <v>363</v>
      </c>
      <c r="C37" s="9" t="s">
        <v>236</v>
      </c>
      <c r="D37" s="14" t="s">
        <v>293</v>
      </c>
      <c r="E37" s="18">
        <v>1202</v>
      </c>
      <c r="F37" s="11">
        <v>4</v>
      </c>
      <c r="G37" s="30"/>
      <c r="H37" s="18">
        <v>1291.75</v>
      </c>
      <c r="I37" s="11">
        <v>4</v>
      </c>
      <c r="J37" s="30"/>
      <c r="K37" s="21">
        <v>89.75</v>
      </c>
      <c r="L37" s="22">
        <v>7.4667221297836942E-2</v>
      </c>
      <c r="N37" s="32"/>
    </row>
    <row r="38" spans="1:14" s="31" customFormat="1" x14ac:dyDescent="0.2">
      <c r="A38" s="29"/>
      <c r="B38" s="9" t="s">
        <v>363</v>
      </c>
      <c r="C38" s="9" t="s">
        <v>236</v>
      </c>
      <c r="D38" s="14" t="s">
        <v>34</v>
      </c>
      <c r="E38" s="18">
        <v>1114.25</v>
      </c>
      <c r="F38" s="11">
        <v>4</v>
      </c>
      <c r="G38" s="30"/>
      <c r="H38" s="18">
        <v>1344.25</v>
      </c>
      <c r="I38" s="11">
        <v>4</v>
      </c>
      <c r="J38" s="30"/>
      <c r="K38" s="21">
        <v>230</v>
      </c>
      <c r="L38" s="22">
        <v>0.20641687233565179</v>
      </c>
      <c r="N38" s="32"/>
    </row>
    <row r="39" spans="1:14" s="31" customFormat="1" x14ac:dyDescent="0.2">
      <c r="A39" s="29"/>
      <c r="B39" s="9" t="s">
        <v>363</v>
      </c>
      <c r="C39" s="9" t="s">
        <v>236</v>
      </c>
      <c r="D39" s="14" t="s">
        <v>49</v>
      </c>
      <c r="E39" s="18">
        <v>1178</v>
      </c>
      <c r="F39" s="11">
        <v>4</v>
      </c>
      <c r="G39" s="30"/>
      <c r="H39" s="18">
        <v>1243.75</v>
      </c>
      <c r="I39" s="11">
        <v>4</v>
      </c>
      <c r="J39" s="30"/>
      <c r="K39" s="21">
        <v>65.75</v>
      </c>
      <c r="L39" s="22">
        <v>5.5814940577249575E-2</v>
      </c>
      <c r="N39" s="32"/>
    </row>
    <row r="40" spans="1:14" s="31" customFormat="1" x14ac:dyDescent="0.2">
      <c r="A40" s="29"/>
      <c r="B40" s="9" t="s">
        <v>363</v>
      </c>
      <c r="C40" s="9" t="s">
        <v>236</v>
      </c>
      <c r="D40" s="14" t="s">
        <v>35</v>
      </c>
      <c r="E40" s="18">
        <v>1927.25</v>
      </c>
      <c r="F40" s="11">
        <v>4</v>
      </c>
      <c r="G40" s="30"/>
      <c r="H40" s="18">
        <v>2117.25</v>
      </c>
      <c r="I40" s="11">
        <v>4</v>
      </c>
      <c r="J40" s="30"/>
      <c r="K40" s="21">
        <v>190</v>
      </c>
      <c r="L40" s="22">
        <v>9.8586068231936691E-2</v>
      </c>
      <c r="N40" s="32"/>
    </row>
    <row r="41" spans="1:14" s="31" customFormat="1" x14ac:dyDescent="0.2">
      <c r="A41" s="29"/>
      <c r="B41" s="9" t="s">
        <v>363</v>
      </c>
      <c r="C41" s="9" t="s">
        <v>236</v>
      </c>
      <c r="D41" s="14" t="s">
        <v>51</v>
      </c>
      <c r="E41" s="18">
        <v>1706.75</v>
      </c>
      <c r="F41" s="11">
        <v>4</v>
      </c>
      <c r="G41" s="30"/>
      <c r="H41" s="18">
        <v>1781.75</v>
      </c>
      <c r="I41" s="11">
        <v>4</v>
      </c>
      <c r="J41" s="30"/>
      <c r="K41" s="21">
        <v>75</v>
      </c>
      <c r="L41" s="22">
        <v>4.3943166837556759E-2</v>
      </c>
      <c r="N41" s="32"/>
    </row>
    <row r="42" spans="1:14" s="31" customFormat="1" x14ac:dyDescent="0.2">
      <c r="A42" s="29"/>
      <c r="B42" s="9" t="s">
        <v>363</v>
      </c>
      <c r="C42" s="9" t="s">
        <v>236</v>
      </c>
      <c r="D42" s="14" t="s">
        <v>38</v>
      </c>
      <c r="E42" s="18">
        <v>558.25</v>
      </c>
      <c r="F42" s="11">
        <v>4</v>
      </c>
      <c r="G42" s="30"/>
      <c r="H42" s="18">
        <v>616.75</v>
      </c>
      <c r="I42" s="11">
        <v>4</v>
      </c>
      <c r="J42" s="30"/>
      <c r="K42" s="21">
        <v>58.5</v>
      </c>
      <c r="L42" s="22">
        <v>0.10479175996417375</v>
      </c>
      <c r="N42" s="32"/>
    </row>
    <row r="43" spans="1:14" s="31" customFormat="1" x14ac:dyDescent="0.2">
      <c r="A43" s="29"/>
      <c r="B43" s="9" t="s">
        <v>363</v>
      </c>
      <c r="C43" s="9" t="s">
        <v>236</v>
      </c>
      <c r="D43" s="14" t="s">
        <v>295</v>
      </c>
      <c r="E43" s="18">
        <v>529.5</v>
      </c>
      <c r="F43" s="11">
        <v>4</v>
      </c>
      <c r="G43" s="30"/>
      <c r="H43" s="18">
        <v>591.75</v>
      </c>
      <c r="I43" s="11">
        <v>4</v>
      </c>
      <c r="J43" s="30"/>
      <c r="K43" s="21">
        <v>62.25</v>
      </c>
      <c r="L43" s="22">
        <v>0.11756373937677053</v>
      </c>
      <c r="N43" s="32"/>
    </row>
    <row r="44" spans="1:14" s="31" customFormat="1" x14ac:dyDescent="0.2">
      <c r="A44" s="29"/>
      <c r="B44" s="9" t="s">
        <v>363</v>
      </c>
      <c r="C44" s="9" t="s">
        <v>236</v>
      </c>
      <c r="D44" s="14" t="s">
        <v>53</v>
      </c>
      <c r="E44" s="18">
        <v>141</v>
      </c>
      <c r="F44" s="11">
        <v>4</v>
      </c>
      <c r="G44" s="30"/>
      <c r="H44" s="18">
        <v>173</v>
      </c>
      <c r="I44" s="11">
        <v>4</v>
      </c>
      <c r="J44" s="30"/>
      <c r="K44" s="21">
        <v>32</v>
      </c>
      <c r="L44" s="22">
        <v>0.22695035460992907</v>
      </c>
      <c r="N44" s="32"/>
    </row>
    <row r="45" spans="1:14" s="31" customFormat="1" x14ac:dyDescent="0.2">
      <c r="A45" s="29"/>
      <c r="B45" s="9" t="s">
        <v>363</v>
      </c>
      <c r="C45" s="9" t="s">
        <v>236</v>
      </c>
      <c r="D45" s="14" t="s">
        <v>15</v>
      </c>
      <c r="E45" s="18">
        <v>1141.5</v>
      </c>
      <c r="F45" s="11">
        <v>4</v>
      </c>
      <c r="G45" s="30"/>
      <c r="H45" s="18">
        <v>1162.3333333333333</v>
      </c>
      <c r="I45" s="11">
        <v>3</v>
      </c>
      <c r="J45" s="30"/>
      <c r="K45" s="21">
        <v>20.833333333333258</v>
      </c>
      <c r="L45" s="22">
        <v>1.825083953861871E-2</v>
      </c>
      <c r="N45" s="32"/>
    </row>
    <row r="46" spans="1:14" s="31" customFormat="1" x14ac:dyDescent="0.2">
      <c r="A46" s="29"/>
      <c r="B46" s="9" t="s">
        <v>363</v>
      </c>
      <c r="C46" s="9" t="s">
        <v>236</v>
      </c>
      <c r="D46" s="14" t="s">
        <v>303</v>
      </c>
      <c r="E46" s="18">
        <v>1367</v>
      </c>
      <c r="F46" s="11">
        <v>4</v>
      </c>
      <c r="G46" s="30"/>
      <c r="H46" s="18">
        <v>1349</v>
      </c>
      <c r="I46" s="11">
        <v>3</v>
      </c>
      <c r="J46" s="30"/>
      <c r="K46" s="21">
        <v>-18</v>
      </c>
      <c r="L46" s="22">
        <v>-1.3167520117044623E-2</v>
      </c>
      <c r="N46" s="32"/>
    </row>
    <row r="47" spans="1:14" s="31" customFormat="1" x14ac:dyDescent="0.2">
      <c r="A47" s="29"/>
      <c r="B47" s="9" t="s">
        <v>363</v>
      </c>
      <c r="C47" s="9" t="s">
        <v>236</v>
      </c>
      <c r="D47" s="14" t="s">
        <v>19</v>
      </c>
      <c r="E47" s="18">
        <v>2201.5</v>
      </c>
      <c r="F47" s="11">
        <v>4</v>
      </c>
      <c r="G47" s="30"/>
      <c r="H47" s="18">
        <v>2162.6666666666665</v>
      </c>
      <c r="I47" s="11">
        <v>3</v>
      </c>
      <c r="J47" s="30"/>
      <c r="K47" s="21">
        <v>-38.833333333333485</v>
      </c>
      <c r="L47" s="22">
        <v>-1.7639488227723592E-2</v>
      </c>
      <c r="N47" s="32"/>
    </row>
    <row r="48" spans="1:14" s="31" customFormat="1" x14ac:dyDescent="0.2">
      <c r="A48" s="29"/>
      <c r="B48" s="9" t="s">
        <v>363</v>
      </c>
      <c r="C48" s="9" t="s">
        <v>236</v>
      </c>
      <c r="D48" s="14" t="s">
        <v>305</v>
      </c>
      <c r="E48" s="18">
        <v>543</v>
      </c>
      <c r="F48" s="11">
        <v>4</v>
      </c>
      <c r="G48" s="30"/>
      <c r="H48" s="18">
        <v>565.66666666666663</v>
      </c>
      <c r="I48" s="11">
        <v>3</v>
      </c>
      <c r="J48" s="30"/>
      <c r="K48" s="21">
        <v>22.666666666666629</v>
      </c>
      <c r="L48" s="22">
        <v>4.1743400859422887E-2</v>
      </c>
      <c r="N48" s="32"/>
    </row>
    <row r="49" spans="1:14" s="31" customFormat="1" x14ac:dyDescent="0.2">
      <c r="A49" s="29"/>
      <c r="B49" s="9" t="s">
        <v>363</v>
      </c>
      <c r="C49" s="9" t="s">
        <v>236</v>
      </c>
      <c r="D49" s="14" t="s">
        <v>48</v>
      </c>
      <c r="E49" s="18">
        <v>3691.75</v>
      </c>
      <c r="F49" s="11">
        <v>4</v>
      </c>
      <c r="G49" s="30"/>
      <c r="H49" s="18">
        <v>4022.6666666666665</v>
      </c>
      <c r="I49" s="11">
        <v>3</v>
      </c>
      <c r="J49" s="30"/>
      <c r="K49" s="21">
        <v>330.91666666666652</v>
      </c>
      <c r="L49" s="22">
        <v>8.9636802780975564E-2</v>
      </c>
      <c r="N49" s="32"/>
    </row>
    <row r="50" spans="1:14" s="31" customFormat="1" x14ac:dyDescent="0.2">
      <c r="A50" s="29"/>
      <c r="B50" s="9" t="s">
        <v>363</v>
      </c>
      <c r="C50" s="9" t="s">
        <v>236</v>
      </c>
      <c r="D50" s="14" t="s">
        <v>306</v>
      </c>
      <c r="E50" s="18">
        <v>695.5</v>
      </c>
      <c r="F50" s="11">
        <v>4</v>
      </c>
      <c r="G50" s="30"/>
      <c r="H50" s="18">
        <v>745.66666666666663</v>
      </c>
      <c r="I50" s="11">
        <v>3</v>
      </c>
      <c r="J50" s="30"/>
      <c r="K50" s="21">
        <v>50.166666666666629</v>
      </c>
      <c r="L50" s="22">
        <v>7.2130361849987959E-2</v>
      </c>
      <c r="N50" s="32"/>
    </row>
    <row r="51" spans="1:14" s="31" customFormat="1" x14ac:dyDescent="0.2">
      <c r="A51" s="29"/>
      <c r="B51" s="9" t="s">
        <v>363</v>
      </c>
      <c r="C51" s="9" t="s">
        <v>236</v>
      </c>
      <c r="D51" s="14" t="s">
        <v>30</v>
      </c>
      <c r="E51" s="18">
        <v>664</v>
      </c>
      <c r="F51" s="11">
        <v>4</v>
      </c>
      <c r="G51" s="30"/>
      <c r="H51" s="18">
        <v>815.66666666666663</v>
      </c>
      <c r="I51" s="11">
        <v>3</v>
      </c>
      <c r="J51" s="30"/>
      <c r="K51" s="21">
        <v>151.66666666666663</v>
      </c>
      <c r="L51" s="22">
        <v>0.22841365461847385</v>
      </c>
      <c r="N51" s="32"/>
    </row>
    <row r="52" spans="1:14" s="31" customFormat="1" x14ac:dyDescent="0.2">
      <c r="A52" s="29"/>
      <c r="B52" s="9" t="s">
        <v>363</v>
      </c>
      <c r="C52" s="9" t="s">
        <v>236</v>
      </c>
      <c r="D52" s="14" t="s">
        <v>307</v>
      </c>
      <c r="E52" s="18">
        <v>1431.75</v>
      </c>
      <c r="F52" s="11">
        <v>4</v>
      </c>
      <c r="G52" s="30"/>
      <c r="H52" s="18">
        <v>1587.6666666666667</v>
      </c>
      <c r="I52" s="11">
        <v>3</v>
      </c>
      <c r="J52" s="30"/>
      <c r="K52" s="21">
        <v>155.91666666666674</v>
      </c>
      <c r="L52" s="22">
        <v>0.10889936557825511</v>
      </c>
      <c r="N52" s="32"/>
    </row>
    <row r="53" spans="1:14" s="31" customFormat="1" ht="13.5" customHeight="1" x14ac:dyDescent="0.2">
      <c r="A53" s="29"/>
      <c r="B53" s="9" t="s">
        <v>363</v>
      </c>
      <c r="C53" s="9" t="s">
        <v>236</v>
      </c>
      <c r="D53" s="14" t="s">
        <v>50</v>
      </c>
      <c r="E53" s="18">
        <v>789.25</v>
      </c>
      <c r="F53" s="11">
        <v>4</v>
      </c>
      <c r="G53" s="30"/>
      <c r="H53" s="18">
        <v>997.66666666666663</v>
      </c>
      <c r="I53" s="11">
        <v>3</v>
      </c>
      <c r="J53" s="30"/>
      <c r="K53" s="21">
        <v>208.41666666666663</v>
      </c>
      <c r="L53" s="22">
        <v>0.26406926406926401</v>
      </c>
      <c r="N53" s="32"/>
    </row>
    <row r="54" spans="1:14" s="31" customFormat="1" x14ac:dyDescent="0.2">
      <c r="A54" s="29"/>
      <c r="B54" s="9" t="s">
        <v>363</v>
      </c>
      <c r="C54" s="9" t="s">
        <v>236</v>
      </c>
      <c r="D54" s="14" t="s">
        <v>36</v>
      </c>
      <c r="E54" s="18">
        <v>2055.5</v>
      </c>
      <c r="F54" s="11">
        <v>4</v>
      </c>
      <c r="G54" s="30"/>
      <c r="H54" s="18">
        <v>2205.6666666666665</v>
      </c>
      <c r="I54" s="11">
        <v>3</v>
      </c>
      <c r="J54" s="30"/>
      <c r="K54" s="21">
        <v>150.16666666666652</v>
      </c>
      <c r="L54" s="22">
        <v>7.3056028541311852E-2</v>
      </c>
      <c r="N54" s="32"/>
    </row>
    <row r="55" spans="1:14" s="31" customFormat="1" x14ac:dyDescent="0.2">
      <c r="A55" s="29"/>
      <c r="B55" s="9" t="s">
        <v>363</v>
      </c>
      <c r="C55" s="9" t="s">
        <v>236</v>
      </c>
      <c r="D55" s="14" t="s">
        <v>37</v>
      </c>
      <c r="E55" s="18">
        <v>286</v>
      </c>
      <c r="F55" s="11">
        <v>4</v>
      </c>
      <c r="G55" s="30"/>
      <c r="H55" s="18">
        <v>299</v>
      </c>
      <c r="I55" s="11">
        <v>3</v>
      </c>
      <c r="J55" s="30"/>
      <c r="K55" s="21">
        <v>13</v>
      </c>
      <c r="L55" s="22">
        <v>4.5454545454545456E-2</v>
      </c>
      <c r="N55" s="32"/>
    </row>
    <row r="56" spans="1:14" s="31" customFormat="1" x14ac:dyDescent="0.2">
      <c r="A56" s="29"/>
      <c r="B56" s="9"/>
      <c r="C56" s="9"/>
      <c r="D56" s="14"/>
      <c r="E56" s="18"/>
      <c r="F56" s="11"/>
      <c r="G56" s="30"/>
      <c r="H56" s="18"/>
      <c r="I56" s="11"/>
      <c r="J56" s="30"/>
      <c r="K56" s="21"/>
      <c r="L56" s="22"/>
      <c r="N56" s="32"/>
    </row>
    <row r="57" spans="1:14" s="31" customFormat="1" x14ac:dyDescent="0.2">
      <c r="A57" s="29"/>
      <c r="B57" s="9"/>
      <c r="C57" s="9"/>
      <c r="D57" s="15" t="s">
        <v>55</v>
      </c>
      <c r="E57" s="25">
        <v>1251</v>
      </c>
      <c r="F57" s="30"/>
      <c r="G57" s="30"/>
      <c r="H57" s="25">
        <v>1362</v>
      </c>
      <c r="I57" s="30"/>
      <c r="J57" s="30"/>
      <c r="K57" s="26">
        <v>111</v>
      </c>
      <c r="L57" s="27">
        <v>8.8729016786570747E-2</v>
      </c>
      <c r="N57" s="32"/>
    </row>
    <row r="58" spans="1:14" s="31" customFormat="1" x14ac:dyDescent="0.2">
      <c r="A58" s="29"/>
      <c r="B58" s="9"/>
      <c r="C58" s="9"/>
      <c r="D58" s="14"/>
      <c r="E58" s="18"/>
      <c r="F58" s="11"/>
      <c r="G58" s="30"/>
      <c r="H58" s="18"/>
      <c r="I58" s="11"/>
      <c r="J58" s="30"/>
      <c r="K58" s="21"/>
      <c r="L58" s="22"/>
      <c r="N58" s="32"/>
    </row>
    <row r="59" spans="1:14" s="31" customFormat="1" x14ac:dyDescent="0.2">
      <c r="A59" s="29"/>
      <c r="B59" s="9" t="s">
        <v>364</v>
      </c>
      <c r="C59" s="9" t="s">
        <v>236</v>
      </c>
      <c r="D59" s="14" t="s">
        <v>288</v>
      </c>
      <c r="E59" s="18">
        <v>841.75</v>
      </c>
      <c r="F59" s="11">
        <v>4</v>
      </c>
      <c r="G59" s="30"/>
      <c r="H59" s="18">
        <v>949.25</v>
      </c>
      <c r="I59" s="11">
        <v>4</v>
      </c>
      <c r="J59" s="30"/>
      <c r="K59" s="21">
        <v>107.5</v>
      </c>
      <c r="L59" s="22">
        <v>0.12771012771012771</v>
      </c>
      <c r="N59" s="32"/>
    </row>
    <row r="60" spans="1:14" s="31" customFormat="1" x14ac:dyDescent="0.2">
      <c r="A60" s="29"/>
      <c r="B60" s="9" t="s">
        <v>364</v>
      </c>
      <c r="C60" s="9" t="s">
        <v>236</v>
      </c>
      <c r="D60" s="14" t="s">
        <v>21</v>
      </c>
      <c r="E60" s="18">
        <v>671.75</v>
      </c>
      <c r="F60" s="11">
        <v>4</v>
      </c>
      <c r="G60" s="30"/>
      <c r="H60" s="18">
        <v>664.25</v>
      </c>
      <c r="I60" s="11">
        <v>4</v>
      </c>
      <c r="J60" s="30"/>
      <c r="K60" s="21">
        <v>-7.5</v>
      </c>
      <c r="L60" s="22">
        <v>-1.1164867882396725E-2</v>
      </c>
      <c r="N60" s="32"/>
    </row>
    <row r="61" spans="1:14" s="31" customFormat="1" x14ac:dyDescent="0.2">
      <c r="A61" s="29"/>
      <c r="B61" s="9" t="s">
        <v>364</v>
      </c>
      <c r="C61" s="9" t="s">
        <v>236</v>
      </c>
      <c r="D61" s="14" t="s">
        <v>44</v>
      </c>
      <c r="E61" s="18">
        <v>2769.25</v>
      </c>
      <c r="F61" s="11">
        <v>4</v>
      </c>
      <c r="G61" s="30"/>
      <c r="H61" s="18">
        <v>3299.25</v>
      </c>
      <c r="I61" s="11">
        <v>4</v>
      </c>
      <c r="J61" s="30"/>
      <c r="K61" s="21">
        <v>530</v>
      </c>
      <c r="L61" s="22">
        <v>0.19138755980861244</v>
      </c>
      <c r="N61" s="32"/>
    </row>
    <row r="62" spans="1:14" s="31" customFormat="1" x14ac:dyDescent="0.2">
      <c r="A62" s="29"/>
      <c r="B62" s="9" t="s">
        <v>364</v>
      </c>
      <c r="C62" s="9" t="s">
        <v>236</v>
      </c>
      <c r="D62" s="14" t="s">
        <v>22</v>
      </c>
      <c r="E62" s="18">
        <v>1129.25</v>
      </c>
      <c r="F62" s="11">
        <v>4</v>
      </c>
      <c r="G62" s="30"/>
      <c r="H62" s="18">
        <v>1286.75</v>
      </c>
      <c r="I62" s="11">
        <v>4</v>
      </c>
      <c r="J62" s="30"/>
      <c r="K62" s="21">
        <v>157.5</v>
      </c>
      <c r="L62" s="22">
        <v>0.1394731016161169</v>
      </c>
      <c r="N62" s="32"/>
    </row>
    <row r="63" spans="1:14" s="31" customFormat="1" x14ac:dyDescent="0.2">
      <c r="A63" s="29"/>
      <c r="B63" s="9" t="s">
        <v>364</v>
      </c>
      <c r="C63" s="9" t="s">
        <v>236</v>
      </c>
      <c r="D63" s="14" t="s">
        <v>291</v>
      </c>
      <c r="E63" s="18">
        <v>1442</v>
      </c>
      <c r="F63" s="11">
        <v>4</v>
      </c>
      <c r="G63" s="30"/>
      <c r="H63" s="18">
        <v>1536.75</v>
      </c>
      <c r="I63" s="11">
        <v>4</v>
      </c>
      <c r="J63" s="30"/>
      <c r="K63" s="21">
        <v>94.75</v>
      </c>
      <c r="L63" s="22">
        <v>6.5707350901525657E-2</v>
      </c>
      <c r="N63" s="32"/>
    </row>
    <row r="64" spans="1:14" s="31" customFormat="1" x14ac:dyDescent="0.2">
      <c r="A64" s="29"/>
      <c r="B64" s="9" t="s">
        <v>364</v>
      </c>
      <c r="C64" s="9" t="s">
        <v>236</v>
      </c>
      <c r="D64" s="14" t="s">
        <v>251</v>
      </c>
      <c r="E64" s="18">
        <v>2804.25</v>
      </c>
      <c r="F64" s="11">
        <v>4</v>
      </c>
      <c r="G64" s="30"/>
      <c r="H64" s="18">
        <v>2909.25</v>
      </c>
      <c r="I64" s="11">
        <v>4</v>
      </c>
      <c r="J64" s="30"/>
      <c r="K64" s="21">
        <v>105</v>
      </c>
      <c r="L64" s="22">
        <v>3.7443166622091469E-2</v>
      </c>
      <c r="N64" s="32"/>
    </row>
    <row r="65" spans="1:14" s="31" customFormat="1" x14ac:dyDescent="0.2">
      <c r="A65" s="29"/>
      <c r="B65" s="9" t="s">
        <v>364</v>
      </c>
      <c r="C65" s="9" t="s">
        <v>236</v>
      </c>
      <c r="D65" s="14" t="s">
        <v>294</v>
      </c>
      <c r="E65" s="18">
        <v>694.25</v>
      </c>
      <c r="F65" s="11">
        <v>4</v>
      </c>
      <c r="G65" s="30"/>
      <c r="H65" s="18">
        <v>726</v>
      </c>
      <c r="I65" s="11">
        <v>3</v>
      </c>
      <c r="J65" s="30"/>
      <c r="K65" s="21">
        <v>31.75</v>
      </c>
      <c r="L65" s="22">
        <v>4.5732805185451926E-2</v>
      </c>
      <c r="N65" s="32"/>
    </row>
    <row r="66" spans="1:14" s="31" customFormat="1" x14ac:dyDescent="0.2">
      <c r="A66" s="29"/>
      <c r="B66" s="9"/>
      <c r="C66" s="9"/>
      <c r="D66" s="14"/>
      <c r="E66" s="18"/>
      <c r="F66" s="11"/>
      <c r="G66" s="30"/>
      <c r="H66" s="18"/>
      <c r="I66" s="11"/>
      <c r="J66" s="30"/>
      <c r="K66" s="21"/>
      <c r="L66" s="22"/>
      <c r="N66" s="32"/>
    </row>
    <row r="67" spans="1:14" s="31" customFormat="1" x14ac:dyDescent="0.2">
      <c r="A67" s="29"/>
      <c r="B67" s="9"/>
      <c r="C67" s="9"/>
      <c r="D67" s="15" t="s">
        <v>55</v>
      </c>
      <c r="E67" s="25">
        <v>1479</v>
      </c>
      <c r="F67" s="30"/>
      <c r="G67" s="30"/>
      <c r="H67" s="25">
        <v>1658</v>
      </c>
      <c r="I67" s="30"/>
      <c r="J67" s="30"/>
      <c r="K67" s="26">
        <v>179</v>
      </c>
      <c r="L67" s="27">
        <v>0.12102772143340094</v>
      </c>
      <c r="N67" s="32"/>
    </row>
    <row r="68" spans="1:14" s="31" customFormat="1" x14ac:dyDescent="0.2">
      <c r="A68" s="29"/>
      <c r="B68" s="9"/>
      <c r="C68" s="9"/>
      <c r="D68" s="14"/>
      <c r="E68" s="18"/>
      <c r="F68" s="11"/>
      <c r="G68" s="30"/>
      <c r="H68" s="18"/>
      <c r="I68" s="11"/>
      <c r="J68" s="30"/>
      <c r="K68" s="21"/>
      <c r="L68" s="22"/>
      <c r="N68" s="32"/>
    </row>
    <row r="69" spans="1:14" s="31" customFormat="1" x14ac:dyDescent="0.2">
      <c r="A69" s="29"/>
      <c r="B69" s="9" t="s">
        <v>365</v>
      </c>
      <c r="C69" s="9" t="s">
        <v>236</v>
      </c>
      <c r="D69" s="14" t="s">
        <v>46</v>
      </c>
      <c r="E69" s="18">
        <v>694.75</v>
      </c>
      <c r="F69" s="11">
        <v>4</v>
      </c>
      <c r="G69" s="30"/>
      <c r="H69" s="18">
        <v>564.25</v>
      </c>
      <c r="I69" s="11">
        <v>4</v>
      </c>
      <c r="J69" s="30"/>
      <c r="K69" s="21">
        <v>-130.5</v>
      </c>
      <c r="L69" s="22">
        <v>-0.18783735156531126</v>
      </c>
      <c r="N69" s="32"/>
    </row>
    <row r="70" spans="1:14" s="31" customFormat="1" x14ac:dyDescent="0.2">
      <c r="A70" s="29"/>
      <c r="B70" s="9" t="s">
        <v>365</v>
      </c>
      <c r="C70" s="9" t="s">
        <v>236</v>
      </c>
      <c r="D70" s="14" t="s">
        <v>308</v>
      </c>
      <c r="E70" s="18">
        <v>5915</v>
      </c>
      <c r="F70" s="11">
        <v>4</v>
      </c>
      <c r="G70" s="30"/>
      <c r="H70" s="18">
        <v>6315</v>
      </c>
      <c r="I70" s="11">
        <v>4</v>
      </c>
      <c r="J70" s="30"/>
      <c r="K70" s="21">
        <v>400</v>
      </c>
      <c r="L70" s="22">
        <v>6.76246830092984E-2</v>
      </c>
      <c r="N70" s="32"/>
    </row>
    <row r="71" spans="1:14" s="31" customFormat="1" x14ac:dyDescent="0.2">
      <c r="A71" s="29"/>
      <c r="B71" s="9" t="s">
        <v>365</v>
      </c>
      <c r="C71" s="9" t="s">
        <v>236</v>
      </c>
      <c r="D71" s="14" t="s">
        <v>290</v>
      </c>
      <c r="E71" s="18">
        <v>1815</v>
      </c>
      <c r="F71" s="11">
        <v>4</v>
      </c>
      <c r="G71" s="30"/>
      <c r="H71" s="18">
        <v>2036.3333333333333</v>
      </c>
      <c r="I71" s="11">
        <v>3</v>
      </c>
      <c r="J71" s="30"/>
      <c r="K71" s="21">
        <v>221.33333333333326</v>
      </c>
      <c r="L71" s="22">
        <v>0.12194674012855827</v>
      </c>
      <c r="N71" s="32"/>
    </row>
    <row r="72" spans="1:14" s="31" customFormat="1" x14ac:dyDescent="0.2">
      <c r="A72" s="29"/>
      <c r="B72" s="9" t="s">
        <v>365</v>
      </c>
      <c r="C72" s="9" t="s">
        <v>236</v>
      </c>
      <c r="D72" s="14" t="s">
        <v>47</v>
      </c>
      <c r="E72" s="18">
        <v>1200</v>
      </c>
      <c r="F72" s="11">
        <v>4</v>
      </c>
      <c r="G72" s="30"/>
      <c r="H72" s="18">
        <v>1269.6666666666667</v>
      </c>
      <c r="I72" s="11">
        <v>3</v>
      </c>
      <c r="J72" s="30"/>
      <c r="K72" s="21">
        <v>69.666666666666742</v>
      </c>
      <c r="L72" s="22">
        <v>5.8055555555555617E-2</v>
      </c>
      <c r="N72" s="32"/>
    </row>
    <row r="75" spans="1:14" s="31" customFormat="1" x14ac:dyDescent="0.2">
      <c r="A75" s="29"/>
      <c r="B75" s="29"/>
      <c r="C75" s="29"/>
      <c r="D75" s="15" t="s">
        <v>55</v>
      </c>
      <c r="E75" s="25">
        <v>2406</v>
      </c>
      <c r="F75" s="30"/>
      <c r="G75" s="30"/>
      <c r="H75" s="25">
        <v>2674</v>
      </c>
      <c r="I75" s="30"/>
      <c r="J75" s="30"/>
      <c r="K75" s="26">
        <v>268</v>
      </c>
      <c r="L75" s="27">
        <v>0.1113881961762261</v>
      </c>
      <c r="N75" s="32"/>
    </row>
    <row r="77" spans="1:14" s="31" customFormat="1" x14ac:dyDescent="0.2">
      <c r="A77" s="36"/>
      <c r="B77" s="36"/>
      <c r="C77" s="36"/>
      <c r="D77" s="37"/>
      <c r="E77" s="38"/>
      <c r="F77" s="38"/>
      <c r="G77" s="38"/>
      <c r="H77" s="38"/>
      <c r="I77" s="38"/>
      <c r="J77" s="38"/>
      <c r="K77" s="38"/>
      <c r="L77" s="38"/>
      <c r="N77" s="32"/>
    </row>
    <row r="78" spans="1:14" s="31" customFormat="1" x14ac:dyDescent="0.2">
      <c r="A78" s="29"/>
      <c r="B78" s="29" t="s">
        <v>211</v>
      </c>
      <c r="C78" s="29" t="s">
        <v>237</v>
      </c>
      <c r="D78" s="9" t="s">
        <v>58</v>
      </c>
      <c r="E78" s="18">
        <v>623.33333333333337</v>
      </c>
      <c r="F78" s="11">
        <v>3</v>
      </c>
      <c r="G78" s="30"/>
      <c r="H78" s="18">
        <v>623.33333333333337</v>
      </c>
      <c r="I78" s="11">
        <v>3</v>
      </c>
      <c r="J78" s="30"/>
      <c r="K78" s="21">
        <v>0</v>
      </c>
      <c r="L78" s="22">
        <v>0</v>
      </c>
      <c r="N78" s="32"/>
    </row>
    <row r="79" spans="1:14" s="31" customFormat="1" x14ac:dyDescent="0.2">
      <c r="A79" s="29"/>
      <c r="B79" s="29" t="s">
        <v>211</v>
      </c>
      <c r="C79" s="29" t="s">
        <v>237</v>
      </c>
      <c r="D79" s="9" t="s">
        <v>59</v>
      </c>
      <c r="E79" s="18">
        <v>14268.333333333334</v>
      </c>
      <c r="F79" s="11">
        <v>3</v>
      </c>
      <c r="G79" s="30"/>
      <c r="H79" s="18">
        <v>14113.333333333334</v>
      </c>
      <c r="I79" s="11">
        <v>3</v>
      </c>
      <c r="J79" s="30"/>
      <c r="K79" s="21">
        <v>-155</v>
      </c>
      <c r="L79" s="22">
        <v>-1.0863216913911925E-2</v>
      </c>
      <c r="N79" s="32"/>
    </row>
    <row r="80" spans="1:14" s="31" customFormat="1" x14ac:dyDescent="0.2">
      <c r="A80" s="29"/>
      <c r="B80" s="29" t="s">
        <v>211</v>
      </c>
      <c r="C80" s="29" t="s">
        <v>237</v>
      </c>
      <c r="D80" s="9" t="s">
        <v>60</v>
      </c>
      <c r="E80" s="18">
        <v>2590</v>
      </c>
      <c r="F80" s="11">
        <v>3</v>
      </c>
      <c r="G80" s="30"/>
      <c r="H80" s="18">
        <v>3413.3333333333335</v>
      </c>
      <c r="I80" s="11">
        <v>3</v>
      </c>
      <c r="J80" s="30"/>
      <c r="K80" s="21">
        <v>823.33333333333348</v>
      </c>
      <c r="L80" s="22">
        <v>0.31788931788931796</v>
      </c>
      <c r="N80" s="32"/>
    </row>
    <row r="81" spans="1:14" s="31" customFormat="1" x14ac:dyDescent="0.2">
      <c r="A81" s="29"/>
      <c r="B81" s="29" t="s">
        <v>211</v>
      </c>
      <c r="C81" s="29" t="s">
        <v>237</v>
      </c>
      <c r="D81" s="9" t="s">
        <v>62</v>
      </c>
      <c r="E81" s="18">
        <v>11200</v>
      </c>
      <c r="F81" s="11">
        <v>3</v>
      </c>
      <c r="G81" s="30"/>
      <c r="H81" s="18">
        <v>12143.333333333334</v>
      </c>
      <c r="I81" s="11">
        <v>3</v>
      </c>
      <c r="J81" s="30"/>
      <c r="K81" s="21">
        <v>943.33333333333394</v>
      </c>
      <c r="L81" s="22">
        <v>8.4226190476190524E-2</v>
      </c>
      <c r="N81" s="32"/>
    </row>
    <row r="82" spans="1:14" s="31" customFormat="1" x14ac:dyDescent="0.2">
      <c r="A82" s="29"/>
      <c r="B82" s="29" t="s">
        <v>211</v>
      </c>
      <c r="C82" s="29" t="s">
        <v>237</v>
      </c>
      <c r="D82" s="9" t="s">
        <v>63</v>
      </c>
      <c r="E82" s="18">
        <v>30216.666666666668</v>
      </c>
      <c r="F82" s="11">
        <v>3</v>
      </c>
      <c r="G82" s="30"/>
      <c r="H82" s="18">
        <v>32190</v>
      </c>
      <c r="I82" s="11">
        <v>3</v>
      </c>
      <c r="J82" s="30"/>
      <c r="K82" s="21">
        <v>1973.3333333333321</v>
      </c>
      <c r="L82" s="22">
        <v>6.5306122448979542E-2</v>
      </c>
      <c r="N82" s="32"/>
    </row>
    <row r="83" spans="1:14" s="31" customFormat="1" x14ac:dyDescent="0.2">
      <c r="A83" s="29"/>
      <c r="B83" s="29" t="s">
        <v>211</v>
      </c>
      <c r="C83" s="29" t="s">
        <v>237</v>
      </c>
      <c r="D83" s="9" t="s">
        <v>310</v>
      </c>
      <c r="E83" s="18">
        <v>8346.6666666666661</v>
      </c>
      <c r="F83" s="11">
        <v>3</v>
      </c>
      <c r="G83" s="30"/>
      <c r="H83" s="18">
        <v>9523.3333333333339</v>
      </c>
      <c r="I83" s="11">
        <v>3</v>
      </c>
      <c r="J83" s="30"/>
      <c r="K83" s="21">
        <v>1176.6666666666679</v>
      </c>
      <c r="L83" s="22">
        <v>0.14097444089456884</v>
      </c>
      <c r="N83" s="32"/>
    </row>
    <row r="84" spans="1:14" s="31" customFormat="1" x14ac:dyDescent="0.2">
      <c r="A84" s="29"/>
      <c r="B84" s="29" t="s">
        <v>211</v>
      </c>
      <c r="C84" s="29" t="s">
        <v>237</v>
      </c>
      <c r="D84" s="9" t="s">
        <v>65</v>
      </c>
      <c r="E84" s="18">
        <v>8496.6666666666661</v>
      </c>
      <c r="F84" s="11">
        <v>3</v>
      </c>
      <c r="G84" s="30"/>
      <c r="H84" s="18">
        <v>8823.3333333333339</v>
      </c>
      <c r="I84" s="11">
        <v>3</v>
      </c>
      <c r="J84" s="30"/>
      <c r="K84" s="21">
        <v>326.66666666666788</v>
      </c>
      <c r="L84" s="22">
        <v>3.8446449588073903E-2</v>
      </c>
      <c r="N84" s="32"/>
    </row>
    <row r="85" spans="1:14" s="31" customFormat="1" x14ac:dyDescent="0.2">
      <c r="A85" s="29"/>
      <c r="B85" s="29" t="s">
        <v>211</v>
      </c>
      <c r="C85" s="29" t="s">
        <v>237</v>
      </c>
      <c r="D85" s="9" t="s">
        <v>66</v>
      </c>
      <c r="E85" s="18">
        <v>691.66666666666663</v>
      </c>
      <c r="F85" s="11">
        <v>3</v>
      </c>
      <c r="G85" s="30"/>
      <c r="H85" s="18">
        <v>716.66666666666663</v>
      </c>
      <c r="I85" s="11">
        <v>3</v>
      </c>
      <c r="J85" s="30"/>
      <c r="K85" s="21">
        <v>25</v>
      </c>
      <c r="L85" s="22">
        <v>3.6144578313253017E-2</v>
      </c>
      <c r="N85" s="32"/>
    </row>
    <row r="86" spans="1:14" s="31" customFormat="1" x14ac:dyDescent="0.2">
      <c r="A86" s="29"/>
      <c r="B86" s="29" t="s">
        <v>211</v>
      </c>
      <c r="C86" s="29" t="s">
        <v>237</v>
      </c>
      <c r="D86" s="9" t="s">
        <v>67</v>
      </c>
      <c r="E86" s="18">
        <v>2328.3333333333335</v>
      </c>
      <c r="F86" s="11">
        <v>3</v>
      </c>
      <c r="G86" s="30"/>
      <c r="H86" s="18">
        <v>2390</v>
      </c>
      <c r="I86" s="11">
        <v>3</v>
      </c>
      <c r="J86" s="30"/>
      <c r="K86" s="21">
        <v>61.666666666666515</v>
      </c>
      <c r="L86" s="22">
        <v>2.6485325697924056E-2</v>
      </c>
      <c r="N86" s="32"/>
    </row>
    <row r="87" spans="1:14" s="31" customFormat="1" x14ac:dyDescent="0.2">
      <c r="A87" s="29"/>
      <c r="B87" s="29" t="s">
        <v>211</v>
      </c>
      <c r="C87" s="29" t="s">
        <v>237</v>
      </c>
      <c r="D87" s="9" t="s">
        <v>254</v>
      </c>
      <c r="E87" s="18">
        <v>5198.333333333333</v>
      </c>
      <c r="F87" s="11">
        <v>3</v>
      </c>
      <c r="G87" s="30"/>
      <c r="H87" s="18">
        <v>5323.333333333333</v>
      </c>
      <c r="I87" s="11">
        <v>3</v>
      </c>
      <c r="J87" s="30"/>
      <c r="K87" s="21">
        <v>125</v>
      </c>
      <c r="L87" s="22">
        <v>2.4046168643796089E-2</v>
      </c>
      <c r="N87" s="32"/>
    </row>
    <row r="88" spans="1:14" s="31" customFormat="1" x14ac:dyDescent="0.2">
      <c r="A88" s="29"/>
      <c r="B88" s="29" t="s">
        <v>211</v>
      </c>
      <c r="C88" s="29" t="s">
        <v>237</v>
      </c>
      <c r="D88" s="9" t="s">
        <v>69</v>
      </c>
      <c r="E88" s="18">
        <v>2190</v>
      </c>
      <c r="F88" s="11">
        <v>3</v>
      </c>
      <c r="G88" s="30"/>
      <c r="H88" s="18">
        <v>2696.6666666666665</v>
      </c>
      <c r="I88" s="11">
        <v>3</v>
      </c>
      <c r="J88" s="30"/>
      <c r="K88" s="21">
        <v>506.66666666666652</v>
      </c>
      <c r="L88" s="22">
        <v>0.23135464231354635</v>
      </c>
      <c r="N88" s="32"/>
    </row>
    <row r="89" spans="1:14" s="31" customFormat="1" x14ac:dyDescent="0.2">
      <c r="A89" s="29"/>
      <c r="B89" s="29" t="s">
        <v>211</v>
      </c>
      <c r="C89" s="29" t="s">
        <v>237</v>
      </c>
      <c r="D89" s="9" t="s">
        <v>70</v>
      </c>
      <c r="E89" s="18">
        <v>2570</v>
      </c>
      <c r="F89" s="11">
        <v>3</v>
      </c>
      <c r="G89" s="30"/>
      <c r="H89" s="18">
        <v>2603.3333333333335</v>
      </c>
      <c r="I89" s="11">
        <v>3</v>
      </c>
      <c r="J89" s="30"/>
      <c r="K89" s="21">
        <v>33.333333333333485</v>
      </c>
      <c r="L89" s="22">
        <v>1.2970168612192018E-2</v>
      </c>
      <c r="N89" s="32"/>
    </row>
    <row r="90" spans="1:14" s="31" customFormat="1" x14ac:dyDescent="0.2">
      <c r="A90" s="29"/>
      <c r="B90" s="29" t="s">
        <v>211</v>
      </c>
      <c r="C90" s="29" t="s">
        <v>237</v>
      </c>
      <c r="D90" s="9" t="s">
        <v>73</v>
      </c>
      <c r="E90" s="18">
        <v>16608.333333333332</v>
      </c>
      <c r="F90" s="11">
        <v>3</v>
      </c>
      <c r="G90" s="30"/>
      <c r="H90" s="18">
        <v>17590</v>
      </c>
      <c r="I90" s="11">
        <v>3</v>
      </c>
      <c r="J90" s="30"/>
      <c r="K90" s="21">
        <v>981.66666666666788</v>
      </c>
      <c r="L90" s="22">
        <v>5.9106874059207302E-2</v>
      </c>
      <c r="N90" s="32"/>
    </row>
    <row r="91" spans="1:14" s="31" customFormat="1" x14ac:dyDescent="0.2">
      <c r="A91" s="29"/>
      <c r="B91" s="29" t="s">
        <v>211</v>
      </c>
      <c r="C91" s="29" t="s">
        <v>237</v>
      </c>
      <c r="D91" s="9" t="s">
        <v>75</v>
      </c>
      <c r="E91" s="18">
        <v>5250</v>
      </c>
      <c r="F91" s="11">
        <v>3</v>
      </c>
      <c r="G91" s="30"/>
      <c r="H91" s="18">
        <v>5556.666666666667</v>
      </c>
      <c r="I91" s="11">
        <v>3</v>
      </c>
      <c r="J91" s="30"/>
      <c r="K91" s="21">
        <v>306.66666666666697</v>
      </c>
      <c r="L91" s="22">
        <v>5.8412698412698472E-2</v>
      </c>
      <c r="N91" s="32"/>
    </row>
    <row r="92" spans="1:14" s="31" customFormat="1" x14ac:dyDescent="0.2">
      <c r="A92" s="29"/>
      <c r="B92" s="29" t="s">
        <v>211</v>
      </c>
      <c r="C92" s="29" t="s">
        <v>237</v>
      </c>
      <c r="D92" s="9" t="s">
        <v>313</v>
      </c>
      <c r="E92" s="18">
        <v>4190</v>
      </c>
      <c r="F92" s="11">
        <v>3</v>
      </c>
      <c r="G92" s="30"/>
      <c r="H92" s="18">
        <v>4190</v>
      </c>
      <c r="I92" s="11">
        <v>3</v>
      </c>
      <c r="J92" s="30"/>
      <c r="K92" s="21">
        <v>0</v>
      </c>
      <c r="L92" s="22">
        <v>0</v>
      </c>
      <c r="N92" s="32"/>
    </row>
    <row r="93" spans="1:14" s="31" customFormat="1" x14ac:dyDescent="0.2">
      <c r="A93" s="29"/>
      <c r="B93" s="29" t="s">
        <v>211</v>
      </c>
      <c r="C93" s="29" t="s">
        <v>237</v>
      </c>
      <c r="D93" s="9" t="s">
        <v>258</v>
      </c>
      <c r="E93" s="18">
        <v>1276.6666666666667</v>
      </c>
      <c r="F93" s="11">
        <v>3</v>
      </c>
      <c r="G93" s="30"/>
      <c r="H93" s="18">
        <v>1356.6666666666667</v>
      </c>
      <c r="I93" s="11">
        <v>3</v>
      </c>
      <c r="J93" s="30"/>
      <c r="K93" s="21">
        <v>80</v>
      </c>
      <c r="L93" s="22">
        <v>6.2663185378590072E-2</v>
      </c>
      <c r="N93" s="32"/>
    </row>
    <row r="94" spans="1:14" s="31" customFormat="1" x14ac:dyDescent="0.2">
      <c r="A94" s="29"/>
      <c r="B94" s="29" t="s">
        <v>211</v>
      </c>
      <c r="C94" s="29" t="s">
        <v>237</v>
      </c>
      <c r="D94" s="9" t="s">
        <v>316</v>
      </c>
      <c r="E94" s="18">
        <v>20156.666666666668</v>
      </c>
      <c r="F94" s="11">
        <v>3</v>
      </c>
      <c r="G94" s="30"/>
      <c r="H94" s="18">
        <v>21656.666666666668</v>
      </c>
      <c r="I94" s="11">
        <v>3</v>
      </c>
      <c r="J94" s="30"/>
      <c r="K94" s="21">
        <v>1500</v>
      </c>
      <c r="L94" s="22">
        <v>7.4417066313874639E-2</v>
      </c>
      <c r="N94" s="32"/>
    </row>
    <row r="95" spans="1:14" s="31" customFormat="1" x14ac:dyDescent="0.2">
      <c r="A95" s="29"/>
      <c r="B95" s="29" t="s">
        <v>211</v>
      </c>
      <c r="C95" s="29" t="s">
        <v>237</v>
      </c>
      <c r="D95" s="9" t="s">
        <v>317</v>
      </c>
      <c r="E95" s="18">
        <v>13176.666666666666</v>
      </c>
      <c r="F95" s="11">
        <v>3</v>
      </c>
      <c r="G95" s="30"/>
      <c r="H95" s="18">
        <v>13443.333333333334</v>
      </c>
      <c r="I95" s="11">
        <v>3</v>
      </c>
      <c r="J95" s="30"/>
      <c r="K95" s="21">
        <v>266.66666666666788</v>
      </c>
      <c r="L95" s="22">
        <v>2.0237794080445324E-2</v>
      </c>
      <c r="N95" s="32"/>
    </row>
    <row r="96" spans="1:14" s="31" customFormat="1" x14ac:dyDescent="0.2">
      <c r="A96" s="29"/>
      <c r="B96" s="29" t="s">
        <v>211</v>
      </c>
      <c r="C96" s="29" t="s">
        <v>237</v>
      </c>
      <c r="D96" s="9" t="s">
        <v>89</v>
      </c>
      <c r="E96" s="18">
        <v>10543.333333333334</v>
      </c>
      <c r="F96" s="11">
        <v>3</v>
      </c>
      <c r="G96" s="30"/>
      <c r="H96" s="18">
        <v>12170</v>
      </c>
      <c r="I96" s="11">
        <v>3</v>
      </c>
      <c r="J96" s="30"/>
      <c r="K96" s="21">
        <v>1626.6666666666661</v>
      </c>
      <c r="L96" s="22">
        <v>0.15428390768257977</v>
      </c>
      <c r="N96" s="32"/>
    </row>
    <row r="97" spans="1:14" s="31" customFormat="1" x14ac:dyDescent="0.2">
      <c r="A97" s="29"/>
      <c r="B97" s="29" t="s">
        <v>211</v>
      </c>
      <c r="C97" s="29" t="s">
        <v>237</v>
      </c>
      <c r="D97" s="9" t="s">
        <v>90</v>
      </c>
      <c r="E97" s="18">
        <v>9270</v>
      </c>
      <c r="F97" s="11">
        <v>3</v>
      </c>
      <c r="G97" s="30"/>
      <c r="H97" s="18">
        <v>10190</v>
      </c>
      <c r="I97" s="11">
        <v>3</v>
      </c>
      <c r="J97" s="30"/>
      <c r="K97" s="21">
        <v>920</v>
      </c>
      <c r="L97" s="22">
        <v>9.9244875943905075E-2</v>
      </c>
      <c r="N97" s="32"/>
    </row>
    <row r="98" spans="1:14" s="31" customFormat="1" x14ac:dyDescent="0.2">
      <c r="A98" s="29"/>
      <c r="B98" s="29" t="s">
        <v>211</v>
      </c>
      <c r="C98" s="29" t="s">
        <v>237</v>
      </c>
      <c r="D98" s="9" t="s">
        <v>92</v>
      </c>
      <c r="E98" s="18">
        <v>24255</v>
      </c>
      <c r="F98" s="11">
        <v>3</v>
      </c>
      <c r="G98" s="30"/>
      <c r="H98" s="18">
        <v>24503.333333333332</v>
      </c>
      <c r="I98" s="11">
        <v>3</v>
      </c>
      <c r="J98" s="30"/>
      <c r="K98" s="21">
        <v>248.33333333333212</v>
      </c>
      <c r="L98" s="22">
        <v>1.0238438809867332E-2</v>
      </c>
      <c r="N98" s="32"/>
    </row>
    <row r="99" spans="1:14" s="31" customFormat="1" x14ac:dyDescent="0.2">
      <c r="A99" s="29"/>
      <c r="B99" s="29" t="s">
        <v>211</v>
      </c>
      <c r="C99" s="29" t="s">
        <v>237</v>
      </c>
      <c r="D99" s="9" t="s">
        <v>260</v>
      </c>
      <c r="E99" s="18">
        <v>3556.6666666666665</v>
      </c>
      <c r="F99" s="11">
        <v>3</v>
      </c>
      <c r="G99" s="30"/>
      <c r="H99" s="18">
        <v>3706.6666666666665</v>
      </c>
      <c r="I99" s="11">
        <v>3</v>
      </c>
      <c r="J99" s="30"/>
      <c r="K99" s="21">
        <v>150</v>
      </c>
      <c r="L99" s="22">
        <v>4.2174320524835988E-2</v>
      </c>
      <c r="N99" s="32"/>
    </row>
    <row r="100" spans="1:14" s="31" customFormat="1" x14ac:dyDescent="0.2">
      <c r="A100" s="29"/>
      <c r="B100" s="29" t="s">
        <v>211</v>
      </c>
      <c r="C100" s="29" t="s">
        <v>237</v>
      </c>
      <c r="D100" s="9" t="s">
        <v>100</v>
      </c>
      <c r="E100" s="18">
        <v>5145</v>
      </c>
      <c r="F100" s="11">
        <v>3</v>
      </c>
      <c r="G100" s="30"/>
      <c r="H100" s="18">
        <v>5443.333333333333</v>
      </c>
      <c r="I100" s="11">
        <v>3</v>
      </c>
      <c r="J100" s="30"/>
      <c r="K100" s="21">
        <v>298.33333333333303</v>
      </c>
      <c r="L100" s="22">
        <v>5.7985098801425272E-2</v>
      </c>
      <c r="N100" s="32"/>
    </row>
    <row r="101" spans="1:14" s="31" customFormat="1" x14ac:dyDescent="0.2">
      <c r="A101" s="29"/>
      <c r="B101" s="29" t="s">
        <v>211</v>
      </c>
      <c r="C101" s="29" t="s">
        <v>237</v>
      </c>
      <c r="D101" s="9" t="s">
        <v>102</v>
      </c>
      <c r="E101" s="18">
        <v>27983.333333333332</v>
      </c>
      <c r="F101" s="11">
        <v>3</v>
      </c>
      <c r="G101" s="30"/>
      <c r="H101" s="18">
        <v>25793.333333333332</v>
      </c>
      <c r="I101" s="11">
        <v>3</v>
      </c>
      <c r="J101" s="30"/>
      <c r="K101" s="21">
        <v>-2190</v>
      </c>
      <c r="L101" s="22">
        <v>-7.8260869565217397E-2</v>
      </c>
      <c r="N101" s="32"/>
    </row>
    <row r="102" spans="1:14" s="31" customFormat="1" x14ac:dyDescent="0.2">
      <c r="A102" s="29"/>
      <c r="B102" s="29" t="s">
        <v>211</v>
      </c>
      <c r="C102" s="29" t="s">
        <v>237</v>
      </c>
      <c r="D102" s="9" t="s">
        <v>321</v>
      </c>
      <c r="E102" s="18">
        <v>42326.666666666664</v>
      </c>
      <c r="F102" s="11">
        <v>3</v>
      </c>
      <c r="G102" s="30"/>
      <c r="H102" s="18">
        <v>40733.333333333336</v>
      </c>
      <c r="I102" s="11">
        <v>3</v>
      </c>
      <c r="J102" s="30"/>
      <c r="K102" s="21">
        <v>-1593.3333333333285</v>
      </c>
      <c r="L102" s="22">
        <v>-3.764372342101107E-2</v>
      </c>
      <c r="N102" s="32"/>
    </row>
    <row r="103" spans="1:14" s="31" customFormat="1" x14ac:dyDescent="0.2">
      <c r="A103" s="29"/>
      <c r="B103" s="29" t="s">
        <v>211</v>
      </c>
      <c r="C103" s="29" t="s">
        <v>237</v>
      </c>
      <c r="D103" s="9" t="s">
        <v>104</v>
      </c>
      <c r="E103" s="18">
        <v>9736.6666666666661</v>
      </c>
      <c r="F103" s="11">
        <v>3</v>
      </c>
      <c r="G103" s="30"/>
      <c r="H103" s="18">
        <v>10970</v>
      </c>
      <c r="I103" s="11">
        <v>3</v>
      </c>
      <c r="J103" s="30"/>
      <c r="K103" s="21">
        <v>1233.3333333333339</v>
      </c>
      <c r="L103" s="22">
        <v>0.12666894899007197</v>
      </c>
      <c r="N103" s="32"/>
    </row>
    <row r="104" spans="1:14" s="31" customFormat="1" x14ac:dyDescent="0.2">
      <c r="A104" s="29"/>
      <c r="B104" s="29" t="s">
        <v>211</v>
      </c>
      <c r="C104" s="29" t="s">
        <v>237</v>
      </c>
      <c r="D104" s="9" t="s">
        <v>262</v>
      </c>
      <c r="E104" s="18">
        <v>13163.333333333334</v>
      </c>
      <c r="F104" s="11">
        <v>3</v>
      </c>
      <c r="G104" s="30"/>
      <c r="H104" s="18">
        <v>13420</v>
      </c>
      <c r="I104" s="11">
        <v>3</v>
      </c>
      <c r="J104" s="30"/>
      <c r="K104" s="21">
        <v>256.66666666666606</v>
      </c>
      <c r="L104" s="22">
        <v>1.9498607242339785E-2</v>
      </c>
      <c r="N104" s="32"/>
    </row>
    <row r="105" spans="1:14" s="31" customFormat="1" x14ac:dyDescent="0.2">
      <c r="A105" s="29"/>
      <c r="B105" s="29" t="s">
        <v>211</v>
      </c>
      <c r="C105" s="29" t="s">
        <v>237</v>
      </c>
      <c r="D105" s="9" t="s">
        <v>275</v>
      </c>
      <c r="E105" s="18">
        <v>18150</v>
      </c>
      <c r="F105" s="11">
        <v>3</v>
      </c>
      <c r="G105" s="30"/>
      <c r="H105" s="18">
        <v>18923.333333333332</v>
      </c>
      <c r="I105" s="11">
        <v>3</v>
      </c>
      <c r="J105" s="30"/>
      <c r="K105" s="21">
        <v>773.33333333333212</v>
      </c>
      <c r="L105" s="22">
        <v>4.2607897153351629E-2</v>
      </c>
      <c r="N105" s="32"/>
    </row>
    <row r="106" spans="1:14" s="31" customFormat="1" x14ac:dyDescent="0.2">
      <c r="A106" s="29"/>
      <c r="B106" s="29" t="s">
        <v>211</v>
      </c>
      <c r="C106" s="29" t="s">
        <v>237</v>
      </c>
      <c r="D106" s="9" t="s">
        <v>107</v>
      </c>
      <c r="E106" s="18">
        <v>378.33333333333331</v>
      </c>
      <c r="F106" s="11">
        <v>3</v>
      </c>
      <c r="G106" s="30"/>
      <c r="H106" s="18">
        <v>378.33333333333331</v>
      </c>
      <c r="I106" s="11">
        <v>3</v>
      </c>
      <c r="J106" s="30"/>
      <c r="K106" s="21">
        <v>0</v>
      </c>
      <c r="L106" s="22">
        <v>0</v>
      </c>
      <c r="N106" s="32"/>
    </row>
    <row r="107" spans="1:14" s="31" customFormat="1" x14ac:dyDescent="0.2">
      <c r="A107" s="29"/>
      <c r="B107" s="29" t="s">
        <v>211</v>
      </c>
      <c r="C107" s="29" t="s">
        <v>237</v>
      </c>
      <c r="D107" s="9" t="s">
        <v>108</v>
      </c>
      <c r="E107" s="18">
        <v>4150</v>
      </c>
      <c r="F107" s="11">
        <v>3</v>
      </c>
      <c r="G107" s="30"/>
      <c r="H107" s="18">
        <v>3523.3333333333335</v>
      </c>
      <c r="I107" s="11">
        <v>3</v>
      </c>
      <c r="J107" s="30"/>
      <c r="K107" s="21">
        <v>-626.66666666666652</v>
      </c>
      <c r="L107" s="22">
        <v>-0.15100401606425698</v>
      </c>
      <c r="N107" s="32"/>
    </row>
    <row r="108" spans="1:14" s="31" customFormat="1" x14ac:dyDescent="0.2">
      <c r="A108" s="29"/>
      <c r="B108" s="29" t="s">
        <v>211</v>
      </c>
      <c r="C108" s="29" t="s">
        <v>237</v>
      </c>
      <c r="D108" s="9" t="s">
        <v>109</v>
      </c>
      <c r="E108" s="18">
        <v>9235</v>
      </c>
      <c r="F108" s="11">
        <v>3</v>
      </c>
      <c r="G108" s="30"/>
      <c r="H108" s="18">
        <v>10000</v>
      </c>
      <c r="I108" s="11">
        <v>3</v>
      </c>
      <c r="J108" s="30"/>
      <c r="K108" s="21">
        <v>765</v>
      </c>
      <c r="L108" s="22">
        <v>8.2837033026529505E-2</v>
      </c>
      <c r="N108" s="32"/>
    </row>
    <row r="109" spans="1:14" s="31" customFormat="1" x14ac:dyDescent="0.2">
      <c r="A109" s="29"/>
      <c r="B109" s="29" t="s">
        <v>211</v>
      </c>
      <c r="C109" s="29" t="s">
        <v>237</v>
      </c>
      <c r="D109" s="9" t="s">
        <v>110</v>
      </c>
      <c r="E109" s="18">
        <v>4940</v>
      </c>
      <c r="F109" s="11">
        <v>3</v>
      </c>
      <c r="G109" s="30"/>
      <c r="H109" s="18">
        <v>5406.666666666667</v>
      </c>
      <c r="I109" s="11">
        <v>3</v>
      </c>
      <c r="J109" s="30"/>
      <c r="K109" s="21">
        <v>466.66666666666697</v>
      </c>
      <c r="L109" s="22">
        <v>9.4466936572199789E-2</v>
      </c>
      <c r="N109" s="32"/>
    </row>
    <row r="110" spans="1:14" s="31" customFormat="1" x14ac:dyDescent="0.2">
      <c r="A110" s="29"/>
      <c r="B110" s="29" t="s">
        <v>211</v>
      </c>
      <c r="C110" s="29" t="s">
        <v>237</v>
      </c>
      <c r="D110" s="9" t="s">
        <v>111</v>
      </c>
      <c r="E110" s="18">
        <v>9158.3333333333339</v>
      </c>
      <c r="F110" s="11">
        <v>3</v>
      </c>
      <c r="G110" s="30"/>
      <c r="H110" s="18">
        <v>9623.3333333333339</v>
      </c>
      <c r="I110" s="11">
        <v>3</v>
      </c>
      <c r="J110" s="30"/>
      <c r="K110" s="21">
        <v>465</v>
      </c>
      <c r="L110" s="22">
        <v>5.0773430391264786E-2</v>
      </c>
      <c r="N110" s="32"/>
    </row>
    <row r="111" spans="1:14" s="31" customFormat="1" x14ac:dyDescent="0.2">
      <c r="A111" s="29"/>
      <c r="B111" s="29" t="s">
        <v>211</v>
      </c>
      <c r="C111" s="29" t="s">
        <v>237</v>
      </c>
      <c r="D111" s="9" t="s">
        <v>112</v>
      </c>
      <c r="E111" s="18">
        <v>5380</v>
      </c>
      <c r="F111" s="11">
        <v>3</v>
      </c>
      <c r="G111" s="30"/>
      <c r="H111" s="18">
        <v>5673.333333333333</v>
      </c>
      <c r="I111" s="11">
        <v>3</v>
      </c>
      <c r="J111" s="30"/>
      <c r="K111" s="21">
        <v>293.33333333333303</v>
      </c>
      <c r="L111" s="22">
        <v>5.4522924411400192E-2</v>
      </c>
      <c r="N111" s="32"/>
    </row>
    <row r="112" spans="1:14" s="31" customFormat="1" x14ac:dyDescent="0.2">
      <c r="A112" s="29"/>
      <c r="B112" s="29" t="s">
        <v>211</v>
      </c>
      <c r="C112" s="29" t="s">
        <v>237</v>
      </c>
      <c r="D112" s="9" t="s">
        <v>113</v>
      </c>
      <c r="E112" s="18">
        <v>6396.666666666667</v>
      </c>
      <c r="F112" s="11">
        <v>3</v>
      </c>
      <c r="G112" s="30"/>
      <c r="H112" s="18">
        <v>6860</v>
      </c>
      <c r="I112" s="11">
        <v>3</v>
      </c>
      <c r="J112" s="30"/>
      <c r="K112" s="21">
        <v>463.33333333333303</v>
      </c>
      <c r="L112" s="22">
        <v>7.2433559145388168E-2</v>
      </c>
      <c r="N112" s="32"/>
    </row>
    <row r="113" spans="1:14" s="31" customFormat="1" x14ac:dyDescent="0.2">
      <c r="A113" s="29"/>
      <c r="B113" s="29" t="s">
        <v>211</v>
      </c>
      <c r="C113" s="29" t="s">
        <v>237</v>
      </c>
      <c r="D113" s="9" t="s">
        <v>115</v>
      </c>
      <c r="E113" s="18">
        <v>11850</v>
      </c>
      <c r="F113" s="11">
        <v>3</v>
      </c>
      <c r="G113" s="30"/>
      <c r="H113" s="18">
        <v>13236.666666666666</v>
      </c>
      <c r="I113" s="11">
        <v>3</v>
      </c>
      <c r="J113" s="30"/>
      <c r="K113" s="21">
        <v>1386.6666666666661</v>
      </c>
      <c r="L113" s="22">
        <v>0.11701828410689165</v>
      </c>
      <c r="N113" s="32"/>
    </row>
    <row r="114" spans="1:14" s="31" customFormat="1" x14ac:dyDescent="0.2">
      <c r="A114" s="29"/>
      <c r="B114" s="29" t="s">
        <v>211</v>
      </c>
      <c r="C114" s="29" t="s">
        <v>237</v>
      </c>
      <c r="D114" s="9" t="s">
        <v>116</v>
      </c>
      <c r="E114" s="18">
        <v>9970</v>
      </c>
      <c r="F114" s="11">
        <v>3</v>
      </c>
      <c r="G114" s="30"/>
      <c r="H114" s="18">
        <v>10830</v>
      </c>
      <c r="I114" s="11">
        <v>3</v>
      </c>
      <c r="J114" s="30"/>
      <c r="K114" s="21">
        <v>860</v>
      </c>
      <c r="L114" s="22">
        <v>8.6258776328986958E-2</v>
      </c>
      <c r="N114" s="32"/>
    </row>
    <row r="115" spans="1:14" s="31" customFormat="1" x14ac:dyDescent="0.2">
      <c r="A115" s="29"/>
      <c r="B115" s="29" t="s">
        <v>211</v>
      </c>
      <c r="C115" s="29" t="s">
        <v>237</v>
      </c>
      <c r="D115" s="9" t="s">
        <v>120</v>
      </c>
      <c r="E115" s="18">
        <v>5143.333333333333</v>
      </c>
      <c r="F115" s="11">
        <v>3</v>
      </c>
      <c r="G115" s="30"/>
      <c r="H115" s="18">
        <v>5746.666666666667</v>
      </c>
      <c r="I115" s="11">
        <v>3</v>
      </c>
      <c r="J115" s="30"/>
      <c r="K115" s="21">
        <v>603.33333333333394</v>
      </c>
      <c r="L115" s="22">
        <v>0.11730395333765405</v>
      </c>
      <c r="N115" s="32"/>
    </row>
    <row r="116" spans="1:14" s="31" customFormat="1" x14ac:dyDescent="0.2">
      <c r="A116" s="29"/>
      <c r="B116" s="29" t="s">
        <v>211</v>
      </c>
      <c r="C116" s="29" t="s">
        <v>237</v>
      </c>
      <c r="D116" s="9" t="s">
        <v>121</v>
      </c>
      <c r="E116" s="18">
        <v>9138.3333333333339</v>
      </c>
      <c r="F116" s="11">
        <v>3</v>
      </c>
      <c r="G116" s="30"/>
      <c r="H116" s="18">
        <v>9190</v>
      </c>
      <c r="I116" s="11">
        <v>3</v>
      </c>
      <c r="J116" s="30"/>
      <c r="K116" s="21">
        <v>51.66666666666606</v>
      </c>
      <c r="L116" s="22">
        <v>5.6538391391573288E-3</v>
      </c>
      <c r="N116" s="32"/>
    </row>
    <row r="117" spans="1:14" s="31" customFormat="1" x14ac:dyDescent="0.2">
      <c r="A117" s="29"/>
      <c r="B117" s="29" t="s">
        <v>211</v>
      </c>
      <c r="C117" s="29" t="s">
        <v>237</v>
      </c>
      <c r="D117" s="9" t="s">
        <v>122</v>
      </c>
      <c r="E117" s="18">
        <v>13638.333333333334</v>
      </c>
      <c r="F117" s="11">
        <v>3</v>
      </c>
      <c r="G117" s="30"/>
      <c r="H117" s="18">
        <v>14190</v>
      </c>
      <c r="I117" s="11">
        <v>3</v>
      </c>
      <c r="J117" s="30"/>
      <c r="K117" s="21">
        <v>551.66666666666606</v>
      </c>
      <c r="L117" s="22">
        <v>4.0449712819259395E-2</v>
      </c>
      <c r="N117" s="32"/>
    </row>
    <row r="118" spans="1:14" s="31" customFormat="1" x14ac:dyDescent="0.2">
      <c r="A118" s="29"/>
      <c r="B118" s="29" t="s">
        <v>211</v>
      </c>
      <c r="C118" s="29" t="s">
        <v>237</v>
      </c>
      <c r="D118" s="9" t="s">
        <v>277</v>
      </c>
      <c r="E118" s="18">
        <v>623.33333333333337</v>
      </c>
      <c r="F118" s="11">
        <v>3</v>
      </c>
      <c r="G118" s="30"/>
      <c r="H118" s="18">
        <v>706.66666666666663</v>
      </c>
      <c r="I118" s="11">
        <v>3</v>
      </c>
      <c r="J118" s="30"/>
      <c r="K118" s="21">
        <v>83.333333333333258</v>
      </c>
      <c r="L118" s="22">
        <v>0.13368983957219238</v>
      </c>
      <c r="N118" s="32"/>
    </row>
    <row r="119" spans="1:14" s="31" customFormat="1" x14ac:dyDescent="0.2">
      <c r="A119" s="29"/>
      <c r="B119" s="29" t="s">
        <v>211</v>
      </c>
      <c r="C119" s="29" t="s">
        <v>237</v>
      </c>
      <c r="D119" s="9" t="s">
        <v>124</v>
      </c>
      <c r="E119" s="18">
        <v>4953.333333333333</v>
      </c>
      <c r="F119" s="11">
        <v>3</v>
      </c>
      <c r="G119" s="30"/>
      <c r="H119" s="18">
        <v>5070</v>
      </c>
      <c r="I119" s="11">
        <v>3</v>
      </c>
      <c r="J119" s="30"/>
      <c r="K119" s="21">
        <v>116.66666666666697</v>
      </c>
      <c r="L119" s="22">
        <v>2.3553162853297505E-2</v>
      </c>
      <c r="N119" s="32"/>
    </row>
    <row r="120" spans="1:14" s="31" customFormat="1" x14ac:dyDescent="0.2">
      <c r="A120" s="29"/>
      <c r="B120" s="29" t="s">
        <v>211</v>
      </c>
      <c r="C120" s="29" t="s">
        <v>237</v>
      </c>
      <c r="D120" s="9" t="s">
        <v>125</v>
      </c>
      <c r="E120" s="18">
        <v>6078.333333333333</v>
      </c>
      <c r="F120" s="11">
        <v>3</v>
      </c>
      <c r="G120" s="30"/>
      <c r="H120" s="18">
        <v>6593.333333333333</v>
      </c>
      <c r="I120" s="11">
        <v>3</v>
      </c>
      <c r="J120" s="30"/>
      <c r="K120" s="21">
        <v>515</v>
      </c>
      <c r="L120" s="22">
        <v>8.472717301891966E-2</v>
      </c>
      <c r="N120" s="32"/>
    </row>
    <row r="121" spans="1:14" s="31" customFormat="1" x14ac:dyDescent="0.2">
      <c r="A121" s="29"/>
      <c r="B121" s="29" t="s">
        <v>211</v>
      </c>
      <c r="C121" s="29" t="s">
        <v>237</v>
      </c>
      <c r="D121" s="9" t="s">
        <v>278</v>
      </c>
      <c r="E121" s="18">
        <v>6836.666666666667</v>
      </c>
      <c r="F121" s="11">
        <v>3</v>
      </c>
      <c r="G121" s="30"/>
      <c r="H121" s="18">
        <v>6790</v>
      </c>
      <c r="I121" s="11">
        <v>3</v>
      </c>
      <c r="J121" s="30"/>
      <c r="K121" s="21">
        <v>-46.66666666666697</v>
      </c>
      <c r="L121" s="22">
        <v>-6.8259385665529453E-3</v>
      </c>
      <c r="N121" s="32"/>
    </row>
    <row r="122" spans="1:14" s="31" customFormat="1" x14ac:dyDescent="0.2">
      <c r="A122" s="29"/>
      <c r="B122" s="29" t="s">
        <v>211</v>
      </c>
      <c r="C122" s="29" t="s">
        <v>237</v>
      </c>
      <c r="D122" s="9" t="s">
        <v>126</v>
      </c>
      <c r="E122" s="18">
        <v>9743.3333333333339</v>
      </c>
      <c r="F122" s="11">
        <v>3</v>
      </c>
      <c r="G122" s="30"/>
      <c r="H122" s="18">
        <v>10193.333333333334</v>
      </c>
      <c r="I122" s="11">
        <v>3</v>
      </c>
      <c r="J122" s="30"/>
      <c r="K122" s="21">
        <v>450</v>
      </c>
      <c r="L122" s="22">
        <v>4.6185425932261374E-2</v>
      </c>
      <c r="N122" s="32"/>
    </row>
    <row r="123" spans="1:14" s="31" customFormat="1" x14ac:dyDescent="0.2">
      <c r="A123" s="29"/>
      <c r="B123" s="29" t="s">
        <v>211</v>
      </c>
      <c r="C123" s="29" t="s">
        <v>237</v>
      </c>
      <c r="D123" s="9" t="s">
        <v>127</v>
      </c>
      <c r="E123" s="18">
        <v>4816.666666666667</v>
      </c>
      <c r="F123" s="11">
        <v>3</v>
      </c>
      <c r="G123" s="30"/>
      <c r="H123" s="18">
        <v>4990</v>
      </c>
      <c r="I123" s="11">
        <v>3</v>
      </c>
      <c r="J123" s="30"/>
      <c r="K123" s="21">
        <v>173.33333333333303</v>
      </c>
      <c r="L123" s="22">
        <v>3.5986159169550107E-2</v>
      </c>
      <c r="N123" s="32"/>
    </row>
    <row r="124" spans="1:14" s="31" customFormat="1" x14ac:dyDescent="0.2">
      <c r="A124" s="29"/>
      <c r="B124" s="29" t="s">
        <v>211</v>
      </c>
      <c r="C124" s="29" t="s">
        <v>237</v>
      </c>
      <c r="D124" s="9" t="s">
        <v>128</v>
      </c>
      <c r="E124" s="18">
        <v>7541.666666666667</v>
      </c>
      <c r="F124" s="11">
        <v>3</v>
      </c>
      <c r="G124" s="30"/>
      <c r="H124" s="18">
        <v>8035</v>
      </c>
      <c r="I124" s="11">
        <v>3</v>
      </c>
      <c r="J124" s="30"/>
      <c r="K124" s="21">
        <v>493.33333333333303</v>
      </c>
      <c r="L124" s="22">
        <v>6.5414364640883932E-2</v>
      </c>
      <c r="N124" s="32"/>
    </row>
    <row r="125" spans="1:14" s="31" customFormat="1" x14ac:dyDescent="0.2">
      <c r="A125" s="29"/>
      <c r="B125" s="29" t="s">
        <v>211</v>
      </c>
      <c r="C125" s="29" t="s">
        <v>237</v>
      </c>
      <c r="D125" s="9" t="s">
        <v>328</v>
      </c>
      <c r="E125" s="18">
        <v>15548.333333333334</v>
      </c>
      <c r="F125" s="11">
        <v>3</v>
      </c>
      <c r="G125" s="30"/>
      <c r="H125" s="18">
        <v>16273.333333333334</v>
      </c>
      <c r="I125" s="11">
        <v>3</v>
      </c>
      <c r="J125" s="30"/>
      <c r="K125" s="21">
        <v>725</v>
      </c>
      <c r="L125" s="22">
        <v>4.6628791939114587E-2</v>
      </c>
      <c r="N125" s="32"/>
    </row>
    <row r="126" spans="1:14" s="31" customFormat="1" x14ac:dyDescent="0.2">
      <c r="A126" s="29"/>
      <c r="B126" s="29" t="s">
        <v>211</v>
      </c>
      <c r="C126" s="29" t="s">
        <v>237</v>
      </c>
      <c r="D126" s="9" t="s">
        <v>263</v>
      </c>
      <c r="E126" s="18">
        <v>11943.333333333334</v>
      </c>
      <c r="F126" s="11">
        <v>3</v>
      </c>
      <c r="G126" s="30"/>
      <c r="H126" s="18">
        <v>12503.333333333334</v>
      </c>
      <c r="I126" s="11">
        <v>3</v>
      </c>
      <c r="J126" s="30"/>
      <c r="K126" s="21">
        <v>560</v>
      </c>
      <c r="L126" s="22">
        <v>4.6888082612336027E-2</v>
      </c>
      <c r="N126" s="32"/>
    </row>
    <row r="127" spans="1:14" s="31" customFormat="1" x14ac:dyDescent="0.2">
      <c r="A127" s="29"/>
      <c r="B127" s="29" t="s">
        <v>211</v>
      </c>
      <c r="C127" s="29" t="s">
        <v>237</v>
      </c>
      <c r="D127" s="9" t="s">
        <v>130</v>
      </c>
      <c r="E127" s="18">
        <v>7676.666666666667</v>
      </c>
      <c r="F127" s="11">
        <v>3</v>
      </c>
      <c r="G127" s="30"/>
      <c r="H127" s="18">
        <v>8313.3333333333339</v>
      </c>
      <c r="I127" s="11">
        <v>3</v>
      </c>
      <c r="J127" s="30"/>
      <c r="K127" s="21">
        <v>636.66666666666697</v>
      </c>
      <c r="L127" s="22">
        <v>8.2935301780286616E-2</v>
      </c>
      <c r="N127" s="32"/>
    </row>
    <row r="128" spans="1:14" s="31" customFormat="1" x14ac:dyDescent="0.2">
      <c r="A128" s="29"/>
      <c r="B128" s="29" t="s">
        <v>211</v>
      </c>
      <c r="C128" s="29" t="s">
        <v>237</v>
      </c>
      <c r="D128" s="9" t="s">
        <v>131</v>
      </c>
      <c r="E128" s="18">
        <v>7133.333333333333</v>
      </c>
      <c r="F128" s="11">
        <v>3</v>
      </c>
      <c r="G128" s="30"/>
      <c r="H128" s="18">
        <v>7300</v>
      </c>
      <c r="I128" s="11">
        <v>3</v>
      </c>
      <c r="J128" s="30"/>
      <c r="K128" s="21">
        <v>166.66666666666697</v>
      </c>
      <c r="L128" s="22">
        <v>2.3364485981308455E-2</v>
      </c>
      <c r="N128" s="32"/>
    </row>
    <row r="129" spans="1:14" s="31" customFormat="1" x14ac:dyDescent="0.2">
      <c r="A129" s="29"/>
      <c r="B129" s="29" t="s">
        <v>211</v>
      </c>
      <c r="C129" s="29" t="s">
        <v>237</v>
      </c>
      <c r="D129" s="9" t="s">
        <v>132</v>
      </c>
      <c r="E129" s="18">
        <v>2523.3333333333335</v>
      </c>
      <c r="F129" s="11">
        <v>3</v>
      </c>
      <c r="G129" s="30"/>
      <c r="H129" s="18">
        <v>2790</v>
      </c>
      <c r="I129" s="11">
        <v>3</v>
      </c>
      <c r="J129" s="30"/>
      <c r="K129" s="21">
        <v>266.66666666666652</v>
      </c>
      <c r="L129" s="22">
        <v>0.10568031704095106</v>
      </c>
      <c r="N129" s="32"/>
    </row>
    <row r="130" spans="1:14" s="31" customFormat="1" x14ac:dyDescent="0.2">
      <c r="A130" s="29"/>
      <c r="B130" s="29" t="s">
        <v>211</v>
      </c>
      <c r="C130" s="29" t="s">
        <v>237</v>
      </c>
      <c r="D130" s="9" t="s">
        <v>133</v>
      </c>
      <c r="E130" s="18">
        <v>516.66666666666663</v>
      </c>
      <c r="F130" s="11">
        <v>3</v>
      </c>
      <c r="G130" s="30"/>
      <c r="H130" s="18">
        <v>516.66666666666663</v>
      </c>
      <c r="I130" s="11">
        <v>3</v>
      </c>
      <c r="J130" s="30"/>
      <c r="K130" s="21">
        <v>0</v>
      </c>
      <c r="L130" s="22">
        <v>0</v>
      </c>
      <c r="N130" s="32"/>
    </row>
    <row r="131" spans="1:14" s="31" customFormat="1" x14ac:dyDescent="0.2">
      <c r="A131" s="29"/>
      <c r="B131" s="29" t="s">
        <v>211</v>
      </c>
      <c r="C131" s="29" t="s">
        <v>237</v>
      </c>
      <c r="D131" s="9" t="s">
        <v>134</v>
      </c>
      <c r="E131" s="18">
        <v>936.66666666666663</v>
      </c>
      <c r="F131" s="11">
        <v>3</v>
      </c>
      <c r="G131" s="30"/>
      <c r="H131" s="18">
        <v>936.66666666666663</v>
      </c>
      <c r="I131" s="11">
        <v>3</v>
      </c>
      <c r="J131" s="30"/>
      <c r="K131" s="21">
        <v>0</v>
      </c>
      <c r="L131" s="22">
        <v>0</v>
      </c>
      <c r="N131" s="32"/>
    </row>
    <row r="132" spans="1:14" s="31" customFormat="1" x14ac:dyDescent="0.2">
      <c r="A132" s="29"/>
      <c r="B132" s="29" t="s">
        <v>211</v>
      </c>
      <c r="C132" s="29" t="s">
        <v>237</v>
      </c>
      <c r="D132" s="9" t="s">
        <v>136</v>
      </c>
      <c r="E132" s="18">
        <v>915</v>
      </c>
      <c r="F132" s="11">
        <v>3</v>
      </c>
      <c r="G132" s="30"/>
      <c r="H132" s="18">
        <v>973.33333333333337</v>
      </c>
      <c r="I132" s="11">
        <v>3</v>
      </c>
      <c r="J132" s="30"/>
      <c r="K132" s="21">
        <v>58.333333333333371</v>
      </c>
      <c r="L132" s="22">
        <v>6.3752276867031013E-2</v>
      </c>
      <c r="N132" s="32"/>
    </row>
    <row r="133" spans="1:14" s="31" customFormat="1" x14ac:dyDescent="0.2">
      <c r="A133" s="29"/>
      <c r="B133" s="29" t="s">
        <v>211</v>
      </c>
      <c r="C133" s="29" t="s">
        <v>237</v>
      </c>
      <c r="D133" s="9" t="s">
        <v>138</v>
      </c>
      <c r="E133" s="18">
        <v>1476.6666666666667</v>
      </c>
      <c r="F133" s="11">
        <v>3</v>
      </c>
      <c r="G133" s="30"/>
      <c r="H133" s="18">
        <v>1356.6666666666667</v>
      </c>
      <c r="I133" s="11">
        <v>3</v>
      </c>
      <c r="J133" s="30"/>
      <c r="K133" s="21">
        <v>-120</v>
      </c>
      <c r="L133" s="22">
        <v>-8.1264108352144468E-2</v>
      </c>
      <c r="N133" s="32"/>
    </row>
    <row r="134" spans="1:14" s="31" customFormat="1" x14ac:dyDescent="0.2">
      <c r="A134" s="29"/>
      <c r="B134" s="29" t="s">
        <v>211</v>
      </c>
      <c r="C134" s="29" t="s">
        <v>237</v>
      </c>
      <c r="D134" s="9" t="s">
        <v>330</v>
      </c>
      <c r="E134" s="18">
        <v>35971.666666666664</v>
      </c>
      <c r="F134" s="11">
        <v>3</v>
      </c>
      <c r="G134" s="30"/>
      <c r="H134" s="18">
        <v>36990</v>
      </c>
      <c r="I134" s="11">
        <v>3</v>
      </c>
      <c r="J134" s="30"/>
      <c r="K134" s="21">
        <v>1018.3333333333358</v>
      </c>
      <c r="L134" s="22">
        <v>2.8309317518417341E-2</v>
      </c>
      <c r="N134" s="32"/>
    </row>
    <row r="135" spans="1:14" s="31" customFormat="1" x14ac:dyDescent="0.2">
      <c r="A135" s="29"/>
      <c r="B135" s="29" t="s">
        <v>211</v>
      </c>
      <c r="C135" s="29" t="s">
        <v>237</v>
      </c>
      <c r="D135" s="9" t="s">
        <v>331</v>
      </c>
      <c r="E135" s="18">
        <v>31210</v>
      </c>
      <c r="F135" s="11">
        <v>3</v>
      </c>
      <c r="G135" s="30"/>
      <c r="H135" s="18">
        <v>32856.666666666664</v>
      </c>
      <c r="I135" s="11">
        <v>3</v>
      </c>
      <c r="J135" s="30"/>
      <c r="K135" s="21">
        <v>1646.6666666666642</v>
      </c>
      <c r="L135" s="22">
        <v>5.2760867243404813E-2</v>
      </c>
      <c r="N135" s="32"/>
    </row>
    <row r="136" spans="1:14" s="31" customFormat="1" x14ac:dyDescent="0.2">
      <c r="A136" s="29"/>
      <c r="B136" s="29" t="s">
        <v>211</v>
      </c>
      <c r="C136" s="29" t="s">
        <v>237</v>
      </c>
      <c r="D136" s="9" t="s">
        <v>333</v>
      </c>
      <c r="E136" s="18">
        <v>43130</v>
      </c>
      <c r="F136" s="11">
        <v>3</v>
      </c>
      <c r="G136" s="30"/>
      <c r="H136" s="18">
        <v>44790</v>
      </c>
      <c r="I136" s="11">
        <v>3</v>
      </c>
      <c r="J136" s="30"/>
      <c r="K136" s="21">
        <v>1660</v>
      </c>
      <c r="L136" s="22">
        <v>3.8488291212613032E-2</v>
      </c>
      <c r="N136" s="32"/>
    </row>
    <row r="137" spans="1:14" s="31" customFormat="1" x14ac:dyDescent="0.2">
      <c r="A137" s="29"/>
      <c r="B137" s="29" t="s">
        <v>211</v>
      </c>
      <c r="C137" s="29" t="s">
        <v>237</v>
      </c>
      <c r="D137" s="9" t="s">
        <v>141</v>
      </c>
      <c r="E137" s="18">
        <v>8481.6666666666661</v>
      </c>
      <c r="F137" s="11">
        <v>3</v>
      </c>
      <c r="G137" s="30"/>
      <c r="H137" s="18">
        <v>8740</v>
      </c>
      <c r="I137" s="11">
        <v>3</v>
      </c>
      <c r="J137" s="30"/>
      <c r="K137" s="21">
        <v>258.33333333333394</v>
      </c>
      <c r="L137" s="22">
        <v>3.0457850265278124E-2</v>
      </c>
      <c r="N137" s="32"/>
    </row>
    <row r="138" spans="1:14" s="31" customFormat="1" x14ac:dyDescent="0.2">
      <c r="A138" s="29"/>
      <c r="B138" s="29" t="s">
        <v>211</v>
      </c>
      <c r="C138" s="29" t="s">
        <v>237</v>
      </c>
      <c r="D138" s="9" t="s">
        <v>143</v>
      </c>
      <c r="E138" s="18">
        <v>44743.333333333336</v>
      </c>
      <c r="F138" s="11">
        <v>3</v>
      </c>
      <c r="G138" s="30"/>
      <c r="H138" s="18">
        <v>46953.333333333336</v>
      </c>
      <c r="I138" s="11">
        <v>3</v>
      </c>
      <c r="J138" s="30"/>
      <c r="K138" s="21">
        <v>2210</v>
      </c>
      <c r="L138" s="22">
        <v>4.9392833196751841E-2</v>
      </c>
      <c r="N138" s="32"/>
    </row>
    <row r="139" spans="1:14" s="31" customFormat="1" x14ac:dyDescent="0.2">
      <c r="A139" s="29"/>
      <c r="B139" s="29" t="s">
        <v>211</v>
      </c>
      <c r="C139" s="29" t="s">
        <v>237</v>
      </c>
      <c r="D139" s="9" t="s">
        <v>334</v>
      </c>
      <c r="E139" s="18">
        <v>17950</v>
      </c>
      <c r="F139" s="11">
        <v>3</v>
      </c>
      <c r="G139" s="30"/>
      <c r="H139" s="18">
        <v>18860</v>
      </c>
      <c r="I139" s="11">
        <v>3</v>
      </c>
      <c r="J139" s="30"/>
      <c r="K139" s="21">
        <v>910</v>
      </c>
      <c r="L139" s="22">
        <v>5.0696378830083565E-2</v>
      </c>
      <c r="N139" s="32"/>
    </row>
    <row r="140" spans="1:14" s="31" customFormat="1" x14ac:dyDescent="0.2">
      <c r="A140" s="29"/>
      <c r="B140" s="29" t="s">
        <v>211</v>
      </c>
      <c r="C140" s="29" t="s">
        <v>237</v>
      </c>
      <c r="D140" s="9" t="s">
        <v>146</v>
      </c>
      <c r="E140" s="18">
        <v>26251.666666666668</v>
      </c>
      <c r="F140" s="11">
        <v>3</v>
      </c>
      <c r="G140" s="30"/>
      <c r="H140" s="18">
        <v>26523.333333333332</v>
      </c>
      <c r="I140" s="11">
        <v>3</v>
      </c>
      <c r="J140" s="30"/>
      <c r="K140" s="21">
        <v>271.66666666666424</v>
      </c>
      <c r="L140" s="22">
        <v>1.0348549298457148E-2</v>
      </c>
      <c r="N140" s="32"/>
    </row>
    <row r="141" spans="1:14" s="31" customFormat="1" x14ac:dyDescent="0.2">
      <c r="A141" s="29"/>
      <c r="B141" s="29" t="s">
        <v>211</v>
      </c>
      <c r="C141" s="29" t="s">
        <v>237</v>
      </c>
      <c r="D141" s="9" t="s">
        <v>147</v>
      </c>
      <c r="E141" s="18">
        <v>24240</v>
      </c>
      <c r="F141" s="11">
        <v>3</v>
      </c>
      <c r="G141" s="30"/>
      <c r="H141" s="18">
        <v>27450</v>
      </c>
      <c r="I141" s="11">
        <v>3</v>
      </c>
      <c r="J141" s="30"/>
      <c r="K141" s="21">
        <v>3210</v>
      </c>
      <c r="L141" s="22">
        <v>0.13242574257425743</v>
      </c>
      <c r="N141" s="32"/>
    </row>
    <row r="142" spans="1:14" s="31" customFormat="1" x14ac:dyDescent="0.2">
      <c r="A142" s="29"/>
      <c r="B142" s="29" t="s">
        <v>211</v>
      </c>
      <c r="C142" s="29" t="s">
        <v>237</v>
      </c>
      <c r="D142" s="9" t="s">
        <v>148</v>
      </c>
      <c r="E142" s="18">
        <v>2346.6666666666665</v>
      </c>
      <c r="F142" s="11">
        <v>3</v>
      </c>
      <c r="G142" s="30"/>
      <c r="H142" s="18">
        <v>2263.3333333333335</v>
      </c>
      <c r="I142" s="11">
        <v>3</v>
      </c>
      <c r="J142" s="30"/>
      <c r="K142" s="21">
        <v>-83.33333333333303</v>
      </c>
      <c r="L142" s="22">
        <v>-3.5511363636363508E-2</v>
      </c>
      <c r="N142" s="32"/>
    </row>
    <row r="143" spans="1:14" s="31" customFormat="1" x14ac:dyDescent="0.2">
      <c r="A143" s="29"/>
      <c r="B143" s="29" t="s">
        <v>211</v>
      </c>
      <c r="C143" s="29" t="s">
        <v>237</v>
      </c>
      <c r="D143" s="9" t="s">
        <v>151</v>
      </c>
      <c r="E143" s="18">
        <v>13500</v>
      </c>
      <c r="F143" s="11">
        <v>3</v>
      </c>
      <c r="G143" s="30"/>
      <c r="H143" s="18">
        <v>13866.666666666666</v>
      </c>
      <c r="I143" s="11">
        <v>3</v>
      </c>
      <c r="J143" s="30"/>
      <c r="K143" s="21">
        <v>366.66666666666606</v>
      </c>
      <c r="L143" s="22">
        <v>2.7160493827160449E-2</v>
      </c>
      <c r="N143" s="32"/>
    </row>
    <row r="144" spans="1:14" s="31" customFormat="1" x14ac:dyDescent="0.2">
      <c r="A144" s="29"/>
      <c r="B144" s="29" t="s">
        <v>211</v>
      </c>
      <c r="C144" s="29" t="s">
        <v>237</v>
      </c>
      <c r="D144" s="9" t="s">
        <v>266</v>
      </c>
      <c r="E144" s="18">
        <v>12353.333333333334</v>
      </c>
      <c r="F144" s="11">
        <v>3</v>
      </c>
      <c r="G144" s="30"/>
      <c r="H144" s="18">
        <v>12793.333333333334</v>
      </c>
      <c r="I144" s="11">
        <v>3</v>
      </c>
      <c r="J144" s="30"/>
      <c r="K144" s="21">
        <v>440</v>
      </c>
      <c r="L144" s="22">
        <v>3.5617916891527254E-2</v>
      </c>
      <c r="N144" s="32"/>
    </row>
    <row r="145" spans="1:14" s="31" customFormat="1" x14ac:dyDescent="0.2">
      <c r="A145" s="29"/>
      <c r="B145" s="29" t="s">
        <v>211</v>
      </c>
      <c r="C145" s="29" t="s">
        <v>237</v>
      </c>
      <c r="D145" s="9" t="s">
        <v>152</v>
      </c>
      <c r="E145" s="18">
        <v>16790</v>
      </c>
      <c r="F145" s="11">
        <v>3</v>
      </c>
      <c r="G145" s="30"/>
      <c r="H145" s="18">
        <v>16856.666666666668</v>
      </c>
      <c r="I145" s="11">
        <v>3</v>
      </c>
      <c r="J145" s="30"/>
      <c r="K145" s="21">
        <v>66.666666666667879</v>
      </c>
      <c r="L145" s="22">
        <v>3.9706174310105945E-3</v>
      </c>
      <c r="N145" s="32"/>
    </row>
    <row r="146" spans="1:14" s="31" customFormat="1" x14ac:dyDescent="0.2">
      <c r="A146" s="29"/>
      <c r="B146" s="29" t="s">
        <v>211</v>
      </c>
      <c r="C146" s="29" t="s">
        <v>237</v>
      </c>
      <c r="D146" s="9" t="s">
        <v>153</v>
      </c>
      <c r="E146" s="18">
        <v>27683.333333333332</v>
      </c>
      <c r="F146" s="11">
        <v>3</v>
      </c>
      <c r="G146" s="30"/>
      <c r="H146" s="18">
        <v>28923.333333333332</v>
      </c>
      <c r="I146" s="11">
        <v>3</v>
      </c>
      <c r="J146" s="30"/>
      <c r="K146" s="21">
        <v>1240</v>
      </c>
      <c r="L146" s="22">
        <v>4.4792293798916319E-2</v>
      </c>
      <c r="N146" s="32"/>
    </row>
    <row r="147" spans="1:14" s="31" customFormat="1" x14ac:dyDescent="0.2">
      <c r="A147" s="29"/>
      <c r="B147" s="29" t="s">
        <v>211</v>
      </c>
      <c r="C147" s="29" t="s">
        <v>237</v>
      </c>
      <c r="D147" s="9" t="s">
        <v>154</v>
      </c>
      <c r="E147" s="18">
        <v>10850</v>
      </c>
      <c r="F147" s="11">
        <v>3</v>
      </c>
      <c r="G147" s="30"/>
      <c r="H147" s="18">
        <v>11496.666666666666</v>
      </c>
      <c r="I147" s="11">
        <v>3</v>
      </c>
      <c r="J147" s="30"/>
      <c r="K147" s="21">
        <v>646.66666666666606</v>
      </c>
      <c r="L147" s="22">
        <v>5.9600614439324059E-2</v>
      </c>
      <c r="N147" s="32"/>
    </row>
    <row r="148" spans="1:14" s="31" customFormat="1" x14ac:dyDescent="0.2">
      <c r="A148" s="29"/>
      <c r="B148" s="29" t="s">
        <v>211</v>
      </c>
      <c r="C148" s="29" t="s">
        <v>237</v>
      </c>
      <c r="D148" s="9" t="s">
        <v>267</v>
      </c>
      <c r="E148" s="18">
        <v>5930</v>
      </c>
      <c r="F148" s="11">
        <v>3</v>
      </c>
      <c r="G148" s="30"/>
      <c r="H148" s="18">
        <v>6466.666666666667</v>
      </c>
      <c r="I148" s="11">
        <v>3</v>
      </c>
      <c r="J148" s="30"/>
      <c r="K148" s="21">
        <v>536.66666666666697</v>
      </c>
      <c r="L148" s="22">
        <v>9.0500281056773518E-2</v>
      </c>
      <c r="N148" s="32"/>
    </row>
    <row r="149" spans="1:14" s="31" customFormat="1" x14ac:dyDescent="0.2">
      <c r="A149" s="29"/>
      <c r="B149" s="29" t="s">
        <v>211</v>
      </c>
      <c r="C149" s="29" t="s">
        <v>237</v>
      </c>
      <c r="D149" s="9" t="s">
        <v>156</v>
      </c>
      <c r="E149" s="18">
        <v>1190</v>
      </c>
      <c r="F149" s="11">
        <v>3</v>
      </c>
      <c r="G149" s="30"/>
      <c r="H149" s="18">
        <v>1290</v>
      </c>
      <c r="I149" s="11">
        <v>3</v>
      </c>
      <c r="J149" s="30"/>
      <c r="K149" s="21">
        <v>100</v>
      </c>
      <c r="L149" s="22">
        <v>8.4033613445378158E-2</v>
      </c>
      <c r="N149" s="32"/>
    </row>
    <row r="150" spans="1:14" s="31" customFormat="1" x14ac:dyDescent="0.2">
      <c r="A150" s="29"/>
      <c r="B150" s="29" t="s">
        <v>211</v>
      </c>
      <c r="C150" s="29" t="s">
        <v>237</v>
      </c>
      <c r="D150" s="9" t="s">
        <v>268</v>
      </c>
      <c r="E150" s="18">
        <v>14858.333333333334</v>
      </c>
      <c r="F150" s="11">
        <v>3</v>
      </c>
      <c r="G150" s="30"/>
      <c r="H150" s="18">
        <v>15763.333333333334</v>
      </c>
      <c r="I150" s="11">
        <v>3</v>
      </c>
      <c r="J150" s="30"/>
      <c r="K150" s="21">
        <v>905</v>
      </c>
      <c r="L150" s="22">
        <v>6.0908581043185639E-2</v>
      </c>
      <c r="N150" s="32"/>
    </row>
    <row r="151" spans="1:14" s="31" customFormat="1" x14ac:dyDescent="0.2">
      <c r="A151" s="29"/>
      <c r="B151" s="29" t="s">
        <v>211</v>
      </c>
      <c r="C151" s="29" t="s">
        <v>237</v>
      </c>
      <c r="D151" s="9" t="s">
        <v>160</v>
      </c>
      <c r="E151" s="18">
        <v>1321.6666666666667</v>
      </c>
      <c r="F151" s="11">
        <v>3</v>
      </c>
      <c r="G151" s="30"/>
      <c r="H151" s="18">
        <v>1390</v>
      </c>
      <c r="I151" s="11">
        <v>3</v>
      </c>
      <c r="J151" s="30"/>
      <c r="K151" s="21">
        <v>68.333333333333258</v>
      </c>
      <c r="L151" s="22">
        <v>5.1702395964690985E-2</v>
      </c>
      <c r="N151" s="32"/>
    </row>
    <row r="152" spans="1:14" s="31" customFormat="1" x14ac:dyDescent="0.2">
      <c r="A152" s="29"/>
      <c r="B152" s="29" t="s">
        <v>211</v>
      </c>
      <c r="C152" s="29" t="s">
        <v>237</v>
      </c>
      <c r="D152" s="9" t="s">
        <v>166</v>
      </c>
      <c r="E152" s="18">
        <v>15346.666666666666</v>
      </c>
      <c r="F152" s="11">
        <v>3</v>
      </c>
      <c r="G152" s="30"/>
      <c r="H152" s="18">
        <v>15790</v>
      </c>
      <c r="I152" s="11">
        <v>3</v>
      </c>
      <c r="J152" s="30"/>
      <c r="K152" s="21">
        <v>443.33333333333394</v>
      </c>
      <c r="L152" s="22">
        <v>2.8887923544743743E-2</v>
      </c>
      <c r="N152" s="32"/>
    </row>
    <row r="153" spans="1:14" s="31" customFormat="1" x14ac:dyDescent="0.2">
      <c r="A153" s="29"/>
      <c r="B153" s="29" t="s">
        <v>211</v>
      </c>
      <c r="C153" s="29" t="s">
        <v>237</v>
      </c>
      <c r="D153" s="9" t="s">
        <v>167</v>
      </c>
      <c r="E153" s="18">
        <v>5256.666666666667</v>
      </c>
      <c r="F153" s="11">
        <v>3</v>
      </c>
      <c r="G153" s="30"/>
      <c r="H153" s="18">
        <v>5423.333333333333</v>
      </c>
      <c r="I153" s="11">
        <v>3</v>
      </c>
      <c r="J153" s="30"/>
      <c r="K153" s="21">
        <v>166.66666666666606</v>
      </c>
      <c r="L153" s="22">
        <v>3.1705770450221826E-2</v>
      </c>
      <c r="N153" s="32"/>
    </row>
    <row r="154" spans="1:14" s="31" customFormat="1" x14ac:dyDescent="0.2">
      <c r="A154" s="29"/>
      <c r="B154" s="29" t="s">
        <v>211</v>
      </c>
      <c r="C154" s="29" t="s">
        <v>237</v>
      </c>
      <c r="D154" s="9" t="s">
        <v>171</v>
      </c>
      <c r="E154" s="18">
        <v>28720</v>
      </c>
      <c r="F154" s="11">
        <v>3</v>
      </c>
      <c r="G154" s="30"/>
      <c r="H154" s="18">
        <v>28983.333333333332</v>
      </c>
      <c r="I154" s="11">
        <v>3</v>
      </c>
      <c r="J154" s="30"/>
      <c r="K154" s="21">
        <v>263.33333333333212</v>
      </c>
      <c r="L154" s="22">
        <v>9.16898792943357E-3</v>
      </c>
      <c r="N154" s="32"/>
    </row>
    <row r="155" spans="1:14" s="31" customFormat="1" x14ac:dyDescent="0.2">
      <c r="A155" s="29"/>
      <c r="B155" s="29" t="s">
        <v>211</v>
      </c>
      <c r="C155" s="29" t="s">
        <v>237</v>
      </c>
      <c r="D155" s="9" t="s">
        <v>174</v>
      </c>
      <c r="E155" s="18">
        <v>4518.333333333333</v>
      </c>
      <c r="F155" s="11">
        <v>3</v>
      </c>
      <c r="G155" s="30"/>
      <c r="H155" s="18">
        <v>4868.333333333333</v>
      </c>
      <c r="I155" s="11">
        <v>3</v>
      </c>
      <c r="J155" s="30"/>
      <c r="K155" s="21">
        <v>350</v>
      </c>
      <c r="L155" s="22">
        <v>7.7462191073404657E-2</v>
      </c>
      <c r="N155" s="32"/>
    </row>
    <row r="156" spans="1:14" s="31" customFormat="1" x14ac:dyDescent="0.2">
      <c r="A156" s="29"/>
      <c r="B156" s="29" t="s">
        <v>211</v>
      </c>
      <c r="C156" s="29" t="s">
        <v>237</v>
      </c>
      <c r="D156" s="9" t="s">
        <v>178</v>
      </c>
      <c r="E156" s="18">
        <v>21405</v>
      </c>
      <c r="F156" s="11">
        <v>3</v>
      </c>
      <c r="G156" s="30"/>
      <c r="H156" s="18">
        <v>22046.666666666668</v>
      </c>
      <c r="I156" s="11">
        <v>3</v>
      </c>
      <c r="J156" s="30"/>
      <c r="K156" s="21">
        <v>641.66666666666788</v>
      </c>
      <c r="L156" s="22">
        <v>2.9977419606011114E-2</v>
      </c>
      <c r="N156" s="32"/>
    </row>
    <row r="157" spans="1:14" s="31" customFormat="1" x14ac:dyDescent="0.2">
      <c r="A157" s="29"/>
      <c r="B157" s="29" t="s">
        <v>211</v>
      </c>
      <c r="C157" s="29" t="s">
        <v>237</v>
      </c>
      <c r="D157" s="9" t="s">
        <v>180</v>
      </c>
      <c r="E157" s="18">
        <v>45723.333333333336</v>
      </c>
      <c r="F157" s="11">
        <v>3</v>
      </c>
      <c r="G157" s="30"/>
      <c r="H157" s="18">
        <v>47190</v>
      </c>
      <c r="I157" s="11">
        <v>3</v>
      </c>
      <c r="J157" s="30"/>
      <c r="K157" s="21">
        <v>1466.6666666666642</v>
      </c>
      <c r="L157" s="22">
        <v>3.2076984763432181E-2</v>
      </c>
      <c r="N157" s="32"/>
    </row>
    <row r="158" spans="1:14" s="31" customFormat="1" x14ac:dyDescent="0.2">
      <c r="A158" s="29"/>
      <c r="B158" s="29" t="s">
        <v>211</v>
      </c>
      <c r="C158" s="29" t="s">
        <v>237</v>
      </c>
      <c r="D158" s="9" t="s">
        <v>279</v>
      </c>
      <c r="E158" s="18">
        <v>636.66666666666663</v>
      </c>
      <c r="F158" s="11">
        <v>3</v>
      </c>
      <c r="G158" s="30"/>
      <c r="H158" s="18">
        <v>690</v>
      </c>
      <c r="I158" s="11">
        <v>3</v>
      </c>
      <c r="J158" s="30"/>
      <c r="K158" s="21">
        <v>53.333333333333371</v>
      </c>
      <c r="L158" s="22">
        <v>8.3769633507853464E-2</v>
      </c>
      <c r="N158" s="32"/>
    </row>
    <row r="159" spans="1:14" s="31" customFormat="1" x14ac:dyDescent="0.2">
      <c r="A159" s="29"/>
      <c r="B159" s="29" t="s">
        <v>211</v>
      </c>
      <c r="C159" s="29" t="s">
        <v>237</v>
      </c>
      <c r="D159" s="9" t="s">
        <v>280</v>
      </c>
      <c r="E159" s="18">
        <v>1716.6666666666667</v>
      </c>
      <c r="F159" s="11">
        <v>3</v>
      </c>
      <c r="G159" s="30"/>
      <c r="H159" s="18">
        <v>1690</v>
      </c>
      <c r="I159" s="11">
        <v>3</v>
      </c>
      <c r="J159" s="30"/>
      <c r="K159" s="21">
        <v>-26.666666666666742</v>
      </c>
      <c r="L159" s="22">
        <v>-1.5533980582524315E-2</v>
      </c>
      <c r="N159" s="32"/>
    </row>
    <row r="160" spans="1:14" s="31" customFormat="1" x14ac:dyDescent="0.2">
      <c r="A160" s="29"/>
      <c r="B160" s="29" t="s">
        <v>211</v>
      </c>
      <c r="C160" s="29" t="s">
        <v>237</v>
      </c>
      <c r="D160" s="9" t="s">
        <v>339</v>
      </c>
      <c r="E160" s="18">
        <v>14590</v>
      </c>
      <c r="F160" s="11">
        <v>3</v>
      </c>
      <c r="G160" s="30"/>
      <c r="H160" s="18">
        <v>14090</v>
      </c>
      <c r="I160" s="11">
        <v>3</v>
      </c>
      <c r="J160" s="30"/>
      <c r="K160" s="21">
        <v>-500</v>
      </c>
      <c r="L160" s="22">
        <v>-3.4270047978067167E-2</v>
      </c>
      <c r="N160" s="32"/>
    </row>
    <row r="161" spans="1:14" s="31" customFormat="1" x14ac:dyDescent="0.2">
      <c r="A161" s="29"/>
      <c r="B161" s="29" t="s">
        <v>211</v>
      </c>
      <c r="C161" s="29" t="s">
        <v>237</v>
      </c>
      <c r="D161" s="9" t="s">
        <v>188</v>
      </c>
      <c r="E161" s="18">
        <v>4790</v>
      </c>
      <c r="F161" s="11">
        <v>3</v>
      </c>
      <c r="G161" s="30"/>
      <c r="H161" s="18">
        <v>5326.666666666667</v>
      </c>
      <c r="I161" s="11">
        <v>3</v>
      </c>
      <c r="J161" s="30"/>
      <c r="K161" s="21">
        <v>536.66666666666697</v>
      </c>
      <c r="L161" s="22">
        <v>0.11203897007654842</v>
      </c>
      <c r="N161" s="32"/>
    </row>
    <row r="162" spans="1:14" s="31" customFormat="1" x14ac:dyDescent="0.2">
      <c r="A162" s="29"/>
      <c r="B162" s="29" t="s">
        <v>211</v>
      </c>
      <c r="C162" s="29" t="s">
        <v>237</v>
      </c>
      <c r="D162" s="9" t="s">
        <v>189</v>
      </c>
      <c r="E162" s="18">
        <v>9883.3333333333339</v>
      </c>
      <c r="F162" s="11">
        <v>3</v>
      </c>
      <c r="G162" s="30"/>
      <c r="H162" s="18">
        <v>10660</v>
      </c>
      <c r="I162" s="11">
        <v>3</v>
      </c>
      <c r="J162" s="30"/>
      <c r="K162" s="21">
        <v>776.66666666666606</v>
      </c>
      <c r="L162" s="22">
        <v>7.8583473861720002E-2</v>
      </c>
      <c r="N162" s="32"/>
    </row>
    <row r="163" spans="1:14" s="31" customFormat="1" x14ac:dyDescent="0.2">
      <c r="A163" s="29"/>
      <c r="B163" s="29" t="s">
        <v>211</v>
      </c>
      <c r="C163" s="29" t="s">
        <v>237</v>
      </c>
      <c r="D163" s="9" t="s">
        <v>190</v>
      </c>
      <c r="E163" s="18">
        <v>3923.3333333333335</v>
      </c>
      <c r="F163" s="11">
        <v>3</v>
      </c>
      <c r="G163" s="30"/>
      <c r="H163" s="18">
        <v>4156.666666666667</v>
      </c>
      <c r="I163" s="11">
        <v>3</v>
      </c>
      <c r="J163" s="30"/>
      <c r="K163" s="21">
        <v>233.33333333333348</v>
      </c>
      <c r="L163" s="22">
        <v>5.9473237043330539E-2</v>
      </c>
      <c r="N163" s="32"/>
    </row>
    <row r="164" spans="1:14" s="31" customFormat="1" x14ac:dyDescent="0.2">
      <c r="A164" s="29"/>
      <c r="B164" s="29" t="s">
        <v>211</v>
      </c>
      <c r="C164" s="29" t="s">
        <v>237</v>
      </c>
      <c r="D164" s="9" t="s">
        <v>343</v>
      </c>
      <c r="E164" s="18">
        <v>45690</v>
      </c>
      <c r="F164" s="11">
        <v>3</v>
      </c>
      <c r="G164" s="30"/>
      <c r="H164" s="18">
        <v>48816.666666666664</v>
      </c>
      <c r="I164" s="11">
        <v>3</v>
      </c>
      <c r="J164" s="30"/>
      <c r="K164" s="21">
        <v>3126.6666666666642</v>
      </c>
      <c r="L164" s="22">
        <v>6.8432187933172781E-2</v>
      </c>
      <c r="N164" s="32"/>
    </row>
    <row r="165" spans="1:14" s="31" customFormat="1" x14ac:dyDescent="0.2">
      <c r="A165" s="29"/>
      <c r="B165" s="29" t="s">
        <v>211</v>
      </c>
      <c r="C165" s="29" t="s">
        <v>237</v>
      </c>
      <c r="D165" s="9" t="s">
        <v>193</v>
      </c>
      <c r="E165" s="18">
        <v>13440</v>
      </c>
      <c r="F165" s="11">
        <v>3</v>
      </c>
      <c r="G165" s="30"/>
      <c r="H165" s="18">
        <v>14023.333333333334</v>
      </c>
      <c r="I165" s="11">
        <v>3</v>
      </c>
      <c r="J165" s="30"/>
      <c r="K165" s="21">
        <v>583.33333333333394</v>
      </c>
      <c r="L165" s="22">
        <v>4.3402777777777825E-2</v>
      </c>
      <c r="N165" s="32"/>
    </row>
    <row r="166" spans="1:14" s="31" customFormat="1" x14ac:dyDescent="0.2">
      <c r="A166" s="29"/>
      <c r="B166" s="29" t="s">
        <v>211</v>
      </c>
      <c r="C166" s="29" t="s">
        <v>237</v>
      </c>
      <c r="D166" s="9" t="s">
        <v>194</v>
      </c>
      <c r="E166" s="18">
        <v>9688.3333333333339</v>
      </c>
      <c r="F166" s="11">
        <v>3</v>
      </c>
      <c r="G166" s="30"/>
      <c r="H166" s="18">
        <v>10626.666666666666</v>
      </c>
      <c r="I166" s="11">
        <v>3</v>
      </c>
      <c r="J166" s="30"/>
      <c r="K166" s="21">
        <v>938.33333333333212</v>
      </c>
      <c r="L166" s="22">
        <v>9.6851883708928138E-2</v>
      </c>
      <c r="N166" s="32"/>
    </row>
    <row r="167" spans="1:14" s="31" customFormat="1" x14ac:dyDescent="0.2">
      <c r="A167" s="29"/>
      <c r="B167" s="29" t="s">
        <v>211</v>
      </c>
      <c r="C167" s="29" t="s">
        <v>237</v>
      </c>
      <c r="D167" s="9" t="s">
        <v>271</v>
      </c>
      <c r="E167" s="18">
        <v>3990</v>
      </c>
      <c r="F167" s="11">
        <v>3</v>
      </c>
      <c r="G167" s="30"/>
      <c r="H167" s="18">
        <v>5596.666666666667</v>
      </c>
      <c r="I167" s="11">
        <v>3</v>
      </c>
      <c r="J167" s="30"/>
      <c r="K167" s="21">
        <v>1606.666666666667</v>
      </c>
      <c r="L167" s="22">
        <v>0.40267335004177118</v>
      </c>
      <c r="N167" s="32"/>
    </row>
    <row r="168" spans="1:14" s="31" customFormat="1" x14ac:dyDescent="0.2">
      <c r="A168" s="29"/>
      <c r="B168" s="29" t="s">
        <v>211</v>
      </c>
      <c r="C168" s="29" t="s">
        <v>237</v>
      </c>
      <c r="D168" s="9" t="s">
        <v>345</v>
      </c>
      <c r="E168" s="18">
        <v>1678.3333333333333</v>
      </c>
      <c r="F168" s="11">
        <v>3</v>
      </c>
      <c r="G168" s="30"/>
      <c r="H168" s="18">
        <v>1756.6666666666667</v>
      </c>
      <c r="I168" s="11">
        <v>3</v>
      </c>
      <c r="J168" s="30"/>
      <c r="K168" s="21">
        <v>78.333333333333485</v>
      </c>
      <c r="L168" s="22">
        <v>4.6673286991062657E-2</v>
      </c>
      <c r="N168" s="32"/>
    </row>
    <row r="169" spans="1:14" s="31" customFormat="1" x14ac:dyDescent="0.2">
      <c r="A169" s="29"/>
      <c r="B169" s="29" t="s">
        <v>211</v>
      </c>
      <c r="C169" s="29" t="s">
        <v>237</v>
      </c>
      <c r="D169" s="9" t="s">
        <v>346</v>
      </c>
      <c r="E169" s="18">
        <v>26988.333333333332</v>
      </c>
      <c r="F169" s="11">
        <v>3</v>
      </c>
      <c r="G169" s="30"/>
      <c r="H169" s="18">
        <v>28983.333333333332</v>
      </c>
      <c r="I169" s="11">
        <v>3</v>
      </c>
      <c r="J169" s="30"/>
      <c r="K169" s="21">
        <v>1995</v>
      </c>
      <c r="L169" s="22">
        <v>7.3920829988266532E-2</v>
      </c>
      <c r="N169" s="32"/>
    </row>
    <row r="170" spans="1:14" s="31" customFormat="1" x14ac:dyDescent="0.2">
      <c r="A170" s="29"/>
      <c r="B170" s="29" t="s">
        <v>211</v>
      </c>
      <c r="C170" s="29" t="s">
        <v>237</v>
      </c>
      <c r="D170" s="9" t="s">
        <v>202</v>
      </c>
      <c r="E170" s="18">
        <v>3690</v>
      </c>
      <c r="F170" s="11">
        <v>3</v>
      </c>
      <c r="G170" s="30"/>
      <c r="H170" s="18">
        <v>3976.6666666666665</v>
      </c>
      <c r="I170" s="11">
        <v>3</v>
      </c>
      <c r="J170" s="30"/>
      <c r="K170" s="21">
        <v>286.66666666666652</v>
      </c>
      <c r="L170" s="22">
        <v>7.7687443541102033E-2</v>
      </c>
      <c r="N170" s="32"/>
    </row>
    <row r="171" spans="1:14" s="31" customFormat="1" x14ac:dyDescent="0.2">
      <c r="A171" s="29"/>
      <c r="B171" s="29" t="s">
        <v>211</v>
      </c>
      <c r="C171" s="29" t="s">
        <v>237</v>
      </c>
      <c r="D171" s="9" t="s">
        <v>205</v>
      </c>
      <c r="E171" s="18">
        <v>1590</v>
      </c>
      <c r="F171" s="11">
        <v>3</v>
      </c>
      <c r="G171" s="30"/>
      <c r="H171" s="18">
        <v>1590</v>
      </c>
      <c r="I171" s="11">
        <v>3</v>
      </c>
      <c r="J171" s="30"/>
      <c r="K171" s="21">
        <v>0</v>
      </c>
      <c r="L171" s="22">
        <v>0</v>
      </c>
      <c r="N171" s="32"/>
    </row>
    <row r="172" spans="1:14" s="31" customFormat="1" x14ac:dyDescent="0.2">
      <c r="A172" s="29"/>
      <c r="B172" s="29" t="s">
        <v>211</v>
      </c>
      <c r="C172" s="29" t="s">
        <v>237</v>
      </c>
      <c r="D172" s="9" t="s">
        <v>273</v>
      </c>
      <c r="E172" s="18">
        <v>9963.3333333333339</v>
      </c>
      <c r="F172" s="11">
        <v>3</v>
      </c>
      <c r="G172" s="30"/>
      <c r="H172" s="18">
        <v>10790</v>
      </c>
      <c r="I172" s="11">
        <v>3</v>
      </c>
      <c r="J172" s="30"/>
      <c r="K172" s="21">
        <v>826.66666666666606</v>
      </c>
      <c r="L172" s="22">
        <v>8.2970893275342864E-2</v>
      </c>
      <c r="N172" s="32"/>
    </row>
    <row r="173" spans="1:14" s="31" customFormat="1" x14ac:dyDescent="0.2">
      <c r="A173" s="29"/>
      <c r="B173" s="29" t="s">
        <v>211</v>
      </c>
      <c r="C173" s="29" t="s">
        <v>237</v>
      </c>
      <c r="D173" s="9" t="s">
        <v>348</v>
      </c>
      <c r="E173" s="18">
        <v>12613.333333333334</v>
      </c>
      <c r="F173" s="11">
        <v>3</v>
      </c>
      <c r="G173" s="30"/>
      <c r="H173" s="18">
        <v>12990</v>
      </c>
      <c r="I173" s="11">
        <v>3</v>
      </c>
      <c r="J173" s="30"/>
      <c r="K173" s="21">
        <v>376.66666666666606</v>
      </c>
      <c r="L173" s="22">
        <v>2.9862579281183882E-2</v>
      </c>
      <c r="N173" s="32"/>
    </row>
    <row r="174" spans="1:14" s="31" customFormat="1" x14ac:dyDescent="0.2">
      <c r="A174" s="29"/>
      <c r="B174" s="29" t="s">
        <v>211</v>
      </c>
      <c r="C174" s="29" t="s">
        <v>237</v>
      </c>
      <c r="D174" s="9" t="s">
        <v>274</v>
      </c>
      <c r="E174" s="18">
        <v>16835</v>
      </c>
      <c r="F174" s="11">
        <v>3</v>
      </c>
      <c r="G174" s="30"/>
      <c r="H174" s="18">
        <v>18193.333333333332</v>
      </c>
      <c r="I174" s="11">
        <v>3</v>
      </c>
      <c r="J174" s="30"/>
      <c r="K174" s="21">
        <v>1358.3333333333321</v>
      </c>
      <c r="L174" s="22">
        <v>8.068508068508061E-2</v>
      </c>
      <c r="N174" s="32"/>
    </row>
    <row r="176" spans="1:14" x14ac:dyDescent="0.2">
      <c r="D176" s="15" t="s">
        <v>213</v>
      </c>
      <c r="E176" s="25">
        <v>11687</v>
      </c>
      <c r="H176" s="25">
        <v>12214</v>
      </c>
      <c r="K176" s="26">
        <v>527</v>
      </c>
      <c r="L176" s="27">
        <v>4.5092838196286469E-2</v>
      </c>
    </row>
    <row r="178" spans="2:13" s="34" customFormat="1" x14ac:dyDescent="0.2">
      <c r="D178" s="39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2:13" x14ac:dyDescent="0.2">
      <c r="B179" s="29" t="s">
        <v>238</v>
      </c>
      <c r="C179" s="29" t="s">
        <v>242</v>
      </c>
      <c r="D179" s="9" t="s">
        <v>360</v>
      </c>
      <c r="E179" s="18">
        <v>1740</v>
      </c>
      <c r="F179" s="28">
        <v>2</v>
      </c>
      <c r="G179" s="18"/>
      <c r="H179" s="18">
        <v>1475</v>
      </c>
      <c r="I179" s="28">
        <v>2</v>
      </c>
      <c r="K179" s="21">
        <v>-265</v>
      </c>
      <c r="L179" s="22">
        <v>-0.15229885057471265</v>
      </c>
    </row>
    <row r="180" spans="2:13" x14ac:dyDescent="0.2">
      <c r="B180" s="29" t="s">
        <v>238</v>
      </c>
      <c r="C180" s="29" t="s">
        <v>242</v>
      </c>
      <c r="D180" s="9" t="s">
        <v>239</v>
      </c>
      <c r="E180" s="18">
        <v>1355</v>
      </c>
      <c r="F180" s="28">
        <v>2</v>
      </c>
      <c r="G180" s="18"/>
      <c r="H180" s="18">
        <v>1455</v>
      </c>
      <c r="I180" s="28">
        <v>2</v>
      </c>
      <c r="K180" s="21">
        <v>100</v>
      </c>
      <c r="L180" s="22">
        <v>7.3800738007380073E-2</v>
      </c>
    </row>
    <row r="181" spans="2:13" x14ac:dyDescent="0.2">
      <c r="B181" s="29" t="s">
        <v>238</v>
      </c>
      <c r="C181" s="29" t="s">
        <v>242</v>
      </c>
      <c r="D181" s="9" t="s">
        <v>240</v>
      </c>
      <c r="E181" s="18">
        <v>1136.6666666666667</v>
      </c>
      <c r="F181" s="28">
        <v>3</v>
      </c>
      <c r="G181" s="18"/>
      <c r="H181" s="18">
        <v>1236.6666666666667</v>
      </c>
      <c r="I181" s="28">
        <v>3</v>
      </c>
      <c r="K181" s="21">
        <v>100</v>
      </c>
      <c r="L181" s="22">
        <v>8.7976539589442806E-2</v>
      </c>
    </row>
    <row r="182" spans="2:13" x14ac:dyDescent="0.2">
      <c r="B182" s="29" t="s">
        <v>238</v>
      </c>
      <c r="C182" s="29" t="s">
        <v>242</v>
      </c>
      <c r="D182" s="9" t="s">
        <v>245</v>
      </c>
      <c r="E182" s="18">
        <v>1350</v>
      </c>
      <c r="F182" s="28">
        <v>1</v>
      </c>
      <c r="G182" s="18"/>
      <c r="H182" s="18">
        <v>1455</v>
      </c>
      <c r="I182" s="28">
        <v>2</v>
      </c>
      <c r="K182" s="21">
        <v>105</v>
      </c>
      <c r="L182" s="22">
        <v>7.7777777777777779E-2</v>
      </c>
    </row>
    <row r="183" spans="2:13" x14ac:dyDescent="0.2">
      <c r="B183" s="29" t="s">
        <v>238</v>
      </c>
      <c r="C183" s="29" t="s">
        <v>242</v>
      </c>
      <c r="D183" s="9" t="s">
        <v>241</v>
      </c>
      <c r="E183" s="18">
        <v>1136.6666666666667</v>
      </c>
      <c r="F183" s="28">
        <v>3</v>
      </c>
      <c r="G183" s="18"/>
      <c r="H183" s="18">
        <v>1236.6666666666667</v>
      </c>
      <c r="I183" s="28">
        <v>3</v>
      </c>
      <c r="K183" s="21">
        <v>100</v>
      </c>
      <c r="L183" s="22">
        <v>8.7976539589442806E-2</v>
      </c>
    </row>
    <row r="185" spans="2:13" x14ac:dyDescent="0.2">
      <c r="D185" s="15" t="s">
        <v>243</v>
      </c>
      <c r="E185" s="25">
        <v>1298</v>
      </c>
      <c r="H185" s="25">
        <v>1373</v>
      </c>
      <c r="K185" s="26">
        <v>75</v>
      </c>
      <c r="L185" s="27">
        <v>5.7781201848998459E-2</v>
      </c>
    </row>
    <row r="187" spans="2:13" x14ac:dyDescent="0.2">
      <c r="B187" s="29" t="s">
        <v>238</v>
      </c>
      <c r="C187" s="29" t="s">
        <v>236</v>
      </c>
      <c r="D187" s="9" t="s">
        <v>360</v>
      </c>
      <c r="E187" s="18">
        <v>1392.3333333333333</v>
      </c>
      <c r="F187" s="28">
        <v>3</v>
      </c>
      <c r="G187" s="28"/>
      <c r="H187" s="18">
        <v>1490</v>
      </c>
      <c r="I187" s="28">
        <v>2</v>
      </c>
      <c r="K187" s="21">
        <v>97.666666666666742</v>
      </c>
      <c r="L187" s="22">
        <v>7.014603782619111E-2</v>
      </c>
    </row>
    <row r="188" spans="2:13" x14ac:dyDescent="0.2">
      <c r="B188" s="29" t="s">
        <v>238</v>
      </c>
      <c r="C188" s="29" t="s">
        <v>236</v>
      </c>
      <c r="D188" s="9" t="s">
        <v>239</v>
      </c>
      <c r="E188" s="18">
        <v>1592.3333333333333</v>
      </c>
      <c r="F188" s="28">
        <v>3</v>
      </c>
      <c r="G188" s="28"/>
      <c r="H188" s="18">
        <v>1489.5</v>
      </c>
      <c r="I188" s="28">
        <v>2</v>
      </c>
      <c r="K188" s="21">
        <v>-102.83333333333326</v>
      </c>
      <c r="L188" s="22">
        <v>-6.4580280510780783E-2</v>
      </c>
    </row>
    <row r="189" spans="2:13" x14ac:dyDescent="0.2">
      <c r="B189" s="29" t="s">
        <v>238</v>
      </c>
      <c r="C189" s="29" t="s">
        <v>236</v>
      </c>
      <c r="D189" s="9" t="s">
        <v>240</v>
      </c>
      <c r="E189" s="18">
        <v>992.66666666666663</v>
      </c>
      <c r="F189" s="28">
        <v>3</v>
      </c>
      <c r="G189" s="28"/>
      <c r="H189" s="18">
        <v>1006</v>
      </c>
      <c r="I189" s="28">
        <v>3</v>
      </c>
      <c r="K189" s="21">
        <v>13.333333333333371</v>
      </c>
      <c r="L189" s="22">
        <v>1.3431833445265317E-2</v>
      </c>
    </row>
    <row r="190" spans="2:13" x14ac:dyDescent="0.2">
      <c r="B190" s="29" t="s">
        <v>238</v>
      </c>
      <c r="C190" s="29" t="s">
        <v>236</v>
      </c>
      <c r="D190" s="9" t="s">
        <v>245</v>
      </c>
      <c r="E190" s="18">
        <v>1632.3333333333333</v>
      </c>
      <c r="F190" s="28">
        <v>3</v>
      </c>
      <c r="G190" s="28"/>
      <c r="H190" s="18">
        <v>1586</v>
      </c>
      <c r="I190" s="28">
        <v>3</v>
      </c>
      <c r="K190" s="21">
        <v>-46.333333333333258</v>
      </c>
      <c r="L190" s="22">
        <v>-2.8384725342046106E-2</v>
      </c>
    </row>
    <row r="191" spans="2:13" x14ac:dyDescent="0.2">
      <c r="B191" s="29" t="s">
        <v>238</v>
      </c>
      <c r="C191" s="29" t="s">
        <v>236</v>
      </c>
      <c r="D191" s="9" t="s">
        <v>241</v>
      </c>
      <c r="E191" s="18">
        <v>1025.6666666666667</v>
      </c>
      <c r="F191" s="28">
        <v>3</v>
      </c>
      <c r="G191" s="28"/>
      <c r="H191" s="18">
        <v>1119.3333333333333</v>
      </c>
      <c r="I191" s="28">
        <v>3</v>
      </c>
      <c r="K191" s="21">
        <v>93.666666666666515</v>
      </c>
      <c r="L191" s="22">
        <v>9.1322716932076539E-2</v>
      </c>
    </row>
    <row r="192" spans="2:13" x14ac:dyDescent="0.2">
      <c r="B192" s="29" t="s">
        <v>238</v>
      </c>
      <c r="C192" s="29" t="s">
        <v>236</v>
      </c>
      <c r="D192" s="9" t="s">
        <v>246</v>
      </c>
      <c r="E192" s="18">
        <v>1094</v>
      </c>
      <c r="F192" s="28">
        <v>2</v>
      </c>
      <c r="G192" s="28"/>
      <c r="H192" s="18">
        <v>1209.5</v>
      </c>
      <c r="I192" s="28">
        <v>2</v>
      </c>
      <c r="K192" s="21">
        <v>115.5</v>
      </c>
      <c r="L192" s="22">
        <v>0.10557586837294333</v>
      </c>
    </row>
    <row r="193" spans="4:12" x14ac:dyDescent="0.2">
      <c r="F193" s="28"/>
      <c r="G193" s="28"/>
    </row>
    <row r="194" spans="4:12" x14ac:dyDescent="0.2">
      <c r="D194" s="15" t="s">
        <v>247</v>
      </c>
      <c r="E194" s="25">
        <v>1318</v>
      </c>
      <c r="F194" s="28"/>
      <c r="G194" s="28"/>
      <c r="H194" s="25">
        <v>1334</v>
      </c>
      <c r="K194" s="26">
        <v>16</v>
      </c>
      <c r="L194" s="27">
        <v>1.2139605462822459E-2</v>
      </c>
    </row>
    <row r="196" spans="4:12" x14ac:dyDescent="0.2">
      <c r="D196" s="15" t="s">
        <v>248</v>
      </c>
      <c r="E196" s="25">
        <v>1310</v>
      </c>
      <c r="H196" s="25">
        <v>1352</v>
      </c>
      <c r="K196" s="26">
        <v>42</v>
      </c>
      <c r="L196" s="27">
        <v>3.2061068702290078E-2</v>
      </c>
    </row>
  </sheetData>
  <sortState ref="B16:L70">
    <sortCondition ref="B16:B70"/>
    <sortCondition descending="1" ref="I16:I70"/>
  </sortState>
  <mergeCells count="2">
    <mergeCell ref="E6:F6"/>
    <mergeCell ref="H6:I6"/>
  </mergeCells>
  <conditionalFormatting sqref="K9:K12">
    <cfRule type="top10" dxfId="45" priority="23" bottom="1" rank="1"/>
    <cfRule type="top10" dxfId="44" priority="24" rank="1"/>
  </conditionalFormatting>
  <conditionalFormatting sqref="L9:L12">
    <cfRule type="top10" dxfId="43" priority="25" bottom="1" rank="1"/>
    <cfRule type="top10" dxfId="42" priority="26" rank="1"/>
  </conditionalFormatting>
  <conditionalFormatting sqref="K58:K66 K16:K56 K68:K72">
    <cfRule type="top10" dxfId="41" priority="73" bottom="1" rank="1"/>
    <cfRule type="top10" dxfId="40" priority="74" rank="1"/>
  </conditionalFormatting>
  <conditionalFormatting sqref="L16:L56 L58:L66 L68:L72">
    <cfRule type="top10" dxfId="39" priority="75" bottom="1" rank="1"/>
    <cfRule type="top10" dxfId="38" priority="76" rank="1"/>
  </conditionalFormatting>
  <conditionalFormatting sqref="K78:K174">
    <cfRule type="top10" dxfId="37" priority="247" bottom="1" rank="1"/>
    <cfRule type="top10" dxfId="36" priority="248" rank="1"/>
  </conditionalFormatting>
  <conditionalFormatting sqref="L78:L174">
    <cfRule type="top10" dxfId="35" priority="249" bottom="1" rank="1"/>
    <cfRule type="top10" dxfId="34" priority="250" rank="1"/>
  </conditionalFormatting>
  <conditionalFormatting sqref="K179:K183">
    <cfRule type="top10" dxfId="33" priority="457" bottom="1" rank="1"/>
    <cfRule type="top10" dxfId="32" priority="458" rank="1"/>
  </conditionalFormatting>
  <conditionalFormatting sqref="L179:L183">
    <cfRule type="top10" dxfId="31" priority="459" bottom="1" rank="1"/>
    <cfRule type="top10" dxfId="30" priority="460" rank="1"/>
  </conditionalFormatting>
  <conditionalFormatting sqref="K187:K192">
    <cfRule type="top10" dxfId="29" priority="473" bottom="1" rank="1"/>
    <cfRule type="top10" dxfId="28" priority="474" rank="1"/>
  </conditionalFormatting>
  <conditionalFormatting sqref="L187:L192">
    <cfRule type="top10" dxfId="27" priority="475" bottom="1" rank="1"/>
    <cfRule type="top10" dxfId="26" priority="476" rank="1"/>
  </conditionalFormatting>
  <conditionalFormatting sqref="L16:L55">
    <cfRule type="top10" dxfId="25" priority="569" bottom="1" rank="1"/>
    <cfRule type="top10" dxfId="24" priority="570" rank="1"/>
  </conditionalFormatting>
  <conditionalFormatting sqref="L59:L65">
    <cfRule type="top10" dxfId="23" priority="3" bottom="1" rank="1"/>
    <cfRule type="top10" dxfId="22" priority="4" rank="1"/>
  </conditionalFormatting>
  <conditionalFormatting sqref="L69:L72">
    <cfRule type="top10" dxfId="21" priority="1" bottom="1" rank="1"/>
    <cfRule type="top10" dxfId="20" priority="2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zoomScale="85" zoomScaleNormal="85" workbookViewId="0">
      <pane ySplit="7" topLeftCell="A8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customWidth="1"/>
    <col min="4" max="4" width="66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232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233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1">
        <v>866.5</v>
      </c>
      <c r="I9" s="11">
        <v>13</v>
      </c>
      <c r="K9" s="21">
        <v>67.5</v>
      </c>
      <c r="L9" s="22">
        <v>8.4480600750938675E-2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1">
        <v>911.3</v>
      </c>
      <c r="I10" s="11">
        <v>13</v>
      </c>
      <c r="K10" s="21">
        <v>94.199999999999932</v>
      </c>
      <c r="L10" s="22">
        <v>0.11528576673601754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1">
        <v>962.3</v>
      </c>
      <c r="I11" s="11">
        <v>13</v>
      </c>
      <c r="K11" s="21">
        <v>121.29999999999995</v>
      </c>
      <c r="L11" s="22">
        <v>0.14423305588585011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1">
        <v>667.4</v>
      </c>
      <c r="I12" s="11">
        <v>13</v>
      </c>
      <c r="K12" s="21">
        <v>27.100000000000023</v>
      </c>
      <c r="L12" s="22">
        <v>4.2323910666874943E-2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852</v>
      </c>
      <c r="I14" s="11"/>
      <c r="J14" s="11"/>
      <c r="K14" s="26">
        <v>75</v>
      </c>
      <c r="L14" s="27">
        <v>9.6525096525096526E-2</v>
      </c>
    </row>
    <row r="16" spans="1:13" x14ac:dyDescent="0.2">
      <c r="A16" s="34"/>
      <c r="B16" s="16" t="s">
        <v>363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1534.25</v>
      </c>
      <c r="I16" s="20">
        <v>4</v>
      </c>
      <c r="J16" s="35"/>
      <c r="K16" s="23">
        <v>32.25</v>
      </c>
      <c r="L16" s="24">
        <v>2.1471371504660452E-2</v>
      </c>
    </row>
    <row r="17" spans="1:14" x14ac:dyDescent="0.2">
      <c r="A17" s="32"/>
      <c r="B17" s="9" t="s">
        <v>363</v>
      </c>
      <c r="C17" s="9" t="s">
        <v>236</v>
      </c>
      <c r="D17" s="14" t="s">
        <v>284</v>
      </c>
      <c r="E17" s="18">
        <v>1544.25</v>
      </c>
      <c r="F17" s="11">
        <v>4</v>
      </c>
      <c r="G17" s="31"/>
      <c r="H17" s="18">
        <v>1588</v>
      </c>
      <c r="I17" s="11">
        <v>4</v>
      </c>
      <c r="J17" s="31"/>
      <c r="K17" s="21">
        <v>43.75</v>
      </c>
      <c r="L17" s="22">
        <v>2.8330904970050187E-2</v>
      </c>
    </row>
    <row r="18" spans="1:14" x14ac:dyDescent="0.2">
      <c r="B18" s="9" t="s">
        <v>363</v>
      </c>
      <c r="C18" s="9" t="s">
        <v>236</v>
      </c>
      <c r="D18" s="14" t="s">
        <v>40</v>
      </c>
      <c r="E18" s="18">
        <v>514.25</v>
      </c>
      <c r="F18" s="11">
        <v>4</v>
      </c>
      <c r="H18" s="18">
        <v>551.75</v>
      </c>
      <c r="I18" s="11">
        <v>4</v>
      </c>
      <c r="K18" s="21">
        <v>37.5</v>
      </c>
      <c r="L18" s="22">
        <v>7.292173067574137E-2</v>
      </c>
    </row>
    <row r="19" spans="1:14" x14ac:dyDescent="0.2">
      <c r="B19" s="9" t="s">
        <v>363</v>
      </c>
      <c r="C19" s="9" t="s">
        <v>236</v>
      </c>
      <c r="D19" s="14" t="s">
        <v>286</v>
      </c>
      <c r="E19" s="18">
        <v>529.25</v>
      </c>
      <c r="F19" s="11">
        <v>4</v>
      </c>
      <c r="H19" s="18">
        <v>571.75</v>
      </c>
      <c r="I19" s="11">
        <v>4</v>
      </c>
      <c r="K19" s="21">
        <v>42.5</v>
      </c>
      <c r="L19" s="22">
        <v>8.0302314596126592E-2</v>
      </c>
    </row>
    <row r="20" spans="1:14" s="31" customFormat="1" x14ac:dyDescent="0.2">
      <c r="A20" s="29"/>
      <c r="B20" s="9" t="s">
        <v>363</v>
      </c>
      <c r="C20" s="9" t="s">
        <v>236</v>
      </c>
      <c r="D20" s="14" t="s">
        <v>15</v>
      </c>
      <c r="E20" s="18">
        <v>1141.5</v>
      </c>
      <c r="F20" s="11">
        <v>4</v>
      </c>
      <c r="G20" s="30"/>
      <c r="H20" s="18">
        <v>1136.75</v>
      </c>
      <c r="I20" s="11">
        <v>4</v>
      </c>
      <c r="J20" s="30"/>
      <c r="K20" s="21">
        <v>-4.75</v>
      </c>
      <c r="L20" s="22">
        <v>-4.1611914148050808E-3</v>
      </c>
      <c r="N20" s="32"/>
    </row>
    <row r="21" spans="1:14" s="31" customFormat="1" x14ac:dyDescent="0.2">
      <c r="A21" s="29"/>
      <c r="B21" s="9" t="s">
        <v>363</v>
      </c>
      <c r="C21" s="9" t="s">
        <v>236</v>
      </c>
      <c r="D21" s="14" t="s">
        <v>42</v>
      </c>
      <c r="E21" s="18">
        <v>906.75</v>
      </c>
      <c r="F21" s="11">
        <v>4</v>
      </c>
      <c r="G21" s="30"/>
      <c r="H21" s="18">
        <v>850.5</v>
      </c>
      <c r="I21" s="11">
        <v>4</v>
      </c>
      <c r="J21" s="30"/>
      <c r="K21" s="21">
        <v>-56.25</v>
      </c>
      <c r="L21" s="22">
        <v>-6.2034739454094295E-2</v>
      </c>
      <c r="N21" s="32"/>
    </row>
    <row r="22" spans="1:14" s="31" customFormat="1" x14ac:dyDescent="0.2">
      <c r="A22" s="29"/>
      <c r="B22" s="9" t="s">
        <v>363</v>
      </c>
      <c r="C22" s="9" t="s">
        <v>236</v>
      </c>
      <c r="D22" s="14" t="s">
        <v>16</v>
      </c>
      <c r="E22" s="18">
        <v>594</v>
      </c>
      <c r="F22" s="11">
        <v>4</v>
      </c>
      <c r="G22" s="30"/>
      <c r="H22" s="18">
        <v>661.75</v>
      </c>
      <c r="I22" s="11">
        <v>4</v>
      </c>
      <c r="J22" s="30"/>
      <c r="K22" s="21">
        <v>67.75</v>
      </c>
      <c r="L22" s="22">
        <v>0.11405723905723905</v>
      </c>
      <c r="N22" s="32"/>
    </row>
    <row r="23" spans="1:14" s="31" customFormat="1" x14ac:dyDescent="0.2">
      <c r="A23" s="29"/>
      <c r="B23" s="9" t="s">
        <v>363</v>
      </c>
      <c r="C23" s="9" t="s">
        <v>236</v>
      </c>
      <c r="D23" s="14" t="s">
        <v>253</v>
      </c>
      <c r="E23" s="18">
        <v>528.25</v>
      </c>
      <c r="F23" s="11">
        <v>4</v>
      </c>
      <c r="G23" s="30"/>
      <c r="H23" s="18">
        <v>581.75</v>
      </c>
      <c r="I23" s="11">
        <v>4</v>
      </c>
      <c r="J23" s="30"/>
      <c r="K23" s="21">
        <v>53.5</v>
      </c>
      <c r="L23" s="22">
        <v>0.1012778040700426</v>
      </c>
      <c r="N23" s="32"/>
    </row>
    <row r="24" spans="1:14" s="31" customFormat="1" x14ac:dyDescent="0.2">
      <c r="A24" s="29"/>
      <c r="B24" s="9" t="s">
        <v>363</v>
      </c>
      <c r="C24" s="9" t="s">
        <v>236</v>
      </c>
      <c r="D24" s="14" t="s">
        <v>17</v>
      </c>
      <c r="E24" s="18">
        <v>526.75</v>
      </c>
      <c r="F24" s="11">
        <v>4</v>
      </c>
      <c r="G24" s="30"/>
      <c r="H24" s="18">
        <v>611.75</v>
      </c>
      <c r="I24" s="11">
        <v>4</v>
      </c>
      <c r="J24" s="30"/>
      <c r="K24" s="21">
        <v>85</v>
      </c>
      <c r="L24" s="22">
        <v>0.16136687233032748</v>
      </c>
      <c r="N24" s="32"/>
    </row>
    <row r="25" spans="1:14" s="31" customFormat="1" x14ac:dyDescent="0.2">
      <c r="A25" s="29"/>
      <c r="B25" s="9" t="s">
        <v>363</v>
      </c>
      <c r="C25" s="9" t="s">
        <v>236</v>
      </c>
      <c r="D25" s="14" t="s">
        <v>287</v>
      </c>
      <c r="E25" s="18">
        <v>1001.75</v>
      </c>
      <c r="F25" s="11">
        <v>4</v>
      </c>
      <c r="G25" s="30"/>
      <c r="H25" s="18">
        <v>976.75</v>
      </c>
      <c r="I25" s="11">
        <v>4</v>
      </c>
      <c r="J25" s="30"/>
      <c r="K25" s="21">
        <v>-25</v>
      </c>
      <c r="L25" s="22">
        <v>-2.4956326428749689E-2</v>
      </c>
      <c r="N25" s="32"/>
    </row>
    <row r="26" spans="1:14" s="31" customFormat="1" x14ac:dyDescent="0.2">
      <c r="A26" s="29"/>
      <c r="B26" s="9" t="s">
        <v>363</v>
      </c>
      <c r="C26" s="9" t="s">
        <v>236</v>
      </c>
      <c r="D26" s="14" t="s">
        <v>43</v>
      </c>
      <c r="E26" s="18">
        <v>525</v>
      </c>
      <c r="F26" s="11">
        <v>4</v>
      </c>
      <c r="G26" s="30"/>
      <c r="H26" s="18">
        <v>524.25</v>
      </c>
      <c r="I26" s="11">
        <v>4</v>
      </c>
      <c r="J26" s="30"/>
      <c r="K26" s="21">
        <v>-0.75</v>
      </c>
      <c r="L26" s="22">
        <v>-1.4285714285714286E-3</v>
      </c>
      <c r="N26" s="32"/>
    </row>
    <row r="27" spans="1:14" s="31" customFormat="1" x14ac:dyDescent="0.2">
      <c r="A27" s="29"/>
      <c r="B27" s="9" t="s">
        <v>363</v>
      </c>
      <c r="C27" s="9" t="s">
        <v>236</v>
      </c>
      <c r="D27" s="14" t="s">
        <v>45</v>
      </c>
      <c r="E27" s="18">
        <v>528.25</v>
      </c>
      <c r="F27" s="11">
        <v>4</v>
      </c>
      <c r="G27" s="30"/>
      <c r="H27" s="18">
        <v>581.75</v>
      </c>
      <c r="I27" s="11">
        <v>4</v>
      </c>
      <c r="J27" s="30"/>
      <c r="K27" s="21">
        <v>53.5</v>
      </c>
      <c r="L27" s="22">
        <v>0.1012778040700426</v>
      </c>
      <c r="N27" s="32"/>
    </row>
    <row r="28" spans="1:14" s="31" customFormat="1" x14ac:dyDescent="0.2">
      <c r="A28" s="29"/>
      <c r="B28" s="9" t="s">
        <v>363</v>
      </c>
      <c r="C28" s="9" t="s">
        <v>236</v>
      </c>
      <c r="D28" s="14" t="s">
        <v>23</v>
      </c>
      <c r="E28" s="18">
        <v>558.25</v>
      </c>
      <c r="F28" s="11">
        <v>4</v>
      </c>
      <c r="G28" s="30"/>
      <c r="H28" s="18">
        <v>611.75</v>
      </c>
      <c r="I28" s="11">
        <v>4</v>
      </c>
      <c r="J28" s="30"/>
      <c r="K28" s="21">
        <v>53.5</v>
      </c>
      <c r="L28" s="22">
        <v>9.5835199283475142E-2</v>
      </c>
      <c r="N28" s="32"/>
    </row>
    <row r="29" spans="1:14" s="31" customFormat="1" x14ac:dyDescent="0.2">
      <c r="A29" s="29"/>
      <c r="B29" s="9" t="s">
        <v>363</v>
      </c>
      <c r="C29" s="9" t="s">
        <v>236</v>
      </c>
      <c r="D29" s="14" t="s">
        <v>24</v>
      </c>
      <c r="E29" s="18">
        <v>681.75</v>
      </c>
      <c r="F29" s="11">
        <v>4</v>
      </c>
      <c r="G29" s="30"/>
      <c r="H29" s="18">
        <v>829.25</v>
      </c>
      <c r="I29" s="11">
        <v>4</v>
      </c>
      <c r="J29" s="30"/>
      <c r="K29" s="21">
        <v>147.5</v>
      </c>
      <c r="L29" s="22">
        <v>0.21635496883021635</v>
      </c>
      <c r="N29" s="32"/>
    </row>
    <row r="30" spans="1:14" s="31" customFormat="1" x14ac:dyDescent="0.2">
      <c r="A30" s="29"/>
      <c r="B30" s="9" t="s">
        <v>363</v>
      </c>
      <c r="C30" s="9" t="s">
        <v>236</v>
      </c>
      <c r="D30" s="14" t="s">
        <v>25</v>
      </c>
      <c r="E30" s="18">
        <v>681.75</v>
      </c>
      <c r="F30" s="11">
        <v>4</v>
      </c>
      <c r="G30" s="30"/>
      <c r="H30" s="18">
        <v>829.25</v>
      </c>
      <c r="I30" s="11">
        <v>4</v>
      </c>
      <c r="J30" s="30"/>
      <c r="K30" s="21">
        <v>147.5</v>
      </c>
      <c r="L30" s="22">
        <v>0.21635496883021635</v>
      </c>
      <c r="N30" s="32"/>
    </row>
    <row r="31" spans="1:14" s="31" customFormat="1" x14ac:dyDescent="0.2">
      <c r="A31" s="29"/>
      <c r="B31" s="9" t="s">
        <v>363</v>
      </c>
      <c r="C31" s="9" t="s">
        <v>236</v>
      </c>
      <c r="D31" s="14" t="s">
        <v>292</v>
      </c>
      <c r="E31" s="18">
        <v>924.5</v>
      </c>
      <c r="F31" s="11">
        <v>4</v>
      </c>
      <c r="G31" s="30"/>
      <c r="H31" s="18">
        <v>1101.5</v>
      </c>
      <c r="I31" s="11">
        <v>4</v>
      </c>
      <c r="J31" s="30"/>
      <c r="K31" s="21">
        <v>177</v>
      </c>
      <c r="L31" s="22">
        <v>0.19145484045429961</v>
      </c>
      <c r="N31" s="32"/>
    </row>
    <row r="32" spans="1:14" s="31" customFormat="1" x14ac:dyDescent="0.2">
      <c r="A32" s="29"/>
      <c r="B32" s="9" t="s">
        <v>363</v>
      </c>
      <c r="C32" s="9" t="s">
        <v>236</v>
      </c>
      <c r="D32" s="14" t="s">
        <v>249</v>
      </c>
      <c r="E32" s="18">
        <v>959</v>
      </c>
      <c r="F32" s="11">
        <v>4</v>
      </c>
      <c r="G32" s="30"/>
      <c r="H32" s="18">
        <v>1023</v>
      </c>
      <c r="I32" s="11">
        <v>4</v>
      </c>
      <c r="J32" s="30"/>
      <c r="K32" s="21">
        <v>64</v>
      </c>
      <c r="L32" s="22">
        <v>6.6736183524504694E-2</v>
      </c>
      <c r="N32" s="32"/>
    </row>
    <row r="33" spans="1:14" s="31" customFormat="1" x14ac:dyDescent="0.2">
      <c r="A33" s="29"/>
      <c r="B33" s="9" t="s">
        <v>363</v>
      </c>
      <c r="C33" s="9" t="s">
        <v>236</v>
      </c>
      <c r="D33" s="14" t="s">
        <v>27</v>
      </c>
      <c r="E33" s="18">
        <v>3769</v>
      </c>
      <c r="F33" s="11">
        <v>4</v>
      </c>
      <c r="G33" s="30"/>
      <c r="H33" s="18">
        <v>4294.25</v>
      </c>
      <c r="I33" s="11">
        <v>4</v>
      </c>
      <c r="J33" s="30"/>
      <c r="K33" s="21">
        <v>525.25</v>
      </c>
      <c r="L33" s="22">
        <v>0.13936057309631203</v>
      </c>
      <c r="N33" s="32"/>
    </row>
    <row r="34" spans="1:14" s="31" customFormat="1" x14ac:dyDescent="0.2">
      <c r="A34" s="29"/>
      <c r="B34" s="9" t="s">
        <v>363</v>
      </c>
      <c r="C34" s="9" t="s">
        <v>236</v>
      </c>
      <c r="D34" s="14" t="s">
        <v>28</v>
      </c>
      <c r="E34" s="18">
        <v>643</v>
      </c>
      <c r="F34" s="11">
        <v>4</v>
      </c>
      <c r="G34" s="30"/>
      <c r="H34" s="18">
        <v>699</v>
      </c>
      <c r="I34" s="11">
        <v>4</v>
      </c>
      <c r="J34" s="30"/>
      <c r="K34" s="21">
        <v>56</v>
      </c>
      <c r="L34" s="22">
        <v>8.7091757387247282E-2</v>
      </c>
      <c r="N34" s="32"/>
    </row>
    <row r="35" spans="1:14" s="31" customFormat="1" x14ac:dyDescent="0.2">
      <c r="A35" s="29"/>
      <c r="B35" s="9" t="s">
        <v>363</v>
      </c>
      <c r="C35" s="9" t="s">
        <v>236</v>
      </c>
      <c r="D35" s="14" t="s">
        <v>306</v>
      </c>
      <c r="E35" s="18">
        <v>695.5</v>
      </c>
      <c r="F35" s="11">
        <v>4</v>
      </c>
      <c r="G35" s="30"/>
      <c r="H35" s="18">
        <v>719</v>
      </c>
      <c r="I35" s="11">
        <v>4</v>
      </c>
      <c r="J35" s="30"/>
      <c r="K35" s="21">
        <v>23.5</v>
      </c>
      <c r="L35" s="22">
        <v>3.3788641265276781E-2</v>
      </c>
      <c r="N35" s="32"/>
    </row>
    <row r="36" spans="1:14" s="31" customFormat="1" x14ac:dyDescent="0.2">
      <c r="A36" s="29"/>
      <c r="B36" s="9" t="s">
        <v>363</v>
      </c>
      <c r="C36" s="9" t="s">
        <v>236</v>
      </c>
      <c r="D36" s="14" t="s">
        <v>29</v>
      </c>
      <c r="E36" s="18">
        <v>650.5</v>
      </c>
      <c r="F36" s="11">
        <v>4</v>
      </c>
      <c r="G36" s="30"/>
      <c r="H36" s="18">
        <v>699</v>
      </c>
      <c r="I36" s="11">
        <v>4</v>
      </c>
      <c r="J36" s="30"/>
      <c r="K36" s="21">
        <v>48.5</v>
      </c>
      <c r="L36" s="22">
        <v>7.4558032282859343E-2</v>
      </c>
      <c r="N36" s="32"/>
    </row>
    <row r="37" spans="1:14" s="31" customFormat="1" x14ac:dyDescent="0.2">
      <c r="A37" s="29"/>
      <c r="B37" s="9" t="s">
        <v>363</v>
      </c>
      <c r="C37" s="9" t="s">
        <v>236</v>
      </c>
      <c r="D37" s="14" t="s">
        <v>34</v>
      </c>
      <c r="E37" s="18">
        <v>1114.25</v>
      </c>
      <c r="F37" s="11">
        <v>4</v>
      </c>
      <c r="G37" s="30"/>
      <c r="H37" s="18">
        <v>1117.25</v>
      </c>
      <c r="I37" s="11">
        <v>4</v>
      </c>
      <c r="J37" s="30"/>
      <c r="K37" s="21">
        <v>3</v>
      </c>
      <c r="L37" s="22">
        <v>2.6923939869867622E-3</v>
      </c>
      <c r="N37" s="32"/>
    </row>
    <row r="38" spans="1:14" s="31" customFormat="1" x14ac:dyDescent="0.2">
      <c r="A38" s="29"/>
      <c r="B38" s="9" t="s">
        <v>363</v>
      </c>
      <c r="C38" s="9" t="s">
        <v>236</v>
      </c>
      <c r="D38" s="14" t="s">
        <v>38</v>
      </c>
      <c r="E38" s="18">
        <v>558.25</v>
      </c>
      <c r="F38" s="11">
        <v>4</v>
      </c>
      <c r="G38" s="30"/>
      <c r="H38" s="18">
        <v>611.75</v>
      </c>
      <c r="I38" s="11">
        <v>4</v>
      </c>
      <c r="J38" s="30"/>
      <c r="K38" s="21">
        <v>53.5</v>
      </c>
      <c r="L38" s="22">
        <v>9.5835199283475142E-2</v>
      </c>
      <c r="N38" s="32"/>
    </row>
    <row r="39" spans="1:14" s="31" customFormat="1" x14ac:dyDescent="0.2">
      <c r="A39" s="29"/>
      <c r="B39" s="9" t="s">
        <v>363</v>
      </c>
      <c r="C39" s="9" t="s">
        <v>236</v>
      </c>
      <c r="D39" s="14" t="s">
        <v>295</v>
      </c>
      <c r="E39" s="18">
        <v>529.5</v>
      </c>
      <c r="F39" s="11">
        <v>4</v>
      </c>
      <c r="G39" s="30"/>
      <c r="H39" s="18">
        <v>581.75</v>
      </c>
      <c r="I39" s="11">
        <v>4</v>
      </c>
      <c r="J39" s="30"/>
      <c r="K39" s="21">
        <v>52.25</v>
      </c>
      <c r="L39" s="22">
        <v>9.8677998111425871E-2</v>
      </c>
      <c r="N39" s="32"/>
    </row>
    <row r="40" spans="1:14" s="31" customFormat="1" x14ac:dyDescent="0.2">
      <c r="A40" s="29"/>
      <c r="B40" s="9" t="s">
        <v>363</v>
      </c>
      <c r="C40" s="9" t="s">
        <v>236</v>
      </c>
      <c r="D40" s="14" t="s">
        <v>53</v>
      </c>
      <c r="E40" s="18">
        <v>141</v>
      </c>
      <c r="F40" s="11">
        <v>4</v>
      </c>
      <c r="G40" s="30"/>
      <c r="H40" s="18">
        <v>162.5</v>
      </c>
      <c r="I40" s="11">
        <v>4</v>
      </c>
      <c r="J40" s="30"/>
      <c r="K40" s="21">
        <v>21.5</v>
      </c>
      <c r="L40" s="22">
        <v>0.1524822695035461</v>
      </c>
      <c r="N40" s="32"/>
    </row>
    <row r="41" spans="1:14" s="31" customFormat="1" x14ac:dyDescent="0.2">
      <c r="A41" s="29"/>
      <c r="B41" s="9" t="s">
        <v>363</v>
      </c>
      <c r="C41" s="9" t="s">
        <v>236</v>
      </c>
      <c r="D41" s="14" t="s">
        <v>18</v>
      </c>
      <c r="E41" s="18">
        <v>1974</v>
      </c>
      <c r="F41" s="11">
        <v>4</v>
      </c>
      <c r="G41" s="30"/>
      <c r="H41" s="18">
        <v>2212.3333333333335</v>
      </c>
      <c r="I41" s="11">
        <v>3</v>
      </c>
      <c r="J41" s="30"/>
      <c r="K41" s="21">
        <v>238.33333333333348</v>
      </c>
      <c r="L41" s="22">
        <v>0.12073623775751444</v>
      </c>
      <c r="N41" s="32"/>
    </row>
    <row r="42" spans="1:14" s="31" customFormat="1" x14ac:dyDescent="0.2">
      <c r="A42" s="29"/>
      <c r="B42" s="9" t="s">
        <v>363</v>
      </c>
      <c r="C42" s="9" t="s">
        <v>236</v>
      </c>
      <c r="D42" s="14" t="s">
        <v>303</v>
      </c>
      <c r="E42" s="18">
        <v>1367</v>
      </c>
      <c r="F42" s="11">
        <v>4</v>
      </c>
      <c r="G42" s="30"/>
      <c r="H42" s="18">
        <v>1349</v>
      </c>
      <c r="I42" s="11">
        <v>3</v>
      </c>
      <c r="J42" s="30"/>
      <c r="K42" s="21">
        <v>-18</v>
      </c>
      <c r="L42" s="22">
        <v>-1.3167520117044623E-2</v>
      </c>
      <c r="N42" s="32"/>
    </row>
    <row r="43" spans="1:14" s="31" customFormat="1" x14ac:dyDescent="0.2">
      <c r="A43" s="29"/>
      <c r="B43" s="9" t="s">
        <v>363</v>
      </c>
      <c r="C43" s="9" t="s">
        <v>236</v>
      </c>
      <c r="D43" s="14" t="s">
        <v>19</v>
      </c>
      <c r="E43" s="18">
        <v>2201.5</v>
      </c>
      <c r="F43" s="11">
        <v>4</v>
      </c>
      <c r="G43" s="30"/>
      <c r="H43" s="18">
        <v>2196</v>
      </c>
      <c r="I43" s="11">
        <v>3</v>
      </c>
      <c r="J43" s="30"/>
      <c r="K43" s="21">
        <v>-5.5</v>
      </c>
      <c r="L43" s="22">
        <v>-2.4982966159436746E-3</v>
      </c>
      <c r="N43" s="32"/>
    </row>
    <row r="44" spans="1:14" s="31" customFormat="1" x14ac:dyDescent="0.2">
      <c r="A44" s="29"/>
      <c r="B44" s="9" t="s">
        <v>363</v>
      </c>
      <c r="C44" s="9" t="s">
        <v>236</v>
      </c>
      <c r="D44" s="14" t="s">
        <v>31</v>
      </c>
      <c r="E44" s="18">
        <v>1335.75</v>
      </c>
      <c r="F44" s="11">
        <v>4</v>
      </c>
      <c r="G44" s="30"/>
      <c r="H44" s="18">
        <v>1316</v>
      </c>
      <c r="I44" s="11">
        <v>3</v>
      </c>
      <c r="J44" s="30"/>
      <c r="K44" s="21">
        <v>-19.75</v>
      </c>
      <c r="L44" s="22">
        <v>-1.4785700917087778E-2</v>
      </c>
      <c r="N44" s="32"/>
    </row>
    <row r="45" spans="1:14" s="31" customFormat="1" x14ac:dyDescent="0.2">
      <c r="A45" s="29"/>
      <c r="B45" s="9" t="s">
        <v>363</v>
      </c>
      <c r="C45" s="9" t="s">
        <v>236</v>
      </c>
      <c r="D45" s="14" t="s">
        <v>49</v>
      </c>
      <c r="E45" s="18">
        <v>1178</v>
      </c>
      <c r="F45" s="11">
        <v>4</v>
      </c>
      <c r="G45" s="30"/>
      <c r="H45" s="18">
        <v>1216</v>
      </c>
      <c r="I45" s="11">
        <v>3</v>
      </c>
      <c r="J45" s="30"/>
      <c r="K45" s="21">
        <v>38</v>
      </c>
      <c r="L45" s="22">
        <v>3.2258064516129031E-2</v>
      </c>
      <c r="N45" s="32"/>
    </row>
    <row r="46" spans="1:14" s="31" customFormat="1" x14ac:dyDescent="0.2">
      <c r="A46" s="29"/>
      <c r="B46" s="9" t="s">
        <v>363</v>
      </c>
      <c r="C46" s="9" t="s">
        <v>236</v>
      </c>
      <c r="D46" s="14" t="s">
        <v>35</v>
      </c>
      <c r="E46" s="18">
        <v>1927.25</v>
      </c>
      <c r="F46" s="11">
        <v>4</v>
      </c>
      <c r="G46" s="30"/>
      <c r="H46" s="18">
        <v>2093</v>
      </c>
      <c r="I46" s="11">
        <v>3</v>
      </c>
      <c r="J46" s="30"/>
      <c r="K46" s="21">
        <v>165.75</v>
      </c>
      <c r="L46" s="22">
        <v>8.6003372681281623E-2</v>
      </c>
      <c r="N46" s="32"/>
    </row>
    <row r="47" spans="1:14" s="31" customFormat="1" x14ac:dyDescent="0.2">
      <c r="A47" s="29"/>
      <c r="B47" s="9" t="s">
        <v>363</v>
      </c>
      <c r="C47" s="9" t="s">
        <v>236</v>
      </c>
      <c r="D47" s="14" t="s">
        <v>51</v>
      </c>
      <c r="E47" s="18">
        <v>1706.75</v>
      </c>
      <c r="F47" s="11">
        <v>4</v>
      </c>
      <c r="G47" s="30"/>
      <c r="H47" s="18">
        <v>1672.6666666666667</v>
      </c>
      <c r="I47" s="11">
        <v>3</v>
      </c>
      <c r="J47" s="30"/>
      <c r="K47" s="21">
        <v>-34.083333333333258</v>
      </c>
      <c r="L47" s="22">
        <v>-1.9969728040622973E-2</v>
      </c>
      <c r="N47" s="32"/>
    </row>
    <row r="48" spans="1:14" s="31" customFormat="1" x14ac:dyDescent="0.2">
      <c r="A48" s="29"/>
      <c r="B48" s="9" t="s">
        <v>363</v>
      </c>
      <c r="C48" s="9" t="s">
        <v>236</v>
      </c>
      <c r="D48" s="14" t="s">
        <v>36</v>
      </c>
      <c r="E48" s="18">
        <v>2055.5</v>
      </c>
      <c r="F48" s="11">
        <v>4</v>
      </c>
      <c r="G48" s="30"/>
      <c r="H48" s="18">
        <v>2155.6666666666665</v>
      </c>
      <c r="I48" s="11">
        <v>3</v>
      </c>
      <c r="J48" s="30"/>
      <c r="K48" s="21">
        <v>100.16666666666652</v>
      </c>
      <c r="L48" s="22">
        <v>4.8731046785048172E-2</v>
      </c>
      <c r="N48" s="32"/>
    </row>
    <row r="49" spans="1:14" s="31" customFormat="1" x14ac:dyDescent="0.2">
      <c r="A49" s="29"/>
      <c r="B49" s="9" t="s">
        <v>363</v>
      </c>
      <c r="C49" s="9" t="s">
        <v>236</v>
      </c>
      <c r="D49" s="14" t="s">
        <v>39</v>
      </c>
      <c r="E49" s="18">
        <v>686.75</v>
      </c>
      <c r="F49" s="11">
        <v>4</v>
      </c>
      <c r="G49" s="30"/>
      <c r="H49" s="18">
        <v>766</v>
      </c>
      <c r="I49" s="11">
        <v>3</v>
      </c>
      <c r="J49" s="30"/>
      <c r="K49" s="21">
        <v>79.25</v>
      </c>
      <c r="L49" s="22">
        <v>0.11539861667273389</v>
      </c>
      <c r="N49" s="32"/>
    </row>
    <row r="50" spans="1:14" s="31" customFormat="1" x14ac:dyDescent="0.2">
      <c r="A50" s="29"/>
      <c r="B50" s="9"/>
      <c r="C50" s="9"/>
      <c r="D50" s="14"/>
      <c r="E50" s="18"/>
      <c r="F50" s="11"/>
      <c r="G50" s="30"/>
      <c r="H50" s="18"/>
      <c r="I50" s="11"/>
      <c r="J50" s="30"/>
      <c r="K50" s="21"/>
      <c r="L50" s="22"/>
      <c r="N50" s="32"/>
    </row>
    <row r="51" spans="1:14" s="31" customFormat="1" x14ac:dyDescent="0.2">
      <c r="A51" s="29"/>
      <c r="B51" s="9"/>
      <c r="C51" s="9"/>
      <c r="D51" s="15" t="s">
        <v>55</v>
      </c>
      <c r="E51" s="25">
        <v>1065</v>
      </c>
      <c r="F51" s="30"/>
      <c r="G51" s="30"/>
      <c r="H51" s="25">
        <v>1090</v>
      </c>
      <c r="I51" s="30"/>
      <c r="J51" s="30"/>
      <c r="K51" s="26">
        <v>25</v>
      </c>
      <c r="L51" s="27">
        <v>2.3474178403755867E-2</v>
      </c>
      <c r="N51" s="32"/>
    </row>
    <row r="52" spans="1:14" s="31" customFormat="1" x14ac:dyDescent="0.2">
      <c r="A52" s="29"/>
      <c r="B52" s="9"/>
      <c r="C52" s="9"/>
      <c r="D52" s="14"/>
      <c r="E52" s="18"/>
      <c r="F52" s="11"/>
      <c r="G52" s="30"/>
      <c r="H52" s="18"/>
      <c r="I52" s="11"/>
      <c r="J52" s="30"/>
      <c r="K52" s="21"/>
      <c r="L52" s="22"/>
      <c r="N52" s="32"/>
    </row>
    <row r="53" spans="1:14" s="31" customFormat="1" ht="13.5" customHeight="1" x14ac:dyDescent="0.2">
      <c r="A53" s="29"/>
      <c r="B53" s="9" t="s">
        <v>364</v>
      </c>
      <c r="C53" s="9" t="s">
        <v>236</v>
      </c>
      <c r="D53" s="14" t="s">
        <v>288</v>
      </c>
      <c r="E53" s="18">
        <v>841.75</v>
      </c>
      <c r="F53" s="11">
        <v>4</v>
      </c>
      <c r="G53" s="30"/>
      <c r="H53" s="18">
        <v>1001.75</v>
      </c>
      <c r="I53" s="11">
        <v>4</v>
      </c>
      <c r="J53" s="30"/>
      <c r="K53" s="21">
        <v>160</v>
      </c>
      <c r="L53" s="22">
        <v>0.19008019008019009</v>
      </c>
      <c r="N53" s="32"/>
    </row>
    <row r="54" spans="1:14" s="31" customFormat="1" x14ac:dyDescent="0.2">
      <c r="A54" s="29"/>
      <c r="B54" s="9" t="s">
        <v>364</v>
      </c>
      <c r="C54" s="9" t="s">
        <v>236</v>
      </c>
      <c r="D54" s="14" t="s">
        <v>22</v>
      </c>
      <c r="E54" s="18">
        <v>1129.25</v>
      </c>
      <c r="F54" s="11">
        <v>4</v>
      </c>
      <c r="G54" s="30"/>
      <c r="H54" s="18">
        <v>1286.75</v>
      </c>
      <c r="I54" s="11">
        <v>4</v>
      </c>
      <c r="J54" s="30"/>
      <c r="K54" s="21">
        <v>157.5</v>
      </c>
      <c r="L54" s="22">
        <v>0.1394731016161169</v>
      </c>
      <c r="N54" s="32"/>
    </row>
    <row r="55" spans="1:14" s="31" customFormat="1" x14ac:dyDescent="0.2">
      <c r="A55" s="29"/>
      <c r="B55" s="9" t="s">
        <v>364</v>
      </c>
      <c r="C55" s="9" t="s">
        <v>236</v>
      </c>
      <c r="D55" s="14" t="s">
        <v>291</v>
      </c>
      <c r="E55" s="18">
        <v>1442</v>
      </c>
      <c r="F55" s="11">
        <v>4</v>
      </c>
      <c r="G55" s="30"/>
      <c r="H55" s="18">
        <v>1536.75</v>
      </c>
      <c r="I55" s="11">
        <v>4</v>
      </c>
      <c r="J55" s="30"/>
      <c r="K55" s="21">
        <v>94.75</v>
      </c>
      <c r="L55" s="22">
        <v>6.5707350901525657E-2</v>
      </c>
      <c r="N55" s="32"/>
    </row>
    <row r="56" spans="1:14" s="31" customFormat="1" x14ac:dyDescent="0.2">
      <c r="A56" s="29"/>
      <c r="B56" s="9" t="s">
        <v>364</v>
      </c>
      <c r="C56" s="9" t="s">
        <v>236</v>
      </c>
      <c r="D56" s="14" t="s">
        <v>251</v>
      </c>
      <c r="E56" s="18">
        <v>2804.25</v>
      </c>
      <c r="F56" s="11">
        <v>4</v>
      </c>
      <c r="G56" s="30"/>
      <c r="H56" s="18">
        <v>2909.25</v>
      </c>
      <c r="I56" s="11">
        <v>4</v>
      </c>
      <c r="J56" s="30"/>
      <c r="K56" s="21">
        <v>105</v>
      </c>
      <c r="L56" s="22">
        <v>3.7443166622091469E-2</v>
      </c>
      <c r="N56" s="32"/>
    </row>
    <row r="57" spans="1:14" s="31" customFormat="1" x14ac:dyDescent="0.2">
      <c r="A57" s="29"/>
      <c r="B57" s="9" t="s">
        <v>364</v>
      </c>
      <c r="C57" s="9" t="s">
        <v>236</v>
      </c>
      <c r="D57" s="14" t="s">
        <v>21</v>
      </c>
      <c r="E57" s="18">
        <v>671.75</v>
      </c>
      <c r="F57" s="11">
        <v>4</v>
      </c>
      <c r="G57" s="30"/>
      <c r="H57" s="18">
        <v>669.33333333333337</v>
      </c>
      <c r="I57" s="11">
        <v>3</v>
      </c>
      <c r="J57" s="30"/>
      <c r="K57" s="21">
        <v>-2.4166666666666288</v>
      </c>
      <c r="L57" s="22">
        <v>-3.5975685398833327E-3</v>
      </c>
      <c r="N57" s="32"/>
    </row>
    <row r="58" spans="1:14" s="31" customFormat="1" x14ac:dyDescent="0.2">
      <c r="A58" s="29"/>
      <c r="B58" s="9" t="s">
        <v>364</v>
      </c>
      <c r="C58" s="9" t="s">
        <v>236</v>
      </c>
      <c r="D58" s="14" t="s">
        <v>298</v>
      </c>
      <c r="E58" s="18">
        <v>1808</v>
      </c>
      <c r="F58" s="11">
        <v>4</v>
      </c>
      <c r="G58" s="30"/>
      <c r="H58" s="18">
        <v>2049.3333333333335</v>
      </c>
      <c r="I58" s="11">
        <v>3</v>
      </c>
      <c r="J58" s="30"/>
      <c r="K58" s="21">
        <v>241.33333333333348</v>
      </c>
      <c r="L58" s="22">
        <v>0.13348082595870214</v>
      </c>
      <c r="N58" s="32"/>
    </row>
    <row r="59" spans="1:14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4" s="31" customFormat="1" x14ac:dyDescent="0.2">
      <c r="A60" s="29"/>
      <c r="B60" s="9"/>
      <c r="C60" s="9"/>
      <c r="D60" s="15" t="s">
        <v>55</v>
      </c>
      <c r="E60" s="25">
        <v>1450</v>
      </c>
      <c r="F60" s="30"/>
      <c r="G60" s="30"/>
      <c r="H60" s="25">
        <v>1595</v>
      </c>
      <c r="I60" s="30"/>
      <c r="J60" s="30"/>
      <c r="K60" s="26">
        <v>145</v>
      </c>
      <c r="L60" s="27">
        <v>0.1</v>
      </c>
      <c r="N60" s="32"/>
    </row>
    <row r="61" spans="1:14" s="31" customFormat="1" x14ac:dyDescent="0.2">
      <c r="A61" s="29"/>
      <c r="B61" s="9"/>
      <c r="C61" s="9"/>
      <c r="D61" s="14"/>
      <c r="E61" s="18"/>
      <c r="F61" s="11"/>
      <c r="G61" s="30"/>
      <c r="H61" s="18"/>
      <c r="I61" s="11"/>
      <c r="J61" s="30"/>
      <c r="K61" s="21"/>
      <c r="L61" s="22"/>
      <c r="N61" s="32"/>
    </row>
    <row r="62" spans="1:14" s="31" customFormat="1" x14ac:dyDescent="0.2">
      <c r="A62" s="29"/>
      <c r="B62" s="9" t="s">
        <v>365</v>
      </c>
      <c r="C62" s="9" t="s">
        <v>236</v>
      </c>
      <c r="D62" s="14" t="s">
        <v>290</v>
      </c>
      <c r="E62" s="18">
        <v>1815</v>
      </c>
      <c r="F62" s="11">
        <v>4</v>
      </c>
      <c r="G62" s="30"/>
      <c r="H62" s="18">
        <v>2052</v>
      </c>
      <c r="I62" s="11">
        <v>4</v>
      </c>
      <c r="J62" s="30"/>
      <c r="K62" s="21">
        <v>237</v>
      </c>
      <c r="L62" s="22">
        <v>0.13057851239669421</v>
      </c>
      <c r="N62" s="32"/>
    </row>
    <row r="63" spans="1:14" s="31" customFormat="1" x14ac:dyDescent="0.2">
      <c r="A63" s="29"/>
      <c r="B63" s="9" t="s">
        <v>365</v>
      </c>
      <c r="C63" s="9" t="s">
        <v>236</v>
      </c>
      <c r="D63" s="14" t="s">
        <v>46</v>
      </c>
      <c r="E63" s="18">
        <v>694.75</v>
      </c>
      <c r="F63" s="11">
        <v>4</v>
      </c>
      <c r="G63" s="30"/>
      <c r="H63" s="18">
        <v>671.75</v>
      </c>
      <c r="I63" s="11">
        <v>4</v>
      </c>
      <c r="J63" s="30"/>
      <c r="K63" s="21">
        <v>-23</v>
      </c>
      <c r="L63" s="22">
        <v>-3.3105433609211948E-2</v>
      </c>
      <c r="N63" s="32"/>
    </row>
    <row r="64" spans="1:14" s="31" customFormat="1" x14ac:dyDescent="0.2">
      <c r="A64" s="29"/>
      <c r="B64" s="9" t="s">
        <v>365</v>
      </c>
      <c r="C64" s="9" t="s">
        <v>236</v>
      </c>
      <c r="D64" s="14" t="s">
        <v>47</v>
      </c>
      <c r="E64" s="18">
        <v>1200</v>
      </c>
      <c r="F64" s="11">
        <v>4</v>
      </c>
      <c r="G64" s="30"/>
      <c r="H64" s="18">
        <v>1366.75</v>
      </c>
      <c r="I64" s="11">
        <v>4</v>
      </c>
      <c r="J64" s="30"/>
      <c r="K64" s="21">
        <v>166.75</v>
      </c>
      <c r="L64" s="22">
        <v>0.13895833333333332</v>
      </c>
      <c r="N64" s="32"/>
    </row>
    <row r="65" spans="1:14" s="31" customFormat="1" x14ac:dyDescent="0.2">
      <c r="A65" s="29"/>
      <c r="B65" s="9" t="s">
        <v>365</v>
      </c>
      <c r="C65" s="9" t="s">
        <v>236</v>
      </c>
      <c r="D65" s="14" t="s">
        <v>308</v>
      </c>
      <c r="E65" s="18">
        <v>5915</v>
      </c>
      <c r="F65" s="11">
        <v>4</v>
      </c>
      <c r="G65" s="30"/>
      <c r="H65" s="18">
        <v>6426.333333333333</v>
      </c>
      <c r="I65" s="11">
        <v>3</v>
      </c>
      <c r="J65" s="30"/>
      <c r="K65" s="21">
        <v>511.33333333333303</v>
      </c>
      <c r="L65" s="22">
        <v>8.644688644688639E-2</v>
      </c>
      <c r="N65" s="32"/>
    </row>
    <row r="68" spans="1:14" s="31" customFormat="1" x14ac:dyDescent="0.2">
      <c r="A68" s="29"/>
      <c r="B68" s="29"/>
      <c r="C68" s="29"/>
      <c r="D68" s="15" t="s">
        <v>55</v>
      </c>
      <c r="E68" s="25">
        <v>2406</v>
      </c>
      <c r="F68" s="30"/>
      <c r="G68" s="30"/>
      <c r="H68" s="25">
        <v>2376</v>
      </c>
      <c r="I68" s="30"/>
      <c r="J68" s="30"/>
      <c r="K68" s="26">
        <v>-30</v>
      </c>
      <c r="L68" s="27">
        <v>-1.2468827930174564E-2</v>
      </c>
      <c r="N68" s="32"/>
    </row>
    <row r="70" spans="1:14" s="31" customFormat="1" x14ac:dyDescent="0.2">
      <c r="A70" s="36"/>
      <c r="B70" s="36"/>
      <c r="C70" s="36"/>
      <c r="D70" s="37"/>
      <c r="E70" s="38"/>
      <c r="F70" s="38"/>
      <c r="G70" s="38"/>
      <c r="H70" s="38"/>
      <c r="I70" s="38"/>
      <c r="J70" s="38"/>
      <c r="K70" s="38"/>
      <c r="L70" s="38"/>
      <c r="N70" s="32"/>
    </row>
    <row r="71" spans="1:14" s="31" customFormat="1" x14ac:dyDescent="0.2">
      <c r="A71" s="29"/>
      <c r="B71" s="29" t="s">
        <v>211</v>
      </c>
      <c r="C71" s="29" t="s">
        <v>237</v>
      </c>
      <c r="D71" s="9" t="s">
        <v>60</v>
      </c>
      <c r="E71" s="18">
        <v>2590</v>
      </c>
      <c r="F71" s="11">
        <v>3</v>
      </c>
      <c r="G71" s="30"/>
      <c r="H71" s="18">
        <v>3313.3333333333335</v>
      </c>
      <c r="I71" s="11">
        <v>3</v>
      </c>
      <c r="J71" s="30"/>
      <c r="K71" s="21">
        <v>723.33333333333348</v>
      </c>
      <c r="L71" s="22">
        <v>0.27927927927927931</v>
      </c>
      <c r="N71" s="32"/>
    </row>
    <row r="72" spans="1:14" s="31" customFormat="1" x14ac:dyDescent="0.2">
      <c r="A72" s="29"/>
      <c r="B72" s="29" t="s">
        <v>211</v>
      </c>
      <c r="C72" s="29" t="s">
        <v>237</v>
      </c>
      <c r="D72" s="9" t="s">
        <v>62</v>
      </c>
      <c r="E72" s="18">
        <v>11200</v>
      </c>
      <c r="F72" s="11">
        <v>3</v>
      </c>
      <c r="G72" s="30"/>
      <c r="H72" s="18">
        <v>12143.333333333334</v>
      </c>
      <c r="I72" s="11">
        <v>3</v>
      </c>
      <c r="J72" s="30"/>
      <c r="K72" s="21">
        <v>943.33333333333394</v>
      </c>
      <c r="L72" s="22">
        <v>8.4226190476190524E-2</v>
      </c>
      <c r="N72" s="32"/>
    </row>
    <row r="73" spans="1:14" s="31" customFormat="1" x14ac:dyDescent="0.2">
      <c r="A73" s="29"/>
      <c r="B73" s="29" t="s">
        <v>211</v>
      </c>
      <c r="C73" s="29" t="s">
        <v>237</v>
      </c>
      <c r="D73" s="9" t="s">
        <v>63</v>
      </c>
      <c r="E73" s="18">
        <v>30216.666666666668</v>
      </c>
      <c r="F73" s="11">
        <v>3</v>
      </c>
      <c r="G73" s="30"/>
      <c r="H73" s="18">
        <v>32190</v>
      </c>
      <c r="I73" s="11">
        <v>3</v>
      </c>
      <c r="J73" s="30"/>
      <c r="K73" s="21">
        <v>1973.3333333333321</v>
      </c>
      <c r="L73" s="22">
        <v>6.5306122448979542E-2</v>
      </c>
      <c r="N73" s="32"/>
    </row>
    <row r="74" spans="1:14" s="31" customFormat="1" x14ac:dyDescent="0.2">
      <c r="A74" s="29"/>
      <c r="B74" s="29" t="s">
        <v>211</v>
      </c>
      <c r="C74" s="29" t="s">
        <v>237</v>
      </c>
      <c r="D74" s="9" t="s">
        <v>65</v>
      </c>
      <c r="E74" s="18">
        <v>8496.6666666666661</v>
      </c>
      <c r="F74" s="11">
        <v>3</v>
      </c>
      <c r="G74" s="30"/>
      <c r="H74" s="18">
        <v>8823.3333333333339</v>
      </c>
      <c r="I74" s="11">
        <v>3</v>
      </c>
      <c r="J74" s="30"/>
      <c r="K74" s="21">
        <v>326.66666666666788</v>
      </c>
      <c r="L74" s="22">
        <v>3.8446449588073903E-2</v>
      </c>
      <c r="N74" s="32"/>
    </row>
    <row r="75" spans="1:14" s="31" customFormat="1" x14ac:dyDescent="0.2">
      <c r="A75" s="29"/>
      <c r="B75" s="29" t="s">
        <v>211</v>
      </c>
      <c r="C75" s="29" t="s">
        <v>237</v>
      </c>
      <c r="D75" s="9" t="s">
        <v>67</v>
      </c>
      <c r="E75" s="18">
        <v>2328.3333333333335</v>
      </c>
      <c r="F75" s="11">
        <v>3</v>
      </c>
      <c r="G75" s="30"/>
      <c r="H75" s="18">
        <v>2390</v>
      </c>
      <c r="I75" s="11">
        <v>3</v>
      </c>
      <c r="J75" s="30"/>
      <c r="K75" s="21">
        <v>61.666666666666515</v>
      </c>
      <c r="L75" s="22">
        <v>2.6485325697924056E-2</v>
      </c>
      <c r="N75" s="32"/>
    </row>
    <row r="76" spans="1:14" s="31" customFormat="1" x14ac:dyDescent="0.2">
      <c r="A76" s="29"/>
      <c r="B76" s="29" t="s">
        <v>211</v>
      </c>
      <c r="C76" s="29" t="s">
        <v>237</v>
      </c>
      <c r="D76" s="9" t="s">
        <v>254</v>
      </c>
      <c r="E76" s="18">
        <v>5198.333333333333</v>
      </c>
      <c r="F76" s="11">
        <v>3</v>
      </c>
      <c r="G76" s="30"/>
      <c r="H76" s="18">
        <v>5323.333333333333</v>
      </c>
      <c r="I76" s="11">
        <v>3</v>
      </c>
      <c r="J76" s="30"/>
      <c r="K76" s="21">
        <v>125</v>
      </c>
      <c r="L76" s="22">
        <v>2.4046168643796089E-2</v>
      </c>
      <c r="N76" s="32"/>
    </row>
    <row r="77" spans="1:14" s="31" customFormat="1" x14ac:dyDescent="0.2">
      <c r="A77" s="29"/>
      <c r="B77" s="29" t="s">
        <v>211</v>
      </c>
      <c r="C77" s="29" t="s">
        <v>237</v>
      </c>
      <c r="D77" s="9" t="s">
        <v>352</v>
      </c>
      <c r="E77" s="18">
        <v>34243.333333333336</v>
      </c>
      <c r="F77" s="11">
        <v>3</v>
      </c>
      <c r="G77" s="30"/>
      <c r="H77" s="18">
        <v>35990</v>
      </c>
      <c r="I77" s="11">
        <v>3</v>
      </c>
      <c r="J77" s="30"/>
      <c r="K77" s="21">
        <v>1746.6666666666642</v>
      </c>
      <c r="L77" s="22">
        <v>5.1007495376228874E-2</v>
      </c>
      <c r="N77" s="32"/>
    </row>
    <row r="78" spans="1:14" s="31" customFormat="1" x14ac:dyDescent="0.2">
      <c r="A78" s="29"/>
      <c r="B78" s="29" t="s">
        <v>211</v>
      </c>
      <c r="C78" s="29" t="s">
        <v>237</v>
      </c>
      <c r="D78" s="9" t="s">
        <v>69</v>
      </c>
      <c r="E78" s="18">
        <v>2190</v>
      </c>
      <c r="F78" s="11">
        <v>3</v>
      </c>
      <c r="G78" s="30"/>
      <c r="H78" s="18">
        <v>2830</v>
      </c>
      <c r="I78" s="11">
        <v>3</v>
      </c>
      <c r="J78" s="30"/>
      <c r="K78" s="21">
        <v>640</v>
      </c>
      <c r="L78" s="22">
        <v>0.29223744292237441</v>
      </c>
      <c r="N78" s="32"/>
    </row>
    <row r="79" spans="1:14" s="31" customFormat="1" x14ac:dyDescent="0.2">
      <c r="A79" s="29"/>
      <c r="B79" s="29" t="s">
        <v>211</v>
      </c>
      <c r="C79" s="29" t="s">
        <v>237</v>
      </c>
      <c r="D79" s="9" t="s">
        <v>70</v>
      </c>
      <c r="E79" s="18">
        <v>2570</v>
      </c>
      <c r="F79" s="11">
        <v>3</v>
      </c>
      <c r="G79" s="30"/>
      <c r="H79" s="18">
        <v>2270</v>
      </c>
      <c r="I79" s="11">
        <v>3</v>
      </c>
      <c r="J79" s="30"/>
      <c r="K79" s="21">
        <v>-300</v>
      </c>
      <c r="L79" s="22">
        <v>-0.11673151750972763</v>
      </c>
      <c r="N79" s="32"/>
    </row>
    <row r="80" spans="1:14" s="31" customFormat="1" x14ac:dyDescent="0.2">
      <c r="A80" s="29"/>
      <c r="B80" s="29" t="s">
        <v>211</v>
      </c>
      <c r="C80" s="29" t="s">
        <v>237</v>
      </c>
      <c r="D80" s="9" t="s">
        <v>73</v>
      </c>
      <c r="E80" s="18">
        <v>16608.333333333332</v>
      </c>
      <c r="F80" s="11">
        <v>3</v>
      </c>
      <c r="G80" s="30"/>
      <c r="H80" s="18">
        <v>17590</v>
      </c>
      <c r="I80" s="11">
        <v>3</v>
      </c>
      <c r="J80" s="30"/>
      <c r="K80" s="21">
        <v>981.66666666666788</v>
      </c>
      <c r="L80" s="22">
        <v>5.9106874059207302E-2</v>
      </c>
      <c r="N80" s="32"/>
    </row>
    <row r="81" spans="1:14" s="31" customFormat="1" x14ac:dyDescent="0.2">
      <c r="A81" s="29"/>
      <c r="B81" s="29" t="s">
        <v>211</v>
      </c>
      <c r="C81" s="29" t="s">
        <v>237</v>
      </c>
      <c r="D81" s="9" t="s">
        <v>75</v>
      </c>
      <c r="E81" s="18">
        <v>5250</v>
      </c>
      <c r="F81" s="11">
        <v>3</v>
      </c>
      <c r="G81" s="30"/>
      <c r="H81" s="18">
        <v>5556.666666666667</v>
      </c>
      <c r="I81" s="11">
        <v>3</v>
      </c>
      <c r="J81" s="30"/>
      <c r="K81" s="21">
        <v>306.66666666666697</v>
      </c>
      <c r="L81" s="22">
        <v>5.8412698412698472E-2</v>
      </c>
      <c r="N81" s="32"/>
    </row>
    <row r="82" spans="1:14" s="31" customFormat="1" x14ac:dyDescent="0.2">
      <c r="A82" s="29"/>
      <c r="B82" s="29" t="s">
        <v>211</v>
      </c>
      <c r="C82" s="29" t="s">
        <v>237</v>
      </c>
      <c r="D82" s="9" t="s">
        <v>76</v>
      </c>
      <c r="E82" s="18">
        <v>8486.6666666666661</v>
      </c>
      <c r="F82" s="11">
        <v>3</v>
      </c>
      <c r="G82" s="30"/>
      <c r="H82" s="18">
        <v>9203.3333333333339</v>
      </c>
      <c r="I82" s="11">
        <v>3</v>
      </c>
      <c r="J82" s="30"/>
      <c r="K82" s="21">
        <v>716.66666666666788</v>
      </c>
      <c r="L82" s="22">
        <v>8.4446190102121121E-2</v>
      </c>
      <c r="N82" s="32"/>
    </row>
    <row r="83" spans="1:14" s="31" customFormat="1" x14ac:dyDescent="0.2">
      <c r="A83" s="29"/>
      <c r="B83" s="29" t="s">
        <v>211</v>
      </c>
      <c r="C83" s="29" t="s">
        <v>237</v>
      </c>
      <c r="D83" s="9" t="s">
        <v>78</v>
      </c>
      <c r="E83" s="18">
        <v>6811.666666666667</v>
      </c>
      <c r="F83" s="11">
        <v>3</v>
      </c>
      <c r="G83" s="30"/>
      <c r="H83" s="18">
        <v>7013.333333333333</v>
      </c>
      <c r="I83" s="11">
        <v>3</v>
      </c>
      <c r="J83" s="30"/>
      <c r="K83" s="21">
        <v>201.66666666666606</v>
      </c>
      <c r="L83" s="22">
        <v>2.9606068020552882E-2</v>
      </c>
      <c r="N83" s="32"/>
    </row>
    <row r="84" spans="1:14" s="31" customFormat="1" x14ac:dyDescent="0.2">
      <c r="A84" s="29"/>
      <c r="B84" s="29" t="s">
        <v>211</v>
      </c>
      <c r="C84" s="29" t="s">
        <v>237</v>
      </c>
      <c r="D84" s="9" t="s">
        <v>258</v>
      </c>
      <c r="E84" s="18">
        <v>1276.6666666666667</v>
      </c>
      <c r="F84" s="11">
        <v>3</v>
      </c>
      <c r="G84" s="30"/>
      <c r="H84" s="18">
        <v>1356.6666666666667</v>
      </c>
      <c r="I84" s="11">
        <v>3</v>
      </c>
      <c r="J84" s="30"/>
      <c r="K84" s="21">
        <v>80</v>
      </c>
      <c r="L84" s="22">
        <v>6.2663185378590072E-2</v>
      </c>
      <c r="N84" s="32"/>
    </row>
    <row r="85" spans="1:14" s="31" customFormat="1" x14ac:dyDescent="0.2">
      <c r="A85" s="29"/>
      <c r="B85" s="29" t="s">
        <v>211</v>
      </c>
      <c r="C85" s="29" t="s">
        <v>237</v>
      </c>
      <c r="D85" s="9" t="s">
        <v>316</v>
      </c>
      <c r="E85" s="18">
        <v>20156.666666666668</v>
      </c>
      <c r="F85" s="11">
        <v>3</v>
      </c>
      <c r="G85" s="30"/>
      <c r="H85" s="18">
        <v>21656.666666666668</v>
      </c>
      <c r="I85" s="11">
        <v>3</v>
      </c>
      <c r="J85" s="30"/>
      <c r="K85" s="21">
        <v>1500</v>
      </c>
      <c r="L85" s="22">
        <v>7.4417066313874639E-2</v>
      </c>
      <c r="N85" s="32"/>
    </row>
    <row r="86" spans="1:14" s="31" customFormat="1" x14ac:dyDescent="0.2">
      <c r="A86" s="29"/>
      <c r="B86" s="29" t="s">
        <v>211</v>
      </c>
      <c r="C86" s="29" t="s">
        <v>237</v>
      </c>
      <c r="D86" s="9" t="s">
        <v>317</v>
      </c>
      <c r="E86" s="18">
        <v>13176.666666666666</v>
      </c>
      <c r="F86" s="11">
        <v>3</v>
      </c>
      <c r="G86" s="30"/>
      <c r="H86" s="18">
        <v>13443.333333333334</v>
      </c>
      <c r="I86" s="11">
        <v>3</v>
      </c>
      <c r="J86" s="30"/>
      <c r="K86" s="21">
        <v>266.66666666666788</v>
      </c>
      <c r="L86" s="22">
        <v>2.0237794080445324E-2</v>
      </c>
      <c r="N86" s="32"/>
    </row>
    <row r="87" spans="1:14" s="31" customFormat="1" x14ac:dyDescent="0.2">
      <c r="A87" s="29"/>
      <c r="B87" s="29" t="s">
        <v>211</v>
      </c>
      <c r="C87" s="29" t="s">
        <v>237</v>
      </c>
      <c r="D87" s="9" t="s">
        <v>89</v>
      </c>
      <c r="E87" s="18">
        <v>10543.333333333334</v>
      </c>
      <c r="F87" s="11">
        <v>3</v>
      </c>
      <c r="G87" s="30"/>
      <c r="H87" s="18">
        <v>12170</v>
      </c>
      <c r="I87" s="11">
        <v>3</v>
      </c>
      <c r="J87" s="30"/>
      <c r="K87" s="21">
        <v>1626.6666666666661</v>
      </c>
      <c r="L87" s="22">
        <v>0.15428390768257977</v>
      </c>
      <c r="N87" s="32"/>
    </row>
    <row r="88" spans="1:14" s="31" customFormat="1" x14ac:dyDescent="0.2">
      <c r="A88" s="29"/>
      <c r="B88" s="29" t="s">
        <v>211</v>
      </c>
      <c r="C88" s="29" t="s">
        <v>237</v>
      </c>
      <c r="D88" s="9" t="s">
        <v>90</v>
      </c>
      <c r="E88" s="18">
        <v>9270</v>
      </c>
      <c r="F88" s="11">
        <v>3</v>
      </c>
      <c r="G88" s="30"/>
      <c r="H88" s="18">
        <v>10356.666666666666</v>
      </c>
      <c r="I88" s="11">
        <v>3</v>
      </c>
      <c r="J88" s="30"/>
      <c r="K88" s="21">
        <v>1086.6666666666661</v>
      </c>
      <c r="L88" s="22">
        <v>0.11722402013664143</v>
      </c>
      <c r="N88" s="32"/>
    </row>
    <row r="89" spans="1:14" s="31" customFormat="1" x14ac:dyDescent="0.2">
      <c r="A89" s="29"/>
      <c r="B89" s="29" t="s">
        <v>211</v>
      </c>
      <c r="C89" s="29" t="s">
        <v>237</v>
      </c>
      <c r="D89" s="9" t="s">
        <v>91</v>
      </c>
      <c r="E89" s="18">
        <v>8963.3333333333339</v>
      </c>
      <c r="F89" s="11">
        <v>3</v>
      </c>
      <c r="G89" s="30"/>
      <c r="H89" s="18">
        <v>8856.6666666666661</v>
      </c>
      <c r="I89" s="11">
        <v>3</v>
      </c>
      <c r="J89" s="30"/>
      <c r="K89" s="21">
        <v>-106.66666666666788</v>
      </c>
      <c r="L89" s="22">
        <v>-1.1900334696913486E-2</v>
      </c>
      <c r="N89" s="32"/>
    </row>
    <row r="90" spans="1:14" s="31" customFormat="1" x14ac:dyDescent="0.2">
      <c r="A90" s="29"/>
      <c r="B90" s="29" t="s">
        <v>211</v>
      </c>
      <c r="C90" s="29" t="s">
        <v>237</v>
      </c>
      <c r="D90" s="9" t="s">
        <v>92</v>
      </c>
      <c r="E90" s="18">
        <v>24255</v>
      </c>
      <c r="F90" s="11">
        <v>3</v>
      </c>
      <c r="G90" s="30"/>
      <c r="H90" s="18">
        <v>24503.333333333332</v>
      </c>
      <c r="I90" s="11">
        <v>3</v>
      </c>
      <c r="J90" s="30"/>
      <c r="K90" s="21">
        <v>248.33333333333212</v>
      </c>
      <c r="L90" s="22">
        <v>1.0238438809867332E-2</v>
      </c>
      <c r="N90" s="32"/>
    </row>
    <row r="91" spans="1:14" s="31" customFormat="1" x14ac:dyDescent="0.2">
      <c r="A91" s="29"/>
      <c r="B91" s="29" t="s">
        <v>211</v>
      </c>
      <c r="C91" s="29" t="s">
        <v>237</v>
      </c>
      <c r="D91" s="9" t="s">
        <v>261</v>
      </c>
      <c r="E91" s="18">
        <v>21763.333333333332</v>
      </c>
      <c r="F91" s="11">
        <v>3</v>
      </c>
      <c r="G91" s="30"/>
      <c r="H91" s="18">
        <v>23190</v>
      </c>
      <c r="I91" s="11">
        <v>3</v>
      </c>
      <c r="J91" s="30"/>
      <c r="K91" s="21">
        <v>1426.6666666666679</v>
      </c>
      <c r="L91" s="22">
        <v>6.5553683565630322E-2</v>
      </c>
      <c r="N91" s="32"/>
    </row>
    <row r="92" spans="1:14" s="31" customFormat="1" x14ac:dyDescent="0.2">
      <c r="A92" s="29"/>
      <c r="B92" s="29" t="s">
        <v>211</v>
      </c>
      <c r="C92" s="29" t="s">
        <v>237</v>
      </c>
      <c r="D92" s="9" t="s">
        <v>102</v>
      </c>
      <c r="E92" s="18">
        <v>27983.333333333332</v>
      </c>
      <c r="F92" s="11">
        <v>3</v>
      </c>
      <c r="G92" s="30"/>
      <c r="H92" s="18">
        <v>25793.333333333332</v>
      </c>
      <c r="I92" s="11">
        <v>3</v>
      </c>
      <c r="J92" s="30"/>
      <c r="K92" s="21">
        <v>-2190</v>
      </c>
      <c r="L92" s="22">
        <v>-7.8260869565217397E-2</v>
      </c>
      <c r="N92" s="32"/>
    </row>
    <row r="93" spans="1:14" s="31" customFormat="1" x14ac:dyDescent="0.2">
      <c r="A93" s="29"/>
      <c r="B93" s="29" t="s">
        <v>211</v>
      </c>
      <c r="C93" s="29" t="s">
        <v>237</v>
      </c>
      <c r="D93" s="9" t="s">
        <v>321</v>
      </c>
      <c r="E93" s="18">
        <v>42326.666666666664</v>
      </c>
      <c r="F93" s="11">
        <v>3</v>
      </c>
      <c r="G93" s="30"/>
      <c r="H93" s="18">
        <v>43543.333333333336</v>
      </c>
      <c r="I93" s="11">
        <v>3</v>
      </c>
      <c r="J93" s="30"/>
      <c r="K93" s="21">
        <v>1216.6666666666715</v>
      </c>
      <c r="L93" s="22">
        <v>2.8744684202236689E-2</v>
      </c>
      <c r="N93" s="32"/>
    </row>
    <row r="94" spans="1:14" s="31" customFormat="1" x14ac:dyDescent="0.2">
      <c r="A94" s="29"/>
      <c r="B94" s="29" t="s">
        <v>211</v>
      </c>
      <c r="C94" s="29" t="s">
        <v>237</v>
      </c>
      <c r="D94" s="9" t="s">
        <v>104</v>
      </c>
      <c r="E94" s="18">
        <v>9736.6666666666661</v>
      </c>
      <c r="F94" s="11">
        <v>3</v>
      </c>
      <c r="G94" s="30"/>
      <c r="H94" s="18">
        <v>11080</v>
      </c>
      <c r="I94" s="11">
        <v>3</v>
      </c>
      <c r="J94" s="30"/>
      <c r="K94" s="21">
        <v>1343.3333333333339</v>
      </c>
      <c r="L94" s="22">
        <v>0.13796644984594325</v>
      </c>
      <c r="N94" s="32"/>
    </row>
    <row r="95" spans="1:14" s="31" customFormat="1" x14ac:dyDescent="0.2">
      <c r="A95" s="29"/>
      <c r="B95" s="29" t="s">
        <v>211</v>
      </c>
      <c r="C95" s="29" t="s">
        <v>237</v>
      </c>
      <c r="D95" s="9" t="s">
        <v>275</v>
      </c>
      <c r="E95" s="18">
        <v>18150</v>
      </c>
      <c r="F95" s="11">
        <v>3</v>
      </c>
      <c r="G95" s="30"/>
      <c r="H95" s="18">
        <v>18923.333333333332</v>
      </c>
      <c r="I95" s="11">
        <v>3</v>
      </c>
      <c r="J95" s="30"/>
      <c r="K95" s="21">
        <v>773.33333333333212</v>
      </c>
      <c r="L95" s="22">
        <v>4.2607897153351629E-2</v>
      </c>
      <c r="N95" s="32"/>
    </row>
    <row r="96" spans="1:14" s="31" customFormat="1" x14ac:dyDescent="0.2">
      <c r="A96" s="29"/>
      <c r="B96" s="29" t="s">
        <v>211</v>
      </c>
      <c r="C96" s="29" t="s">
        <v>237</v>
      </c>
      <c r="D96" s="9" t="s">
        <v>109</v>
      </c>
      <c r="E96" s="18">
        <v>9235</v>
      </c>
      <c r="F96" s="11">
        <v>3</v>
      </c>
      <c r="G96" s="30"/>
      <c r="H96" s="18">
        <v>10000</v>
      </c>
      <c r="I96" s="11">
        <v>3</v>
      </c>
      <c r="J96" s="30"/>
      <c r="K96" s="21">
        <v>765</v>
      </c>
      <c r="L96" s="22">
        <v>8.2837033026529505E-2</v>
      </c>
      <c r="N96" s="32"/>
    </row>
    <row r="97" spans="1:14" s="31" customFormat="1" x14ac:dyDescent="0.2">
      <c r="A97" s="29"/>
      <c r="B97" s="29" t="s">
        <v>211</v>
      </c>
      <c r="C97" s="29" t="s">
        <v>237</v>
      </c>
      <c r="D97" s="9" t="s">
        <v>110</v>
      </c>
      <c r="E97" s="18">
        <v>4940</v>
      </c>
      <c r="F97" s="11">
        <v>3</v>
      </c>
      <c r="G97" s="30"/>
      <c r="H97" s="18">
        <v>5440</v>
      </c>
      <c r="I97" s="11">
        <v>3</v>
      </c>
      <c r="J97" s="30"/>
      <c r="K97" s="21">
        <v>500</v>
      </c>
      <c r="L97" s="22">
        <v>0.10121457489878542</v>
      </c>
      <c r="N97" s="32"/>
    </row>
    <row r="98" spans="1:14" s="31" customFormat="1" x14ac:dyDescent="0.2">
      <c r="A98" s="29"/>
      <c r="B98" s="29" t="s">
        <v>211</v>
      </c>
      <c r="C98" s="29" t="s">
        <v>237</v>
      </c>
      <c r="D98" s="9" t="s">
        <v>111</v>
      </c>
      <c r="E98" s="18">
        <v>9158.3333333333339</v>
      </c>
      <c r="F98" s="11">
        <v>3</v>
      </c>
      <c r="G98" s="30"/>
      <c r="H98" s="18">
        <v>9623.3333333333339</v>
      </c>
      <c r="I98" s="11">
        <v>3</v>
      </c>
      <c r="J98" s="30"/>
      <c r="K98" s="21">
        <v>465</v>
      </c>
      <c r="L98" s="22">
        <v>5.0773430391264786E-2</v>
      </c>
      <c r="N98" s="32"/>
    </row>
    <row r="99" spans="1:14" s="31" customFormat="1" x14ac:dyDescent="0.2">
      <c r="A99" s="29"/>
      <c r="B99" s="29" t="s">
        <v>211</v>
      </c>
      <c r="C99" s="29" t="s">
        <v>237</v>
      </c>
      <c r="D99" s="9" t="s">
        <v>115</v>
      </c>
      <c r="E99" s="18">
        <v>11850</v>
      </c>
      <c r="F99" s="11">
        <v>3</v>
      </c>
      <c r="G99" s="30"/>
      <c r="H99" s="18">
        <v>13236.666666666666</v>
      </c>
      <c r="I99" s="11">
        <v>3</v>
      </c>
      <c r="J99" s="30"/>
      <c r="K99" s="21">
        <v>1386.6666666666661</v>
      </c>
      <c r="L99" s="22">
        <v>0.11701828410689165</v>
      </c>
      <c r="N99" s="32"/>
    </row>
    <row r="100" spans="1:14" s="31" customFormat="1" x14ac:dyDescent="0.2">
      <c r="A100" s="29"/>
      <c r="B100" s="29" t="s">
        <v>211</v>
      </c>
      <c r="C100" s="29" t="s">
        <v>237</v>
      </c>
      <c r="D100" s="9" t="s">
        <v>116</v>
      </c>
      <c r="E100" s="18">
        <v>9970</v>
      </c>
      <c r="F100" s="11">
        <v>3</v>
      </c>
      <c r="G100" s="30"/>
      <c r="H100" s="18">
        <v>10903.333333333334</v>
      </c>
      <c r="I100" s="11">
        <v>3</v>
      </c>
      <c r="J100" s="30"/>
      <c r="K100" s="21">
        <v>933.33333333333394</v>
      </c>
      <c r="L100" s="22">
        <v>9.3614175860916138E-2</v>
      </c>
      <c r="N100" s="32"/>
    </row>
    <row r="101" spans="1:14" s="31" customFormat="1" x14ac:dyDescent="0.2">
      <c r="A101" s="29"/>
      <c r="B101" s="29" t="s">
        <v>211</v>
      </c>
      <c r="C101" s="29" t="s">
        <v>237</v>
      </c>
      <c r="D101" s="9" t="s">
        <v>120</v>
      </c>
      <c r="E101" s="18">
        <v>5143.333333333333</v>
      </c>
      <c r="F101" s="11">
        <v>3</v>
      </c>
      <c r="G101" s="30"/>
      <c r="H101" s="18">
        <v>5746.666666666667</v>
      </c>
      <c r="I101" s="11">
        <v>3</v>
      </c>
      <c r="J101" s="30"/>
      <c r="K101" s="21">
        <v>603.33333333333394</v>
      </c>
      <c r="L101" s="22">
        <v>0.11730395333765405</v>
      </c>
      <c r="N101" s="32"/>
    </row>
    <row r="102" spans="1:14" s="31" customFormat="1" x14ac:dyDescent="0.2">
      <c r="A102" s="29"/>
      <c r="B102" s="29" t="s">
        <v>211</v>
      </c>
      <c r="C102" s="29" t="s">
        <v>237</v>
      </c>
      <c r="D102" s="9" t="s">
        <v>122</v>
      </c>
      <c r="E102" s="18">
        <v>13638.333333333334</v>
      </c>
      <c r="F102" s="11">
        <v>3</v>
      </c>
      <c r="G102" s="30"/>
      <c r="H102" s="18">
        <v>14190</v>
      </c>
      <c r="I102" s="11">
        <v>3</v>
      </c>
      <c r="J102" s="30"/>
      <c r="K102" s="21">
        <v>551.66666666666606</v>
      </c>
      <c r="L102" s="22">
        <v>4.0449712819259395E-2</v>
      </c>
      <c r="N102" s="32"/>
    </row>
    <row r="103" spans="1:14" s="31" customFormat="1" x14ac:dyDescent="0.2">
      <c r="A103" s="29"/>
      <c r="B103" s="29" t="s">
        <v>211</v>
      </c>
      <c r="C103" s="29" t="s">
        <v>237</v>
      </c>
      <c r="D103" s="9" t="s">
        <v>124</v>
      </c>
      <c r="E103" s="18">
        <v>4953.333333333333</v>
      </c>
      <c r="F103" s="11">
        <v>3</v>
      </c>
      <c r="G103" s="30"/>
      <c r="H103" s="18">
        <v>5070</v>
      </c>
      <c r="I103" s="11">
        <v>3</v>
      </c>
      <c r="J103" s="30"/>
      <c r="K103" s="21">
        <v>116.66666666666697</v>
      </c>
      <c r="L103" s="22">
        <v>2.3553162853297505E-2</v>
      </c>
      <c r="N103" s="32"/>
    </row>
    <row r="104" spans="1:14" s="31" customFormat="1" x14ac:dyDescent="0.2">
      <c r="A104" s="29"/>
      <c r="B104" s="29" t="s">
        <v>211</v>
      </c>
      <c r="C104" s="29" t="s">
        <v>237</v>
      </c>
      <c r="D104" s="9" t="s">
        <v>278</v>
      </c>
      <c r="E104" s="18">
        <v>6836.666666666667</v>
      </c>
      <c r="F104" s="11">
        <v>3</v>
      </c>
      <c r="G104" s="30"/>
      <c r="H104" s="18">
        <v>6790</v>
      </c>
      <c r="I104" s="11">
        <v>3</v>
      </c>
      <c r="J104" s="30"/>
      <c r="K104" s="21">
        <v>-46.66666666666697</v>
      </c>
      <c r="L104" s="22">
        <v>-6.8259385665529453E-3</v>
      </c>
      <c r="N104" s="32"/>
    </row>
    <row r="105" spans="1:14" s="31" customFormat="1" x14ac:dyDescent="0.2">
      <c r="A105" s="29"/>
      <c r="B105" s="29" t="s">
        <v>211</v>
      </c>
      <c r="C105" s="29" t="s">
        <v>237</v>
      </c>
      <c r="D105" s="9" t="s">
        <v>126</v>
      </c>
      <c r="E105" s="18">
        <v>9743.3333333333339</v>
      </c>
      <c r="F105" s="11">
        <v>3</v>
      </c>
      <c r="G105" s="30"/>
      <c r="H105" s="18">
        <v>10193.333333333334</v>
      </c>
      <c r="I105" s="11">
        <v>3</v>
      </c>
      <c r="J105" s="30"/>
      <c r="K105" s="21">
        <v>450</v>
      </c>
      <c r="L105" s="22">
        <v>4.6185425932261374E-2</v>
      </c>
      <c r="N105" s="32"/>
    </row>
    <row r="106" spans="1:14" s="31" customFormat="1" x14ac:dyDescent="0.2">
      <c r="A106" s="29"/>
      <c r="B106" s="29" t="s">
        <v>211</v>
      </c>
      <c r="C106" s="29" t="s">
        <v>237</v>
      </c>
      <c r="D106" s="9" t="s">
        <v>127</v>
      </c>
      <c r="E106" s="18">
        <v>4816.666666666667</v>
      </c>
      <c r="F106" s="11">
        <v>3</v>
      </c>
      <c r="G106" s="30"/>
      <c r="H106" s="18">
        <v>4990</v>
      </c>
      <c r="I106" s="11">
        <v>3</v>
      </c>
      <c r="J106" s="30"/>
      <c r="K106" s="21">
        <v>173.33333333333303</v>
      </c>
      <c r="L106" s="22">
        <v>3.5986159169550107E-2</v>
      </c>
      <c r="N106" s="32"/>
    </row>
    <row r="107" spans="1:14" s="31" customFormat="1" x14ac:dyDescent="0.2">
      <c r="A107" s="29"/>
      <c r="B107" s="29" t="s">
        <v>211</v>
      </c>
      <c r="C107" s="29" t="s">
        <v>237</v>
      </c>
      <c r="D107" s="9" t="s">
        <v>263</v>
      </c>
      <c r="E107" s="18">
        <v>11943.333333333334</v>
      </c>
      <c r="F107" s="11">
        <v>3</v>
      </c>
      <c r="G107" s="30"/>
      <c r="H107" s="18">
        <v>12503.333333333334</v>
      </c>
      <c r="I107" s="11">
        <v>3</v>
      </c>
      <c r="J107" s="30"/>
      <c r="K107" s="21">
        <v>560</v>
      </c>
      <c r="L107" s="22">
        <v>4.6888082612336027E-2</v>
      </c>
      <c r="N107" s="32"/>
    </row>
    <row r="108" spans="1:14" s="31" customFormat="1" x14ac:dyDescent="0.2">
      <c r="A108" s="29"/>
      <c r="B108" s="29" t="s">
        <v>211</v>
      </c>
      <c r="C108" s="29" t="s">
        <v>237</v>
      </c>
      <c r="D108" s="9" t="s">
        <v>132</v>
      </c>
      <c r="E108" s="18">
        <v>2523.3333333333335</v>
      </c>
      <c r="F108" s="11">
        <v>3</v>
      </c>
      <c r="G108" s="30"/>
      <c r="H108" s="18">
        <v>2790</v>
      </c>
      <c r="I108" s="11">
        <v>3</v>
      </c>
      <c r="J108" s="30"/>
      <c r="K108" s="21">
        <v>266.66666666666652</v>
      </c>
      <c r="L108" s="22">
        <v>0.10568031704095106</v>
      </c>
      <c r="N108" s="32"/>
    </row>
    <row r="109" spans="1:14" s="31" customFormat="1" x14ac:dyDescent="0.2">
      <c r="A109" s="29"/>
      <c r="B109" s="29" t="s">
        <v>211</v>
      </c>
      <c r="C109" s="29" t="s">
        <v>237</v>
      </c>
      <c r="D109" s="9" t="s">
        <v>133</v>
      </c>
      <c r="E109" s="18">
        <v>516.66666666666663</v>
      </c>
      <c r="F109" s="11">
        <v>3</v>
      </c>
      <c r="G109" s="30"/>
      <c r="H109" s="18">
        <v>516.66666666666663</v>
      </c>
      <c r="I109" s="11">
        <v>3</v>
      </c>
      <c r="J109" s="30"/>
      <c r="K109" s="21">
        <v>0</v>
      </c>
      <c r="L109" s="22">
        <v>0</v>
      </c>
      <c r="N109" s="32"/>
    </row>
    <row r="110" spans="1:14" s="31" customFormat="1" x14ac:dyDescent="0.2">
      <c r="A110" s="29"/>
      <c r="B110" s="29" t="s">
        <v>211</v>
      </c>
      <c r="C110" s="29" t="s">
        <v>237</v>
      </c>
      <c r="D110" s="9" t="s">
        <v>134</v>
      </c>
      <c r="E110" s="18">
        <v>936.66666666666663</v>
      </c>
      <c r="F110" s="11">
        <v>3</v>
      </c>
      <c r="G110" s="30"/>
      <c r="H110" s="18">
        <v>936.66666666666663</v>
      </c>
      <c r="I110" s="11">
        <v>3</v>
      </c>
      <c r="J110" s="30"/>
      <c r="K110" s="21">
        <v>0</v>
      </c>
      <c r="L110" s="22">
        <v>0</v>
      </c>
      <c r="N110" s="32"/>
    </row>
    <row r="111" spans="1:14" s="31" customFormat="1" x14ac:dyDescent="0.2">
      <c r="A111" s="29"/>
      <c r="B111" s="29" t="s">
        <v>211</v>
      </c>
      <c r="C111" s="29" t="s">
        <v>237</v>
      </c>
      <c r="D111" s="9" t="s">
        <v>136</v>
      </c>
      <c r="E111" s="18">
        <v>915</v>
      </c>
      <c r="F111" s="11">
        <v>3</v>
      </c>
      <c r="G111" s="30"/>
      <c r="H111" s="18">
        <v>973.33333333333337</v>
      </c>
      <c r="I111" s="11">
        <v>3</v>
      </c>
      <c r="J111" s="30"/>
      <c r="K111" s="21">
        <v>58.333333333333371</v>
      </c>
      <c r="L111" s="22">
        <v>6.3752276867031013E-2</v>
      </c>
      <c r="N111" s="32"/>
    </row>
    <row r="112" spans="1:14" s="31" customFormat="1" x14ac:dyDescent="0.2">
      <c r="A112" s="29"/>
      <c r="B112" s="29" t="s">
        <v>211</v>
      </c>
      <c r="C112" s="29" t="s">
        <v>237</v>
      </c>
      <c r="D112" s="9" t="s">
        <v>330</v>
      </c>
      <c r="E112" s="18">
        <v>35971.666666666664</v>
      </c>
      <c r="F112" s="11">
        <v>3</v>
      </c>
      <c r="G112" s="30"/>
      <c r="H112" s="18">
        <v>36990</v>
      </c>
      <c r="I112" s="11">
        <v>3</v>
      </c>
      <c r="J112" s="30"/>
      <c r="K112" s="21">
        <v>1018.3333333333358</v>
      </c>
      <c r="L112" s="22">
        <v>2.8309317518417341E-2</v>
      </c>
      <c r="N112" s="32"/>
    </row>
    <row r="113" spans="1:14" s="31" customFormat="1" x14ac:dyDescent="0.2">
      <c r="A113" s="29"/>
      <c r="B113" s="29" t="s">
        <v>211</v>
      </c>
      <c r="C113" s="29" t="s">
        <v>237</v>
      </c>
      <c r="D113" s="9" t="s">
        <v>331</v>
      </c>
      <c r="E113" s="18">
        <v>31210</v>
      </c>
      <c r="F113" s="11">
        <v>3</v>
      </c>
      <c r="G113" s="30"/>
      <c r="H113" s="18">
        <v>32856.666666666664</v>
      </c>
      <c r="I113" s="11">
        <v>3</v>
      </c>
      <c r="J113" s="30"/>
      <c r="K113" s="21">
        <v>1646.6666666666642</v>
      </c>
      <c r="L113" s="22">
        <v>5.2760867243404813E-2</v>
      </c>
      <c r="N113" s="32"/>
    </row>
    <row r="114" spans="1:14" s="31" customFormat="1" x14ac:dyDescent="0.2">
      <c r="A114" s="29"/>
      <c r="B114" s="29" t="s">
        <v>211</v>
      </c>
      <c r="C114" s="29" t="s">
        <v>237</v>
      </c>
      <c r="D114" s="9" t="s">
        <v>332</v>
      </c>
      <c r="E114" s="18">
        <v>30130</v>
      </c>
      <c r="F114" s="11">
        <v>3</v>
      </c>
      <c r="G114" s="30"/>
      <c r="H114" s="18">
        <v>31290</v>
      </c>
      <c r="I114" s="11">
        <v>3</v>
      </c>
      <c r="J114" s="30"/>
      <c r="K114" s="21">
        <v>1160</v>
      </c>
      <c r="L114" s="22">
        <v>3.8499834052439431E-2</v>
      </c>
      <c r="N114" s="32"/>
    </row>
    <row r="115" spans="1:14" s="31" customFormat="1" x14ac:dyDescent="0.2">
      <c r="A115" s="29"/>
      <c r="B115" s="29" t="s">
        <v>211</v>
      </c>
      <c r="C115" s="29" t="s">
        <v>237</v>
      </c>
      <c r="D115" s="9" t="s">
        <v>333</v>
      </c>
      <c r="E115" s="18">
        <v>43130</v>
      </c>
      <c r="F115" s="11">
        <v>3</v>
      </c>
      <c r="G115" s="30"/>
      <c r="H115" s="18">
        <v>44790</v>
      </c>
      <c r="I115" s="11">
        <v>3</v>
      </c>
      <c r="J115" s="30"/>
      <c r="K115" s="21">
        <v>1660</v>
      </c>
      <c r="L115" s="22">
        <v>3.8488291212613032E-2</v>
      </c>
      <c r="N115" s="32"/>
    </row>
    <row r="116" spans="1:14" s="31" customFormat="1" x14ac:dyDescent="0.2">
      <c r="A116" s="29"/>
      <c r="B116" s="29" t="s">
        <v>211</v>
      </c>
      <c r="C116" s="29" t="s">
        <v>237</v>
      </c>
      <c r="D116" s="9" t="s">
        <v>141</v>
      </c>
      <c r="E116" s="18">
        <v>8481.6666666666661</v>
      </c>
      <c r="F116" s="11">
        <v>3</v>
      </c>
      <c r="G116" s="30"/>
      <c r="H116" s="18">
        <v>8690</v>
      </c>
      <c r="I116" s="11">
        <v>3</v>
      </c>
      <c r="J116" s="30"/>
      <c r="K116" s="21">
        <v>208.33333333333394</v>
      </c>
      <c r="L116" s="22">
        <v>2.4562782471998501E-2</v>
      </c>
      <c r="N116" s="32"/>
    </row>
    <row r="117" spans="1:14" s="31" customFormat="1" x14ac:dyDescent="0.2">
      <c r="A117" s="29"/>
      <c r="B117" s="29" t="s">
        <v>211</v>
      </c>
      <c r="C117" s="29" t="s">
        <v>237</v>
      </c>
      <c r="D117" s="9" t="s">
        <v>143</v>
      </c>
      <c r="E117" s="18">
        <v>44743.333333333336</v>
      </c>
      <c r="F117" s="11">
        <v>3</v>
      </c>
      <c r="G117" s="30"/>
      <c r="H117" s="18">
        <v>46953.333333333336</v>
      </c>
      <c r="I117" s="11">
        <v>3</v>
      </c>
      <c r="J117" s="30"/>
      <c r="K117" s="21">
        <v>2210</v>
      </c>
      <c r="L117" s="22">
        <v>4.9392833196751841E-2</v>
      </c>
      <c r="N117" s="32"/>
    </row>
    <row r="118" spans="1:14" s="31" customFormat="1" x14ac:dyDescent="0.2">
      <c r="A118" s="29"/>
      <c r="B118" s="29" t="s">
        <v>211</v>
      </c>
      <c r="C118" s="29" t="s">
        <v>237</v>
      </c>
      <c r="D118" s="9" t="s">
        <v>148</v>
      </c>
      <c r="E118" s="18">
        <v>2346.6666666666665</v>
      </c>
      <c r="F118" s="11">
        <v>3</v>
      </c>
      <c r="G118" s="30"/>
      <c r="H118" s="18">
        <v>2263.3333333333335</v>
      </c>
      <c r="I118" s="11">
        <v>3</v>
      </c>
      <c r="J118" s="30"/>
      <c r="K118" s="21">
        <v>-83.33333333333303</v>
      </c>
      <c r="L118" s="22">
        <v>-3.5511363636363508E-2</v>
      </c>
      <c r="N118" s="32"/>
    </row>
    <row r="119" spans="1:14" s="31" customFormat="1" x14ac:dyDescent="0.2">
      <c r="A119" s="29"/>
      <c r="B119" s="29" t="s">
        <v>211</v>
      </c>
      <c r="C119" s="29" t="s">
        <v>237</v>
      </c>
      <c r="D119" s="9" t="s">
        <v>151</v>
      </c>
      <c r="E119" s="18">
        <v>13500</v>
      </c>
      <c r="F119" s="11">
        <v>3</v>
      </c>
      <c r="G119" s="30"/>
      <c r="H119" s="18">
        <v>13866.666666666666</v>
      </c>
      <c r="I119" s="11">
        <v>3</v>
      </c>
      <c r="J119" s="30"/>
      <c r="K119" s="21">
        <v>366.66666666666606</v>
      </c>
      <c r="L119" s="22">
        <v>2.7160493827160449E-2</v>
      </c>
      <c r="N119" s="32"/>
    </row>
    <row r="120" spans="1:14" s="31" customFormat="1" x14ac:dyDescent="0.2">
      <c r="A120" s="29"/>
      <c r="B120" s="29" t="s">
        <v>211</v>
      </c>
      <c r="C120" s="29" t="s">
        <v>237</v>
      </c>
      <c r="D120" s="9" t="s">
        <v>152</v>
      </c>
      <c r="E120" s="18">
        <v>16790</v>
      </c>
      <c r="F120" s="11">
        <v>3</v>
      </c>
      <c r="G120" s="30"/>
      <c r="H120" s="18">
        <v>16856.666666666668</v>
      </c>
      <c r="I120" s="11">
        <v>3</v>
      </c>
      <c r="J120" s="30"/>
      <c r="K120" s="21">
        <v>66.666666666667879</v>
      </c>
      <c r="L120" s="22">
        <v>3.9706174310105945E-3</v>
      </c>
      <c r="N120" s="32"/>
    </row>
    <row r="121" spans="1:14" s="31" customFormat="1" x14ac:dyDescent="0.2">
      <c r="A121" s="29"/>
      <c r="B121" s="29" t="s">
        <v>211</v>
      </c>
      <c r="C121" s="29" t="s">
        <v>237</v>
      </c>
      <c r="D121" s="9" t="s">
        <v>153</v>
      </c>
      <c r="E121" s="18">
        <v>27683.333333333332</v>
      </c>
      <c r="F121" s="11">
        <v>3</v>
      </c>
      <c r="G121" s="30"/>
      <c r="H121" s="18">
        <v>28923.333333333332</v>
      </c>
      <c r="I121" s="11">
        <v>3</v>
      </c>
      <c r="J121" s="30"/>
      <c r="K121" s="21">
        <v>1240</v>
      </c>
      <c r="L121" s="22">
        <v>4.4792293798916319E-2</v>
      </c>
      <c r="N121" s="32"/>
    </row>
    <row r="122" spans="1:14" s="31" customFormat="1" x14ac:dyDescent="0.2">
      <c r="A122" s="29"/>
      <c r="B122" s="29" t="s">
        <v>211</v>
      </c>
      <c r="C122" s="29" t="s">
        <v>237</v>
      </c>
      <c r="D122" s="9" t="s">
        <v>154</v>
      </c>
      <c r="E122" s="18">
        <v>10850</v>
      </c>
      <c r="F122" s="11">
        <v>3</v>
      </c>
      <c r="G122" s="30"/>
      <c r="H122" s="18">
        <v>11496.666666666666</v>
      </c>
      <c r="I122" s="11">
        <v>3</v>
      </c>
      <c r="J122" s="30"/>
      <c r="K122" s="21">
        <v>646.66666666666606</v>
      </c>
      <c r="L122" s="22">
        <v>5.9600614439324059E-2</v>
      </c>
      <c r="N122" s="32"/>
    </row>
    <row r="123" spans="1:14" s="31" customFormat="1" x14ac:dyDescent="0.2">
      <c r="A123" s="29"/>
      <c r="B123" s="29" t="s">
        <v>211</v>
      </c>
      <c r="C123" s="29" t="s">
        <v>237</v>
      </c>
      <c r="D123" s="9" t="s">
        <v>156</v>
      </c>
      <c r="E123" s="18">
        <v>1190</v>
      </c>
      <c r="F123" s="11">
        <v>3</v>
      </c>
      <c r="G123" s="30"/>
      <c r="H123" s="18">
        <v>1290</v>
      </c>
      <c r="I123" s="11">
        <v>3</v>
      </c>
      <c r="J123" s="30"/>
      <c r="K123" s="21">
        <v>100</v>
      </c>
      <c r="L123" s="22">
        <v>8.4033613445378158E-2</v>
      </c>
      <c r="N123" s="32"/>
    </row>
    <row r="124" spans="1:14" s="31" customFormat="1" x14ac:dyDescent="0.2">
      <c r="A124" s="29"/>
      <c r="B124" s="29" t="s">
        <v>211</v>
      </c>
      <c r="C124" s="29" t="s">
        <v>237</v>
      </c>
      <c r="D124" s="9" t="s">
        <v>281</v>
      </c>
      <c r="E124" s="18">
        <v>6260</v>
      </c>
      <c r="F124" s="11">
        <v>3</v>
      </c>
      <c r="G124" s="30"/>
      <c r="H124" s="18">
        <v>6433.333333333333</v>
      </c>
      <c r="I124" s="11">
        <v>3</v>
      </c>
      <c r="J124" s="30"/>
      <c r="K124" s="21">
        <v>173.33333333333303</v>
      </c>
      <c r="L124" s="22">
        <v>2.7689030883919014E-2</v>
      </c>
      <c r="N124" s="32"/>
    </row>
    <row r="125" spans="1:14" s="31" customFormat="1" x14ac:dyDescent="0.2">
      <c r="A125" s="29"/>
      <c r="B125" s="29" t="s">
        <v>211</v>
      </c>
      <c r="C125" s="29" t="s">
        <v>237</v>
      </c>
      <c r="D125" s="9" t="s">
        <v>166</v>
      </c>
      <c r="E125" s="18">
        <v>15346.666666666666</v>
      </c>
      <c r="F125" s="11">
        <v>3</v>
      </c>
      <c r="G125" s="30"/>
      <c r="H125" s="18">
        <v>15790</v>
      </c>
      <c r="I125" s="11">
        <v>3</v>
      </c>
      <c r="J125" s="30"/>
      <c r="K125" s="21">
        <v>443.33333333333394</v>
      </c>
      <c r="L125" s="22">
        <v>2.8887923544743743E-2</v>
      </c>
      <c r="N125" s="32"/>
    </row>
    <row r="126" spans="1:14" s="31" customFormat="1" x14ac:dyDescent="0.2">
      <c r="A126" s="29"/>
      <c r="B126" s="29" t="s">
        <v>211</v>
      </c>
      <c r="C126" s="29" t="s">
        <v>237</v>
      </c>
      <c r="D126" s="9" t="s">
        <v>167</v>
      </c>
      <c r="E126" s="18">
        <v>5256.666666666667</v>
      </c>
      <c r="F126" s="11">
        <v>3</v>
      </c>
      <c r="G126" s="30"/>
      <c r="H126" s="18">
        <v>5423.333333333333</v>
      </c>
      <c r="I126" s="11">
        <v>3</v>
      </c>
      <c r="J126" s="30"/>
      <c r="K126" s="21">
        <v>166.66666666666606</v>
      </c>
      <c r="L126" s="22">
        <v>3.1705770450221826E-2</v>
      </c>
      <c r="N126" s="32"/>
    </row>
    <row r="127" spans="1:14" s="31" customFormat="1" x14ac:dyDescent="0.2">
      <c r="A127" s="29"/>
      <c r="B127" s="29" t="s">
        <v>211</v>
      </c>
      <c r="C127" s="29" t="s">
        <v>237</v>
      </c>
      <c r="D127" s="9" t="s">
        <v>168</v>
      </c>
      <c r="E127" s="18">
        <v>15743.333333333334</v>
      </c>
      <c r="F127" s="11">
        <v>3</v>
      </c>
      <c r="G127" s="30"/>
      <c r="H127" s="18">
        <v>17196.666666666668</v>
      </c>
      <c r="I127" s="11">
        <v>3</v>
      </c>
      <c r="J127" s="30"/>
      <c r="K127" s="21">
        <v>1453.3333333333339</v>
      </c>
      <c r="L127" s="22">
        <v>9.2314207071776455E-2</v>
      </c>
      <c r="N127" s="32"/>
    </row>
    <row r="128" spans="1:14" s="31" customFormat="1" x14ac:dyDescent="0.2">
      <c r="A128" s="29"/>
      <c r="B128" s="29" t="s">
        <v>211</v>
      </c>
      <c r="C128" s="29" t="s">
        <v>237</v>
      </c>
      <c r="D128" s="9" t="s">
        <v>174</v>
      </c>
      <c r="E128" s="18">
        <v>4518.333333333333</v>
      </c>
      <c r="F128" s="11">
        <v>3</v>
      </c>
      <c r="G128" s="30"/>
      <c r="H128" s="18">
        <v>5006.666666666667</v>
      </c>
      <c r="I128" s="11">
        <v>3</v>
      </c>
      <c r="J128" s="30"/>
      <c r="K128" s="21">
        <v>488.33333333333394</v>
      </c>
      <c r="L128" s="22">
        <v>0.10807819992622662</v>
      </c>
      <c r="N128" s="32"/>
    </row>
    <row r="129" spans="1:14" s="31" customFormat="1" x14ac:dyDescent="0.2">
      <c r="A129" s="29"/>
      <c r="B129" s="29" t="s">
        <v>211</v>
      </c>
      <c r="C129" s="29" t="s">
        <v>237</v>
      </c>
      <c r="D129" s="9" t="s">
        <v>337</v>
      </c>
      <c r="E129" s="18">
        <v>9178.3333333333339</v>
      </c>
      <c r="F129" s="11">
        <v>3</v>
      </c>
      <c r="G129" s="30"/>
      <c r="H129" s="18">
        <v>10190</v>
      </c>
      <c r="I129" s="11">
        <v>3</v>
      </c>
      <c r="J129" s="30"/>
      <c r="K129" s="21">
        <v>1011.6666666666661</v>
      </c>
      <c r="L129" s="22">
        <v>0.1102233520973306</v>
      </c>
      <c r="N129" s="32"/>
    </row>
    <row r="130" spans="1:14" s="31" customFormat="1" x14ac:dyDescent="0.2">
      <c r="A130" s="29"/>
      <c r="B130" s="29" t="s">
        <v>211</v>
      </c>
      <c r="C130" s="29" t="s">
        <v>237</v>
      </c>
      <c r="D130" s="9" t="s">
        <v>338</v>
      </c>
      <c r="E130" s="18">
        <v>3490</v>
      </c>
      <c r="F130" s="11">
        <v>3</v>
      </c>
      <c r="G130" s="30"/>
      <c r="H130" s="18">
        <v>3670</v>
      </c>
      <c r="I130" s="11">
        <v>3</v>
      </c>
      <c r="J130" s="30"/>
      <c r="K130" s="21">
        <v>180</v>
      </c>
      <c r="L130" s="22">
        <v>5.1575931232091692E-2</v>
      </c>
      <c r="N130" s="32"/>
    </row>
    <row r="131" spans="1:14" s="31" customFormat="1" x14ac:dyDescent="0.2">
      <c r="A131" s="29"/>
      <c r="B131" s="29" t="s">
        <v>211</v>
      </c>
      <c r="C131" s="29" t="s">
        <v>237</v>
      </c>
      <c r="D131" s="9" t="s">
        <v>178</v>
      </c>
      <c r="E131" s="18">
        <v>21405</v>
      </c>
      <c r="F131" s="11">
        <v>3</v>
      </c>
      <c r="G131" s="30"/>
      <c r="H131" s="18">
        <v>22613.333333333332</v>
      </c>
      <c r="I131" s="11">
        <v>3</v>
      </c>
      <c r="J131" s="30"/>
      <c r="K131" s="21">
        <v>1208.3333333333321</v>
      </c>
      <c r="L131" s="22">
        <v>5.6450984972358426E-2</v>
      </c>
      <c r="N131" s="32"/>
    </row>
    <row r="132" spans="1:14" s="31" customFormat="1" x14ac:dyDescent="0.2">
      <c r="A132" s="29"/>
      <c r="B132" s="29" t="s">
        <v>211</v>
      </c>
      <c r="C132" s="29" t="s">
        <v>237</v>
      </c>
      <c r="D132" s="9" t="s">
        <v>180</v>
      </c>
      <c r="E132" s="18">
        <v>45723.333333333336</v>
      </c>
      <c r="F132" s="11">
        <v>3</v>
      </c>
      <c r="G132" s="30"/>
      <c r="H132" s="18">
        <v>47790</v>
      </c>
      <c r="I132" s="11">
        <v>3</v>
      </c>
      <c r="J132" s="30"/>
      <c r="K132" s="21">
        <v>2066.6666666666642</v>
      </c>
      <c r="L132" s="22">
        <v>4.5199387621199918E-2</v>
      </c>
      <c r="N132" s="32"/>
    </row>
    <row r="133" spans="1:14" s="31" customFormat="1" x14ac:dyDescent="0.2">
      <c r="A133" s="29"/>
      <c r="B133" s="29" t="s">
        <v>211</v>
      </c>
      <c r="C133" s="29" t="s">
        <v>237</v>
      </c>
      <c r="D133" s="9" t="s">
        <v>183</v>
      </c>
      <c r="E133" s="18">
        <v>15656.666666666666</v>
      </c>
      <c r="F133" s="11">
        <v>3</v>
      </c>
      <c r="G133" s="30"/>
      <c r="H133" s="18">
        <v>16890</v>
      </c>
      <c r="I133" s="11">
        <v>3</v>
      </c>
      <c r="J133" s="30"/>
      <c r="K133" s="21">
        <v>1233.3333333333339</v>
      </c>
      <c r="L133" s="22">
        <v>7.8773685331062424E-2</v>
      </c>
      <c r="N133" s="32"/>
    </row>
    <row r="134" spans="1:14" s="31" customFormat="1" x14ac:dyDescent="0.2">
      <c r="A134" s="29"/>
      <c r="B134" s="29" t="s">
        <v>211</v>
      </c>
      <c r="C134" s="29" t="s">
        <v>237</v>
      </c>
      <c r="D134" s="9" t="s">
        <v>280</v>
      </c>
      <c r="E134" s="18">
        <v>1716.6666666666667</v>
      </c>
      <c r="F134" s="11">
        <v>3</v>
      </c>
      <c r="G134" s="30"/>
      <c r="H134" s="18">
        <v>1690</v>
      </c>
      <c r="I134" s="11">
        <v>3</v>
      </c>
      <c r="J134" s="30"/>
      <c r="K134" s="21">
        <v>-26.666666666666742</v>
      </c>
      <c r="L134" s="22">
        <v>-1.5533980582524315E-2</v>
      </c>
      <c r="N134" s="32"/>
    </row>
    <row r="135" spans="1:14" s="31" customFormat="1" x14ac:dyDescent="0.2">
      <c r="A135" s="29"/>
      <c r="B135" s="29" t="s">
        <v>211</v>
      </c>
      <c r="C135" s="29" t="s">
        <v>237</v>
      </c>
      <c r="D135" s="9" t="s">
        <v>339</v>
      </c>
      <c r="E135" s="18">
        <v>14590</v>
      </c>
      <c r="F135" s="11">
        <v>3</v>
      </c>
      <c r="G135" s="30"/>
      <c r="H135" s="18">
        <v>14090</v>
      </c>
      <c r="I135" s="11">
        <v>3</v>
      </c>
      <c r="J135" s="30"/>
      <c r="K135" s="21">
        <v>-500</v>
      </c>
      <c r="L135" s="22">
        <v>-3.4270047978067167E-2</v>
      </c>
      <c r="N135" s="32"/>
    </row>
    <row r="136" spans="1:14" s="31" customFormat="1" x14ac:dyDescent="0.2">
      <c r="A136" s="29"/>
      <c r="B136" s="29" t="s">
        <v>211</v>
      </c>
      <c r="C136" s="29" t="s">
        <v>237</v>
      </c>
      <c r="D136" s="9" t="s">
        <v>188</v>
      </c>
      <c r="E136" s="18">
        <v>4790</v>
      </c>
      <c r="F136" s="11">
        <v>3</v>
      </c>
      <c r="G136" s="30"/>
      <c r="H136" s="18">
        <v>5326.666666666667</v>
      </c>
      <c r="I136" s="11">
        <v>3</v>
      </c>
      <c r="J136" s="30"/>
      <c r="K136" s="21">
        <v>536.66666666666697</v>
      </c>
      <c r="L136" s="22">
        <v>0.11203897007654842</v>
      </c>
      <c r="N136" s="32"/>
    </row>
    <row r="137" spans="1:14" s="31" customFormat="1" x14ac:dyDescent="0.2">
      <c r="A137" s="29"/>
      <c r="B137" s="29" t="s">
        <v>211</v>
      </c>
      <c r="C137" s="29" t="s">
        <v>237</v>
      </c>
      <c r="D137" s="9" t="s">
        <v>189</v>
      </c>
      <c r="E137" s="18">
        <v>9883.3333333333339</v>
      </c>
      <c r="F137" s="11">
        <v>3</v>
      </c>
      <c r="G137" s="30"/>
      <c r="H137" s="18">
        <v>10660</v>
      </c>
      <c r="I137" s="11">
        <v>3</v>
      </c>
      <c r="J137" s="30"/>
      <c r="K137" s="21">
        <v>776.66666666666606</v>
      </c>
      <c r="L137" s="22">
        <v>7.8583473861720002E-2</v>
      </c>
      <c r="N137" s="32"/>
    </row>
    <row r="138" spans="1:14" s="31" customFormat="1" x14ac:dyDescent="0.2">
      <c r="A138" s="29"/>
      <c r="B138" s="29" t="s">
        <v>211</v>
      </c>
      <c r="C138" s="29" t="s">
        <v>237</v>
      </c>
      <c r="D138" s="9" t="s">
        <v>190</v>
      </c>
      <c r="E138" s="18">
        <v>3923.3333333333335</v>
      </c>
      <c r="F138" s="11">
        <v>3</v>
      </c>
      <c r="G138" s="30"/>
      <c r="H138" s="18">
        <v>4156.666666666667</v>
      </c>
      <c r="I138" s="11">
        <v>3</v>
      </c>
      <c r="J138" s="30"/>
      <c r="K138" s="21">
        <v>233.33333333333348</v>
      </c>
      <c r="L138" s="22">
        <v>5.9473237043330539E-2</v>
      </c>
      <c r="N138" s="32"/>
    </row>
    <row r="139" spans="1:14" s="31" customFormat="1" x14ac:dyDescent="0.2">
      <c r="A139" s="29"/>
      <c r="B139" s="29" t="s">
        <v>211</v>
      </c>
      <c r="C139" s="29" t="s">
        <v>237</v>
      </c>
      <c r="D139" s="9" t="s">
        <v>342</v>
      </c>
      <c r="E139" s="18">
        <v>45416.666666666664</v>
      </c>
      <c r="F139" s="11">
        <v>3</v>
      </c>
      <c r="G139" s="30"/>
      <c r="H139" s="18">
        <v>44003.333333333336</v>
      </c>
      <c r="I139" s="11">
        <v>3</v>
      </c>
      <c r="J139" s="30"/>
      <c r="K139" s="21">
        <v>-1413.3333333333285</v>
      </c>
      <c r="L139" s="22">
        <v>-3.1119266055045766E-2</v>
      </c>
      <c r="N139" s="32"/>
    </row>
    <row r="140" spans="1:14" s="31" customFormat="1" x14ac:dyDescent="0.2">
      <c r="A140" s="29"/>
      <c r="B140" s="29" t="s">
        <v>211</v>
      </c>
      <c r="C140" s="29" t="s">
        <v>237</v>
      </c>
      <c r="D140" s="9" t="s">
        <v>191</v>
      </c>
      <c r="E140" s="18">
        <v>25516.666666666668</v>
      </c>
      <c r="F140" s="11">
        <v>3</v>
      </c>
      <c r="G140" s="30"/>
      <c r="H140" s="18">
        <v>25716.666666666668</v>
      </c>
      <c r="I140" s="11">
        <v>3</v>
      </c>
      <c r="J140" s="30"/>
      <c r="K140" s="21">
        <v>200</v>
      </c>
      <c r="L140" s="22">
        <v>7.8380143696930114E-3</v>
      </c>
      <c r="N140" s="32"/>
    </row>
    <row r="141" spans="1:14" s="31" customFormat="1" x14ac:dyDescent="0.2">
      <c r="A141" s="29"/>
      <c r="B141" s="29" t="s">
        <v>211</v>
      </c>
      <c r="C141" s="29" t="s">
        <v>237</v>
      </c>
      <c r="D141" s="9" t="s">
        <v>343</v>
      </c>
      <c r="E141" s="18">
        <v>45690</v>
      </c>
      <c r="F141" s="11">
        <v>3</v>
      </c>
      <c r="G141" s="30"/>
      <c r="H141" s="18">
        <v>49453.333333333336</v>
      </c>
      <c r="I141" s="11">
        <v>3</v>
      </c>
      <c r="J141" s="30"/>
      <c r="K141" s="21">
        <v>3763.3333333333358</v>
      </c>
      <c r="L141" s="22">
        <v>8.2366673962209147E-2</v>
      </c>
      <c r="N141" s="32"/>
    </row>
    <row r="142" spans="1:14" s="31" customFormat="1" x14ac:dyDescent="0.2">
      <c r="A142" s="29"/>
      <c r="B142" s="29" t="s">
        <v>211</v>
      </c>
      <c r="C142" s="29" t="s">
        <v>237</v>
      </c>
      <c r="D142" s="9" t="s">
        <v>197</v>
      </c>
      <c r="E142" s="18">
        <v>7790</v>
      </c>
      <c r="F142" s="11">
        <v>3</v>
      </c>
      <c r="G142" s="30"/>
      <c r="H142" s="18">
        <v>9090</v>
      </c>
      <c r="I142" s="11">
        <v>3</v>
      </c>
      <c r="J142" s="30"/>
      <c r="K142" s="21">
        <v>1300</v>
      </c>
      <c r="L142" s="22">
        <v>0.1668806161745828</v>
      </c>
      <c r="N142" s="32"/>
    </row>
    <row r="143" spans="1:14" s="31" customFormat="1" x14ac:dyDescent="0.2">
      <c r="A143" s="29"/>
      <c r="B143" s="29" t="s">
        <v>211</v>
      </c>
      <c r="C143" s="29" t="s">
        <v>237</v>
      </c>
      <c r="D143" s="9" t="s">
        <v>198</v>
      </c>
      <c r="E143" s="18">
        <v>4855</v>
      </c>
      <c r="F143" s="11">
        <v>3</v>
      </c>
      <c r="G143" s="30"/>
      <c r="H143" s="18">
        <v>4906.666666666667</v>
      </c>
      <c r="I143" s="11">
        <v>3</v>
      </c>
      <c r="J143" s="30"/>
      <c r="K143" s="21">
        <v>51.66666666666697</v>
      </c>
      <c r="L143" s="22">
        <v>1.0641949879849016E-2</v>
      </c>
      <c r="N143" s="32"/>
    </row>
    <row r="144" spans="1:14" s="31" customFormat="1" x14ac:dyDescent="0.2">
      <c r="A144" s="29"/>
      <c r="B144" s="29" t="s">
        <v>211</v>
      </c>
      <c r="C144" s="29" t="s">
        <v>237</v>
      </c>
      <c r="D144" s="9" t="s">
        <v>199</v>
      </c>
      <c r="E144" s="18">
        <v>7313.333333333333</v>
      </c>
      <c r="F144" s="11">
        <v>3</v>
      </c>
      <c r="G144" s="30"/>
      <c r="H144" s="18">
        <v>7393.333333333333</v>
      </c>
      <c r="I144" s="11">
        <v>3</v>
      </c>
      <c r="J144" s="30"/>
      <c r="K144" s="21">
        <v>80</v>
      </c>
      <c r="L144" s="22">
        <v>1.0938924339106655E-2</v>
      </c>
      <c r="N144" s="32"/>
    </row>
    <row r="145" spans="1:14" s="31" customFormat="1" x14ac:dyDescent="0.2">
      <c r="A145" s="29"/>
      <c r="B145" s="29" t="s">
        <v>211</v>
      </c>
      <c r="C145" s="29" t="s">
        <v>237</v>
      </c>
      <c r="D145" s="9" t="s">
        <v>271</v>
      </c>
      <c r="E145" s="18">
        <v>3990</v>
      </c>
      <c r="F145" s="11">
        <v>3</v>
      </c>
      <c r="G145" s="30"/>
      <c r="H145" s="18">
        <v>5596.666666666667</v>
      </c>
      <c r="I145" s="11">
        <v>3</v>
      </c>
      <c r="J145" s="30"/>
      <c r="K145" s="21">
        <v>1606.666666666667</v>
      </c>
      <c r="L145" s="22">
        <v>0.40267335004177118</v>
      </c>
      <c r="N145" s="32"/>
    </row>
    <row r="146" spans="1:14" s="31" customFormat="1" x14ac:dyDescent="0.2">
      <c r="A146" s="29"/>
      <c r="B146" s="29" t="s">
        <v>211</v>
      </c>
      <c r="C146" s="29" t="s">
        <v>237</v>
      </c>
      <c r="D146" s="9" t="s">
        <v>345</v>
      </c>
      <c r="E146" s="18">
        <v>1678.3333333333333</v>
      </c>
      <c r="F146" s="11">
        <v>3</v>
      </c>
      <c r="G146" s="30"/>
      <c r="H146" s="18">
        <v>1610</v>
      </c>
      <c r="I146" s="11">
        <v>3</v>
      </c>
      <c r="J146" s="30"/>
      <c r="K146" s="21">
        <v>-68.333333333333258</v>
      </c>
      <c r="L146" s="22">
        <v>-4.071499503475666E-2</v>
      </c>
      <c r="N146" s="32"/>
    </row>
    <row r="147" spans="1:14" s="31" customFormat="1" x14ac:dyDescent="0.2">
      <c r="A147" s="29"/>
      <c r="B147" s="29" t="s">
        <v>211</v>
      </c>
      <c r="C147" s="29" t="s">
        <v>237</v>
      </c>
      <c r="D147" s="9" t="s">
        <v>202</v>
      </c>
      <c r="E147" s="18">
        <v>3690</v>
      </c>
      <c r="F147" s="11">
        <v>3</v>
      </c>
      <c r="G147" s="30"/>
      <c r="H147" s="18">
        <v>3976.6666666666665</v>
      </c>
      <c r="I147" s="11">
        <v>3</v>
      </c>
      <c r="J147" s="30"/>
      <c r="K147" s="21">
        <v>286.66666666666652</v>
      </c>
      <c r="L147" s="22">
        <v>7.7687443541102033E-2</v>
      </c>
      <c r="N147" s="32"/>
    </row>
    <row r="148" spans="1:14" s="31" customFormat="1" x14ac:dyDescent="0.2">
      <c r="A148" s="29"/>
      <c r="B148" s="29" t="s">
        <v>211</v>
      </c>
      <c r="C148" s="29" t="s">
        <v>237</v>
      </c>
      <c r="D148" s="9" t="s">
        <v>205</v>
      </c>
      <c r="E148" s="18">
        <v>1590</v>
      </c>
      <c r="F148" s="11">
        <v>3</v>
      </c>
      <c r="G148" s="30"/>
      <c r="H148" s="18">
        <v>1590</v>
      </c>
      <c r="I148" s="11">
        <v>3</v>
      </c>
      <c r="J148" s="30"/>
      <c r="K148" s="21">
        <v>0</v>
      </c>
      <c r="L148" s="22">
        <v>0</v>
      </c>
      <c r="N148" s="32"/>
    </row>
    <row r="149" spans="1:14" s="31" customFormat="1" x14ac:dyDescent="0.2">
      <c r="A149" s="29"/>
      <c r="B149" s="29" t="s">
        <v>211</v>
      </c>
      <c r="C149" s="29" t="s">
        <v>237</v>
      </c>
      <c r="D149" s="9" t="s">
        <v>273</v>
      </c>
      <c r="E149" s="18">
        <v>9963.3333333333339</v>
      </c>
      <c r="F149" s="11">
        <v>3</v>
      </c>
      <c r="G149" s="30"/>
      <c r="H149" s="18">
        <v>10790</v>
      </c>
      <c r="I149" s="11">
        <v>3</v>
      </c>
      <c r="J149" s="30"/>
      <c r="K149" s="21">
        <v>826.66666666666606</v>
      </c>
      <c r="L149" s="22">
        <v>8.2970893275342864E-2</v>
      </c>
      <c r="N149" s="32"/>
    </row>
    <row r="150" spans="1:14" s="31" customFormat="1" x14ac:dyDescent="0.2">
      <c r="A150" s="29"/>
      <c r="B150" s="29" t="s">
        <v>211</v>
      </c>
      <c r="C150" s="29" t="s">
        <v>237</v>
      </c>
      <c r="D150" s="9" t="s">
        <v>348</v>
      </c>
      <c r="E150" s="18">
        <v>12613.333333333334</v>
      </c>
      <c r="F150" s="11">
        <v>3</v>
      </c>
      <c r="G150" s="30"/>
      <c r="H150" s="18">
        <v>12990</v>
      </c>
      <c r="I150" s="11">
        <v>3</v>
      </c>
      <c r="J150" s="30"/>
      <c r="K150" s="21">
        <v>376.66666666666606</v>
      </c>
      <c r="L150" s="22">
        <v>2.9862579281183882E-2</v>
      </c>
      <c r="N150" s="32"/>
    </row>
    <row r="151" spans="1:14" s="31" customFormat="1" x14ac:dyDescent="0.2">
      <c r="A151" s="29"/>
      <c r="B151" s="29" t="s">
        <v>211</v>
      </c>
      <c r="C151" s="29" t="s">
        <v>237</v>
      </c>
      <c r="D151" s="9" t="s">
        <v>274</v>
      </c>
      <c r="E151" s="18">
        <v>16835</v>
      </c>
      <c r="F151" s="11">
        <v>3</v>
      </c>
      <c r="G151" s="30"/>
      <c r="H151" s="18">
        <v>18360</v>
      </c>
      <c r="I151" s="11">
        <v>3</v>
      </c>
      <c r="J151" s="30"/>
      <c r="K151" s="21">
        <v>1525</v>
      </c>
      <c r="L151" s="22">
        <v>9.058509058509058E-2</v>
      </c>
      <c r="N151" s="32"/>
    </row>
    <row r="153" spans="1:14" x14ac:dyDescent="0.2">
      <c r="D153" s="15" t="s">
        <v>213</v>
      </c>
      <c r="E153" s="25">
        <v>13350</v>
      </c>
      <c r="H153" s="25">
        <v>13976</v>
      </c>
      <c r="K153" s="26">
        <v>626</v>
      </c>
      <c r="L153" s="27">
        <v>4.6891385767790263E-2</v>
      </c>
    </row>
    <row r="155" spans="1:14" s="34" customFormat="1" x14ac:dyDescent="0.2">
      <c r="D155" s="39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4" x14ac:dyDescent="0.2">
      <c r="B156" s="29" t="s">
        <v>238</v>
      </c>
      <c r="C156" s="29" t="s">
        <v>242</v>
      </c>
      <c r="D156" s="9" t="s">
        <v>360</v>
      </c>
      <c r="E156" s="18">
        <v>1740</v>
      </c>
      <c r="F156" s="28">
        <v>2</v>
      </c>
      <c r="G156" s="18"/>
      <c r="H156" s="18">
        <v>1676.6666666666667</v>
      </c>
      <c r="I156" s="28">
        <v>3</v>
      </c>
      <c r="K156" s="21">
        <v>-63.333333333333258</v>
      </c>
      <c r="L156" s="22">
        <v>-3.6398467432950145E-2</v>
      </c>
    </row>
    <row r="157" spans="1:14" x14ac:dyDescent="0.2">
      <c r="B157" s="29" t="s">
        <v>238</v>
      </c>
      <c r="C157" s="29" t="s">
        <v>242</v>
      </c>
      <c r="D157" s="9" t="s">
        <v>239</v>
      </c>
      <c r="E157" s="18">
        <v>1355</v>
      </c>
      <c r="F157" s="28">
        <v>2</v>
      </c>
      <c r="G157" s="18"/>
      <c r="H157" s="18">
        <v>1403.3333333333333</v>
      </c>
      <c r="I157" s="28">
        <v>3</v>
      </c>
      <c r="K157" s="21">
        <v>48.333333333333258</v>
      </c>
      <c r="L157" s="22">
        <v>3.5670356703566983E-2</v>
      </c>
    </row>
    <row r="158" spans="1:14" x14ac:dyDescent="0.2">
      <c r="B158" s="29" t="s">
        <v>238</v>
      </c>
      <c r="C158" s="29" t="s">
        <v>242</v>
      </c>
      <c r="D158" s="9" t="s">
        <v>240</v>
      </c>
      <c r="E158" s="18">
        <v>1136.6666666666667</v>
      </c>
      <c r="F158" s="28">
        <v>3</v>
      </c>
      <c r="G158" s="18"/>
      <c r="H158" s="18">
        <v>1236.6666666666667</v>
      </c>
      <c r="I158" s="28">
        <v>3</v>
      </c>
      <c r="K158" s="21">
        <v>100</v>
      </c>
      <c r="L158" s="22">
        <v>8.7976539589442806E-2</v>
      </c>
    </row>
    <row r="159" spans="1:14" x14ac:dyDescent="0.2">
      <c r="B159" s="29" t="s">
        <v>238</v>
      </c>
      <c r="C159" s="29" t="s">
        <v>242</v>
      </c>
      <c r="D159" s="9" t="s">
        <v>245</v>
      </c>
      <c r="E159" s="18">
        <v>1350</v>
      </c>
      <c r="F159" s="28">
        <v>1</v>
      </c>
      <c r="G159" s="18"/>
      <c r="H159" s="18">
        <v>1455</v>
      </c>
      <c r="I159" s="28">
        <v>2</v>
      </c>
      <c r="K159" s="21">
        <v>105</v>
      </c>
      <c r="L159" s="22">
        <v>7.7777777777777779E-2</v>
      </c>
    </row>
    <row r="160" spans="1:14" x14ac:dyDescent="0.2">
      <c r="B160" s="29" t="s">
        <v>238</v>
      </c>
      <c r="C160" s="29" t="s">
        <v>242</v>
      </c>
      <c r="D160" s="9" t="s">
        <v>241</v>
      </c>
      <c r="E160" s="18">
        <v>1136.6666666666667</v>
      </c>
      <c r="F160" s="28">
        <v>3</v>
      </c>
      <c r="G160" s="18"/>
      <c r="H160" s="18">
        <v>1236.6666666666667</v>
      </c>
      <c r="I160" s="28">
        <v>3</v>
      </c>
      <c r="K160" s="21">
        <v>100</v>
      </c>
      <c r="L160" s="22">
        <v>8.7976539589442806E-2</v>
      </c>
    </row>
    <row r="162" spans="2:12" x14ac:dyDescent="0.2">
      <c r="D162" s="15" t="s">
        <v>243</v>
      </c>
      <c r="E162" s="25">
        <v>1298</v>
      </c>
      <c r="H162" s="25">
        <v>1411</v>
      </c>
      <c r="K162" s="26">
        <v>113</v>
      </c>
      <c r="L162" s="27">
        <v>8.705701078582434E-2</v>
      </c>
    </row>
    <row r="164" spans="2:12" x14ac:dyDescent="0.2">
      <c r="B164" s="29" t="s">
        <v>238</v>
      </c>
      <c r="C164" s="29" t="s">
        <v>236</v>
      </c>
      <c r="D164" s="9" t="s">
        <v>360</v>
      </c>
      <c r="E164" s="18">
        <v>1392.3333333333333</v>
      </c>
      <c r="F164" s="28">
        <v>3</v>
      </c>
      <c r="G164" s="28"/>
      <c r="H164" s="18">
        <v>1423</v>
      </c>
      <c r="I164" s="28">
        <v>3</v>
      </c>
      <c r="K164" s="21">
        <v>30.666666666666742</v>
      </c>
      <c r="L164" s="22">
        <v>2.2025377064879156E-2</v>
      </c>
    </row>
    <row r="165" spans="2:12" x14ac:dyDescent="0.2">
      <c r="B165" s="29" t="s">
        <v>238</v>
      </c>
      <c r="C165" s="29" t="s">
        <v>236</v>
      </c>
      <c r="D165" s="9" t="s">
        <v>244</v>
      </c>
      <c r="E165" s="18">
        <v>1198</v>
      </c>
      <c r="F165" s="28">
        <v>1</v>
      </c>
      <c r="G165" s="28"/>
      <c r="H165" s="18">
        <v>1389</v>
      </c>
      <c r="I165" s="28">
        <v>1</v>
      </c>
      <c r="K165" s="21">
        <v>191</v>
      </c>
      <c r="L165" s="22">
        <v>0.15943238731218698</v>
      </c>
    </row>
    <row r="166" spans="2:12" x14ac:dyDescent="0.2">
      <c r="B166" s="29" t="s">
        <v>238</v>
      </c>
      <c r="C166" s="29" t="s">
        <v>236</v>
      </c>
      <c r="D166" s="9" t="s">
        <v>239</v>
      </c>
      <c r="E166" s="18">
        <v>1592.3333333333333</v>
      </c>
      <c r="F166" s="28">
        <v>3</v>
      </c>
      <c r="G166" s="28"/>
      <c r="H166" s="18">
        <v>1489.5</v>
      </c>
      <c r="I166" s="28">
        <v>2</v>
      </c>
      <c r="K166" s="21">
        <v>-102.83333333333326</v>
      </c>
      <c r="L166" s="22">
        <v>-6.4580280510780783E-2</v>
      </c>
    </row>
    <row r="167" spans="2:12" x14ac:dyDescent="0.2">
      <c r="B167" s="29" t="s">
        <v>238</v>
      </c>
      <c r="C167" s="29" t="s">
        <v>236</v>
      </c>
      <c r="D167" s="9" t="s">
        <v>240</v>
      </c>
      <c r="E167" s="18">
        <v>992.66666666666663</v>
      </c>
      <c r="F167" s="28">
        <v>3</v>
      </c>
      <c r="G167" s="28"/>
      <c r="H167" s="18">
        <v>1006</v>
      </c>
      <c r="I167" s="28">
        <v>3</v>
      </c>
      <c r="K167" s="21">
        <v>13.333333333333371</v>
      </c>
      <c r="L167" s="22">
        <v>1.3431833445265317E-2</v>
      </c>
    </row>
    <row r="168" spans="2:12" x14ac:dyDescent="0.2">
      <c r="B168" s="29" t="s">
        <v>238</v>
      </c>
      <c r="C168" s="29" t="s">
        <v>236</v>
      </c>
      <c r="D168" s="9" t="s">
        <v>245</v>
      </c>
      <c r="E168" s="18">
        <v>1632.3333333333333</v>
      </c>
      <c r="F168" s="28">
        <v>3</v>
      </c>
      <c r="G168" s="28"/>
      <c r="H168" s="18">
        <v>1586</v>
      </c>
      <c r="I168" s="28">
        <v>3</v>
      </c>
      <c r="K168" s="21">
        <v>-46.333333333333258</v>
      </c>
      <c r="L168" s="22">
        <v>-2.8384725342046106E-2</v>
      </c>
    </row>
    <row r="169" spans="2:12" x14ac:dyDescent="0.2">
      <c r="B169" s="29" t="s">
        <v>238</v>
      </c>
      <c r="C169" s="29" t="s">
        <v>236</v>
      </c>
      <c r="D169" s="9" t="s">
        <v>241</v>
      </c>
      <c r="E169" s="18">
        <v>1025.6666666666667</v>
      </c>
      <c r="F169" s="28">
        <v>3</v>
      </c>
      <c r="G169" s="28"/>
      <c r="H169" s="18">
        <v>1119.3333333333333</v>
      </c>
      <c r="I169" s="28">
        <v>3</v>
      </c>
      <c r="K169" s="21">
        <v>93.666666666666515</v>
      </c>
      <c r="L169" s="22">
        <v>9.1322716932076539E-2</v>
      </c>
    </row>
    <row r="170" spans="2:12" x14ac:dyDescent="0.2">
      <c r="B170" s="29" t="s">
        <v>238</v>
      </c>
      <c r="C170" s="29" t="s">
        <v>236</v>
      </c>
      <c r="D170" s="9" t="s">
        <v>246</v>
      </c>
      <c r="E170" s="18">
        <v>1094</v>
      </c>
      <c r="F170" s="28">
        <v>2</v>
      </c>
      <c r="G170" s="28"/>
      <c r="H170" s="18">
        <v>1209.5</v>
      </c>
      <c r="I170" s="28">
        <v>2</v>
      </c>
      <c r="K170" s="21">
        <v>115.5</v>
      </c>
      <c r="L170" s="22">
        <v>0.10557586837294333</v>
      </c>
    </row>
    <row r="171" spans="2:12" x14ac:dyDescent="0.2">
      <c r="F171" s="28"/>
      <c r="G171" s="28"/>
    </row>
    <row r="172" spans="2:12" x14ac:dyDescent="0.2">
      <c r="D172" s="15" t="s">
        <v>247</v>
      </c>
      <c r="E172" s="25">
        <v>1318</v>
      </c>
      <c r="F172" s="28"/>
      <c r="G172" s="28"/>
      <c r="H172" s="25">
        <v>1334</v>
      </c>
      <c r="K172" s="26">
        <v>16</v>
      </c>
      <c r="L172" s="27">
        <v>1.2139605462822459E-2</v>
      </c>
    </row>
    <row r="174" spans="2:12" x14ac:dyDescent="0.2">
      <c r="D174" s="15" t="s">
        <v>248</v>
      </c>
      <c r="E174" s="25">
        <v>1310</v>
      </c>
      <c r="H174" s="25">
        <v>1369</v>
      </c>
      <c r="K174" s="26">
        <v>59</v>
      </c>
      <c r="L174" s="27">
        <v>4.5038167938931298E-2</v>
      </c>
    </row>
  </sheetData>
  <sortState ref="B16:L61">
    <sortCondition ref="B16:B61"/>
    <sortCondition descending="1" ref="I16:I61"/>
  </sortState>
  <mergeCells count="2">
    <mergeCell ref="E6:F6"/>
    <mergeCell ref="H6:I6"/>
  </mergeCells>
  <conditionalFormatting sqref="K9:K12">
    <cfRule type="top10" dxfId="19" priority="17" bottom="1" rank="1"/>
    <cfRule type="top10" dxfId="18" priority="18" rank="1"/>
  </conditionalFormatting>
  <conditionalFormatting sqref="L9:L12">
    <cfRule type="top10" dxfId="17" priority="19" bottom="1" rank="1"/>
    <cfRule type="top10" dxfId="16" priority="20" rank="1"/>
  </conditionalFormatting>
  <conditionalFormatting sqref="K61:K65 K16:K50 K52:K59">
    <cfRule type="top10" dxfId="15" priority="209" bottom="1" rank="1"/>
    <cfRule type="top10" dxfId="14" priority="210" rank="1"/>
  </conditionalFormatting>
  <conditionalFormatting sqref="L61:L65 L16:L50 L52:L59">
    <cfRule type="top10" dxfId="13" priority="211" bottom="1" rank="1"/>
    <cfRule type="top10" dxfId="12" priority="212" rank="1"/>
  </conditionalFormatting>
  <conditionalFormatting sqref="K71:K151">
    <cfRule type="top10" dxfId="11" priority="245" bottom="1" rank="1"/>
    <cfRule type="top10" dxfId="10" priority="246" rank="1"/>
  </conditionalFormatting>
  <conditionalFormatting sqref="L71:L151">
    <cfRule type="top10" dxfId="9" priority="247" bottom="1" rank="1"/>
    <cfRule type="top10" dxfId="8" priority="248" rank="1"/>
  </conditionalFormatting>
  <conditionalFormatting sqref="K156:K160">
    <cfRule type="top10" dxfId="7" priority="477" bottom="1" rank="1"/>
    <cfRule type="top10" dxfId="6" priority="478" rank="1"/>
  </conditionalFormatting>
  <conditionalFormatting sqref="L156:L160">
    <cfRule type="top10" dxfId="5" priority="479" bottom="1" rank="1"/>
    <cfRule type="top10" dxfId="4" priority="480" rank="1"/>
  </conditionalFormatting>
  <conditionalFormatting sqref="K164:K170">
    <cfRule type="top10" dxfId="3" priority="487" bottom="1" rank="1"/>
    <cfRule type="top10" dxfId="2" priority="488" rank="1"/>
  </conditionalFormatting>
  <conditionalFormatting sqref="L164:L170">
    <cfRule type="top10" dxfId="1" priority="489" bottom="1" rank="1"/>
    <cfRule type="top10" dxfId="0" priority="490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15.7109375" style="29" bestFit="1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214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215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8">
        <v>818</v>
      </c>
      <c r="I9" s="11">
        <v>13</v>
      </c>
      <c r="K9" s="21">
        <v>19</v>
      </c>
      <c r="L9" s="22">
        <v>2.3779724655819776E-2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8">
        <v>840.2</v>
      </c>
      <c r="I10" s="11">
        <v>13</v>
      </c>
      <c r="K10" s="21">
        <v>23.100000000000023</v>
      </c>
      <c r="L10" s="22">
        <v>2.8270713498959762E-2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8">
        <v>867.2</v>
      </c>
      <c r="I11" s="11">
        <v>13</v>
      </c>
      <c r="K11" s="21">
        <v>26.200000000000045</v>
      </c>
      <c r="L11" s="22">
        <v>3.115338882283002E-2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8">
        <v>665.5</v>
      </c>
      <c r="I12" s="11">
        <v>13</v>
      </c>
      <c r="K12" s="21">
        <v>25.200000000000045</v>
      </c>
      <c r="L12" s="22">
        <v>3.9356551616429869E-2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798</v>
      </c>
      <c r="I14" s="11"/>
      <c r="J14" s="11"/>
      <c r="K14" s="26">
        <v>21</v>
      </c>
      <c r="L14" s="27">
        <v>2.7027027027027029E-2</v>
      </c>
    </row>
    <row r="16" spans="1:13" x14ac:dyDescent="0.2">
      <c r="A16" s="34" t="s">
        <v>363</v>
      </c>
      <c r="B16" s="16" t="s">
        <v>0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1564</v>
      </c>
      <c r="I16" s="20">
        <v>4</v>
      </c>
      <c r="J16" s="35"/>
      <c r="K16" s="23">
        <v>62</v>
      </c>
      <c r="L16" s="24">
        <v>4.1278295605858856E-2</v>
      </c>
    </row>
    <row r="17" spans="1:14" x14ac:dyDescent="0.2">
      <c r="A17" s="32" t="s">
        <v>363</v>
      </c>
      <c r="B17" s="9" t="s">
        <v>0</v>
      </c>
      <c r="C17" s="9" t="s">
        <v>236</v>
      </c>
      <c r="D17" s="14" t="s">
        <v>284</v>
      </c>
      <c r="E17" s="18">
        <v>1544.25</v>
      </c>
      <c r="F17" s="11">
        <v>4</v>
      </c>
      <c r="G17" s="31"/>
      <c r="H17" s="18">
        <v>1589</v>
      </c>
      <c r="I17" s="11">
        <v>4</v>
      </c>
      <c r="J17" s="31"/>
      <c r="K17" s="21">
        <v>44.75</v>
      </c>
      <c r="L17" s="22">
        <v>2.8978468512222761E-2</v>
      </c>
    </row>
    <row r="18" spans="1:14" x14ac:dyDescent="0.2">
      <c r="A18" s="29" t="s">
        <v>363</v>
      </c>
      <c r="B18" s="9" t="s">
        <v>0</v>
      </c>
      <c r="C18" s="9" t="s">
        <v>236</v>
      </c>
      <c r="D18" s="14" t="s">
        <v>285</v>
      </c>
      <c r="E18" s="18">
        <v>1497</v>
      </c>
      <c r="F18" s="11">
        <v>4</v>
      </c>
      <c r="H18" s="18">
        <v>1561.5</v>
      </c>
      <c r="I18" s="11">
        <v>4</v>
      </c>
      <c r="K18" s="21">
        <v>64.5</v>
      </c>
      <c r="L18" s="22">
        <v>4.308617234468938E-2</v>
      </c>
    </row>
    <row r="19" spans="1:14" x14ac:dyDescent="0.2">
      <c r="A19" s="29" t="s">
        <v>363</v>
      </c>
      <c r="B19" s="9" t="s">
        <v>0</v>
      </c>
      <c r="C19" s="9" t="s">
        <v>236</v>
      </c>
      <c r="D19" s="14" t="s">
        <v>40</v>
      </c>
      <c r="E19" s="18">
        <v>514.25</v>
      </c>
      <c r="F19" s="11">
        <v>4</v>
      </c>
      <c r="H19" s="18">
        <v>549</v>
      </c>
      <c r="I19" s="11">
        <v>4</v>
      </c>
      <c r="K19" s="21">
        <v>34.75</v>
      </c>
      <c r="L19" s="22">
        <v>6.7574137092853676E-2</v>
      </c>
    </row>
    <row r="20" spans="1:14" s="31" customFormat="1" x14ac:dyDescent="0.2">
      <c r="A20" s="29" t="s">
        <v>363</v>
      </c>
      <c r="B20" s="9" t="s">
        <v>0</v>
      </c>
      <c r="C20" s="9" t="s">
        <v>236</v>
      </c>
      <c r="D20" s="14" t="s">
        <v>286</v>
      </c>
      <c r="E20" s="18">
        <v>529.25</v>
      </c>
      <c r="F20" s="11">
        <v>4</v>
      </c>
      <c r="G20" s="30"/>
      <c r="H20" s="18">
        <v>539</v>
      </c>
      <c r="I20" s="11">
        <v>4</v>
      </c>
      <c r="J20" s="30"/>
      <c r="K20" s="21">
        <v>9.75</v>
      </c>
      <c r="L20" s="22">
        <v>1.8422295701464336E-2</v>
      </c>
      <c r="N20" s="32"/>
    </row>
    <row r="21" spans="1:14" s="31" customFormat="1" x14ac:dyDescent="0.2">
      <c r="A21" s="29" t="s">
        <v>363</v>
      </c>
      <c r="B21" s="9" t="s">
        <v>0</v>
      </c>
      <c r="C21" s="9" t="s">
        <v>236</v>
      </c>
      <c r="D21" s="14" t="s">
        <v>41</v>
      </c>
      <c r="E21" s="18">
        <v>4442.25</v>
      </c>
      <c r="F21" s="11">
        <v>4</v>
      </c>
      <c r="G21" s="30"/>
      <c r="H21" s="18">
        <v>4237.25</v>
      </c>
      <c r="I21" s="11">
        <v>4</v>
      </c>
      <c r="J21" s="30"/>
      <c r="K21" s="21">
        <v>-205</v>
      </c>
      <c r="L21" s="22">
        <v>-4.6147785469075359E-2</v>
      </c>
      <c r="N21" s="32"/>
    </row>
    <row r="22" spans="1:14" s="31" customFormat="1" x14ac:dyDescent="0.2">
      <c r="A22" s="29" t="s">
        <v>363</v>
      </c>
      <c r="B22" s="9" t="s">
        <v>0</v>
      </c>
      <c r="C22" s="9" t="s">
        <v>236</v>
      </c>
      <c r="D22" s="14" t="s">
        <v>300</v>
      </c>
      <c r="E22" s="18">
        <v>491.5</v>
      </c>
      <c r="F22" s="11">
        <v>4</v>
      </c>
      <c r="G22" s="30"/>
      <c r="H22" s="18">
        <v>529</v>
      </c>
      <c r="I22" s="11">
        <v>4</v>
      </c>
      <c r="J22" s="30"/>
      <c r="K22" s="21">
        <v>37.5</v>
      </c>
      <c r="L22" s="22">
        <v>7.6297049847405901E-2</v>
      </c>
      <c r="N22" s="32"/>
    </row>
    <row r="23" spans="1:14" s="31" customFormat="1" x14ac:dyDescent="0.2">
      <c r="A23" s="29" t="s">
        <v>363</v>
      </c>
      <c r="B23" s="9" t="s">
        <v>0</v>
      </c>
      <c r="C23" s="9" t="s">
        <v>236</v>
      </c>
      <c r="D23" s="14" t="s">
        <v>42</v>
      </c>
      <c r="E23" s="18">
        <v>906.75</v>
      </c>
      <c r="F23" s="11">
        <v>4</v>
      </c>
      <c r="G23" s="30"/>
      <c r="H23" s="18">
        <v>1114</v>
      </c>
      <c r="I23" s="11">
        <v>4</v>
      </c>
      <c r="J23" s="30"/>
      <c r="K23" s="21">
        <v>207.25</v>
      </c>
      <c r="L23" s="22">
        <v>0.2285635511441963</v>
      </c>
      <c r="N23" s="32"/>
    </row>
    <row r="24" spans="1:14" s="31" customFormat="1" x14ac:dyDescent="0.2">
      <c r="A24" s="29" t="s">
        <v>363</v>
      </c>
      <c r="B24" s="9" t="s">
        <v>0</v>
      </c>
      <c r="C24" s="9" t="s">
        <v>236</v>
      </c>
      <c r="D24" s="14" t="s">
        <v>16</v>
      </c>
      <c r="E24" s="18">
        <v>594</v>
      </c>
      <c r="F24" s="11">
        <v>4</v>
      </c>
      <c r="G24" s="30"/>
      <c r="H24" s="18">
        <v>599</v>
      </c>
      <c r="I24" s="11">
        <v>4</v>
      </c>
      <c r="J24" s="30"/>
      <c r="K24" s="21">
        <v>5</v>
      </c>
      <c r="L24" s="22">
        <v>8.4175084175084174E-3</v>
      </c>
      <c r="N24" s="32"/>
    </row>
    <row r="25" spans="1:14" s="31" customFormat="1" x14ac:dyDescent="0.2">
      <c r="A25" s="29" t="s">
        <v>363</v>
      </c>
      <c r="B25" s="9" t="s">
        <v>0</v>
      </c>
      <c r="C25" s="9" t="s">
        <v>236</v>
      </c>
      <c r="D25" s="14" t="s">
        <v>253</v>
      </c>
      <c r="E25" s="18">
        <v>528.25</v>
      </c>
      <c r="F25" s="11">
        <v>4</v>
      </c>
      <c r="G25" s="30"/>
      <c r="H25" s="18">
        <v>544</v>
      </c>
      <c r="I25" s="11">
        <v>4</v>
      </c>
      <c r="J25" s="30"/>
      <c r="K25" s="21">
        <v>15.75</v>
      </c>
      <c r="L25" s="22">
        <v>2.9815428300993846E-2</v>
      </c>
      <c r="N25" s="32"/>
    </row>
    <row r="26" spans="1:14" s="31" customFormat="1" x14ac:dyDescent="0.2">
      <c r="A26" s="29" t="s">
        <v>363</v>
      </c>
      <c r="B26" s="9" t="s">
        <v>0</v>
      </c>
      <c r="C26" s="9" t="s">
        <v>236</v>
      </c>
      <c r="D26" s="14" t="s">
        <v>301</v>
      </c>
      <c r="E26" s="18">
        <v>3281.5</v>
      </c>
      <c r="F26" s="11">
        <v>4</v>
      </c>
      <c r="G26" s="30"/>
      <c r="H26" s="18">
        <v>3096.5</v>
      </c>
      <c r="I26" s="11">
        <v>4</v>
      </c>
      <c r="J26" s="30"/>
      <c r="K26" s="21">
        <v>-185</v>
      </c>
      <c r="L26" s="22">
        <v>-5.637665701660826E-2</v>
      </c>
      <c r="N26" s="32"/>
    </row>
    <row r="27" spans="1:14" s="31" customFormat="1" x14ac:dyDescent="0.2">
      <c r="A27" s="29" t="s">
        <v>363</v>
      </c>
      <c r="B27" s="9" t="s">
        <v>0</v>
      </c>
      <c r="C27" s="9" t="s">
        <v>236</v>
      </c>
      <c r="D27" s="14" t="s">
        <v>302</v>
      </c>
      <c r="E27" s="18">
        <v>1014.25</v>
      </c>
      <c r="F27" s="11">
        <v>4</v>
      </c>
      <c r="G27" s="30"/>
      <c r="H27" s="18">
        <v>1019</v>
      </c>
      <c r="I27" s="11">
        <v>4</v>
      </c>
      <c r="J27" s="30"/>
      <c r="K27" s="21">
        <v>4.75</v>
      </c>
      <c r="L27" s="22">
        <v>4.683263495193493E-3</v>
      </c>
      <c r="N27" s="32"/>
    </row>
    <row r="28" spans="1:14" s="31" customFormat="1" x14ac:dyDescent="0.2">
      <c r="A28" s="29" t="s">
        <v>363</v>
      </c>
      <c r="B28" s="9" t="s">
        <v>0</v>
      </c>
      <c r="C28" s="9" t="s">
        <v>236</v>
      </c>
      <c r="D28" s="14" t="s">
        <v>18</v>
      </c>
      <c r="E28" s="18">
        <v>1974</v>
      </c>
      <c r="F28" s="11">
        <v>4</v>
      </c>
      <c r="G28" s="30"/>
      <c r="H28" s="18">
        <v>2154</v>
      </c>
      <c r="I28" s="11">
        <v>4</v>
      </c>
      <c r="J28" s="30"/>
      <c r="K28" s="21">
        <v>180</v>
      </c>
      <c r="L28" s="22">
        <v>9.1185410334346503E-2</v>
      </c>
      <c r="N28" s="32"/>
    </row>
    <row r="29" spans="1:14" s="31" customFormat="1" x14ac:dyDescent="0.2">
      <c r="A29" s="29" t="s">
        <v>363</v>
      </c>
      <c r="B29" s="9" t="s">
        <v>0</v>
      </c>
      <c r="C29" s="9" t="s">
        <v>236</v>
      </c>
      <c r="D29" s="14" t="s">
        <v>287</v>
      </c>
      <c r="E29" s="18">
        <v>1001.75</v>
      </c>
      <c r="F29" s="11">
        <v>4</v>
      </c>
      <c r="G29" s="30"/>
      <c r="H29" s="18">
        <v>1016.5</v>
      </c>
      <c r="I29" s="11">
        <v>4</v>
      </c>
      <c r="J29" s="30"/>
      <c r="K29" s="21">
        <v>14.75</v>
      </c>
      <c r="L29" s="22">
        <v>1.4724232592962317E-2</v>
      </c>
      <c r="N29" s="32"/>
    </row>
    <row r="30" spans="1:14" s="31" customFormat="1" x14ac:dyDescent="0.2">
      <c r="A30" s="29" t="s">
        <v>363</v>
      </c>
      <c r="B30" s="9" t="s">
        <v>0</v>
      </c>
      <c r="C30" s="9" t="s">
        <v>236</v>
      </c>
      <c r="D30" s="14" t="s">
        <v>303</v>
      </c>
      <c r="E30" s="18">
        <v>1367</v>
      </c>
      <c r="F30" s="11">
        <v>4</v>
      </c>
      <c r="G30" s="30"/>
      <c r="H30" s="18">
        <v>1369</v>
      </c>
      <c r="I30" s="11">
        <v>4</v>
      </c>
      <c r="J30" s="30"/>
      <c r="K30" s="21">
        <v>2</v>
      </c>
      <c r="L30" s="22">
        <v>1.463057790782736E-3</v>
      </c>
      <c r="N30" s="32"/>
    </row>
    <row r="31" spans="1:14" s="31" customFormat="1" x14ac:dyDescent="0.2">
      <c r="A31" s="29" t="s">
        <v>363</v>
      </c>
      <c r="B31" s="9" t="s">
        <v>0</v>
      </c>
      <c r="C31" s="9" t="s">
        <v>236</v>
      </c>
      <c r="D31" s="14" t="s">
        <v>43</v>
      </c>
      <c r="E31" s="18">
        <v>525</v>
      </c>
      <c r="F31" s="11">
        <v>4</v>
      </c>
      <c r="G31" s="30"/>
      <c r="H31" s="18">
        <v>559</v>
      </c>
      <c r="I31" s="11">
        <v>4</v>
      </c>
      <c r="J31" s="30"/>
      <c r="K31" s="21">
        <v>34</v>
      </c>
      <c r="L31" s="22">
        <v>6.4761904761904757E-2</v>
      </c>
      <c r="N31" s="32"/>
    </row>
    <row r="32" spans="1:14" s="31" customFormat="1" x14ac:dyDescent="0.2">
      <c r="A32" s="29" t="s">
        <v>363</v>
      </c>
      <c r="B32" s="9" t="s">
        <v>0</v>
      </c>
      <c r="C32" s="9" t="s">
        <v>236</v>
      </c>
      <c r="D32" s="14" t="s">
        <v>19</v>
      </c>
      <c r="E32" s="18">
        <v>2201.5</v>
      </c>
      <c r="F32" s="11">
        <v>4</v>
      </c>
      <c r="G32" s="30"/>
      <c r="H32" s="18">
        <v>2029.25</v>
      </c>
      <c r="I32" s="11">
        <v>4</v>
      </c>
      <c r="J32" s="30"/>
      <c r="K32" s="21">
        <v>-172.25</v>
      </c>
      <c r="L32" s="22">
        <v>-7.8242107653872364E-2</v>
      </c>
      <c r="N32" s="32"/>
    </row>
    <row r="33" spans="1:14" s="31" customFormat="1" x14ac:dyDescent="0.2">
      <c r="A33" s="29" t="s">
        <v>363</v>
      </c>
      <c r="B33" s="9" t="s">
        <v>0</v>
      </c>
      <c r="C33" s="9" t="s">
        <v>236</v>
      </c>
      <c r="D33" s="14" t="s">
        <v>23</v>
      </c>
      <c r="E33" s="18">
        <v>558.25</v>
      </c>
      <c r="F33" s="11">
        <v>4</v>
      </c>
      <c r="G33" s="30"/>
      <c r="H33" s="18">
        <v>566.5</v>
      </c>
      <c r="I33" s="11">
        <v>4</v>
      </c>
      <c r="J33" s="30"/>
      <c r="K33" s="21">
        <v>8.25</v>
      </c>
      <c r="L33" s="22">
        <v>1.4778325123152709E-2</v>
      </c>
      <c r="N33" s="32"/>
    </row>
    <row r="34" spans="1:14" s="31" customFormat="1" x14ac:dyDescent="0.2">
      <c r="A34" s="29" t="s">
        <v>363</v>
      </c>
      <c r="B34" s="9" t="s">
        <v>0</v>
      </c>
      <c r="C34" s="9" t="s">
        <v>236</v>
      </c>
      <c r="D34" s="14" t="s">
        <v>24</v>
      </c>
      <c r="E34" s="18">
        <v>681.75</v>
      </c>
      <c r="F34" s="11">
        <v>4</v>
      </c>
      <c r="G34" s="30"/>
      <c r="H34" s="18">
        <v>741.5</v>
      </c>
      <c r="I34" s="11">
        <v>4</v>
      </c>
      <c r="J34" s="30"/>
      <c r="K34" s="21">
        <v>59.75</v>
      </c>
      <c r="L34" s="22">
        <v>8.7642097543087646E-2</v>
      </c>
      <c r="N34" s="32"/>
    </row>
    <row r="35" spans="1:14" s="31" customFormat="1" x14ac:dyDescent="0.2">
      <c r="A35" s="29" t="s">
        <v>363</v>
      </c>
      <c r="B35" s="9" t="s">
        <v>0</v>
      </c>
      <c r="C35" s="9" t="s">
        <v>236</v>
      </c>
      <c r="D35" s="14" t="s">
        <v>25</v>
      </c>
      <c r="E35" s="18">
        <v>681.75</v>
      </c>
      <c r="F35" s="11">
        <v>4</v>
      </c>
      <c r="G35" s="30"/>
      <c r="H35" s="18">
        <v>756.5</v>
      </c>
      <c r="I35" s="11">
        <v>4</v>
      </c>
      <c r="J35" s="30"/>
      <c r="K35" s="21">
        <v>74.75</v>
      </c>
      <c r="L35" s="22">
        <v>0.10964429776310965</v>
      </c>
      <c r="N35" s="32"/>
    </row>
    <row r="36" spans="1:14" s="31" customFormat="1" x14ac:dyDescent="0.2">
      <c r="A36" s="29" t="s">
        <v>363</v>
      </c>
      <c r="B36" s="9" t="s">
        <v>0</v>
      </c>
      <c r="C36" s="9" t="s">
        <v>236</v>
      </c>
      <c r="D36" s="14" t="s">
        <v>26</v>
      </c>
      <c r="E36" s="18">
        <v>1785.75</v>
      </c>
      <c r="F36" s="11">
        <v>4</v>
      </c>
      <c r="G36" s="30"/>
      <c r="H36" s="18">
        <v>1821.5</v>
      </c>
      <c r="I36" s="11">
        <v>4</v>
      </c>
      <c r="J36" s="30"/>
      <c r="K36" s="21">
        <v>35.75</v>
      </c>
      <c r="L36" s="22">
        <v>2.0019599608007841E-2</v>
      </c>
      <c r="N36" s="32"/>
    </row>
    <row r="37" spans="1:14" s="31" customFormat="1" x14ac:dyDescent="0.2">
      <c r="A37" s="29" t="s">
        <v>363</v>
      </c>
      <c r="B37" s="9" t="s">
        <v>0</v>
      </c>
      <c r="C37" s="9" t="s">
        <v>236</v>
      </c>
      <c r="D37" s="14" t="s">
        <v>292</v>
      </c>
      <c r="E37" s="18">
        <v>924.5</v>
      </c>
      <c r="F37" s="11">
        <v>4</v>
      </c>
      <c r="G37" s="30"/>
      <c r="H37" s="18">
        <v>946.5</v>
      </c>
      <c r="I37" s="11">
        <v>4</v>
      </c>
      <c r="J37" s="30"/>
      <c r="K37" s="21">
        <v>22</v>
      </c>
      <c r="L37" s="22">
        <v>2.3796646836127637E-2</v>
      </c>
      <c r="N37" s="32"/>
    </row>
    <row r="38" spans="1:14" s="31" customFormat="1" x14ac:dyDescent="0.2">
      <c r="A38" s="29" t="s">
        <v>363</v>
      </c>
      <c r="B38" s="9" t="s">
        <v>0</v>
      </c>
      <c r="C38" s="9" t="s">
        <v>236</v>
      </c>
      <c r="D38" s="14" t="s">
        <v>249</v>
      </c>
      <c r="E38" s="18">
        <v>959</v>
      </c>
      <c r="F38" s="11">
        <v>4</v>
      </c>
      <c r="G38" s="30"/>
      <c r="H38" s="18">
        <v>1031.5</v>
      </c>
      <c r="I38" s="11">
        <v>4</v>
      </c>
      <c r="J38" s="30"/>
      <c r="K38" s="21">
        <v>72.5</v>
      </c>
      <c r="L38" s="22">
        <v>7.5599582898852977E-2</v>
      </c>
      <c r="N38" s="32"/>
    </row>
    <row r="39" spans="1:14" s="31" customFormat="1" x14ac:dyDescent="0.2">
      <c r="A39" s="29" t="s">
        <v>363</v>
      </c>
      <c r="B39" s="9" t="s">
        <v>0</v>
      </c>
      <c r="C39" s="9" t="s">
        <v>236</v>
      </c>
      <c r="D39" s="14" t="s">
        <v>48</v>
      </c>
      <c r="E39" s="18">
        <v>3691.75</v>
      </c>
      <c r="F39" s="11">
        <v>4</v>
      </c>
      <c r="G39" s="30"/>
      <c r="H39" s="18">
        <v>3469.25</v>
      </c>
      <c r="I39" s="11">
        <v>4</v>
      </c>
      <c r="J39" s="30"/>
      <c r="K39" s="21">
        <v>-222.5</v>
      </c>
      <c r="L39" s="22">
        <v>-6.0269519875397845E-2</v>
      </c>
      <c r="N39" s="32"/>
    </row>
    <row r="40" spans="1:14" s="31" customFormat="1" x14ac:dyDescent="0.2">
      <c r="A40" s="29" t="s">
        <v>363</v>
      </c>
      <c r="B40" s="9" t="s">
        <v>0</v>
      </c>
      <c r="C40" s="9" t="s">
        <v>236</v>
      </c>
      <c r="D40" s="14" t="s">
        <v>28</v>
      </c>
      <c r="E40" s="18">
        <v>643</v>
      </c>
      <c r="F40" s="11">
        <v>4</v>
      </c>
      <c r="G40" s="30"/>
      <c r="H40" s="18">
        <v>700.25</v>
      </c>
      <c r="I40" s="11">
        <v>4</v>
      </c>
      <c r="J40" s="30"/>
      <c r="K40" s="21">
        <v>57.25</v>
      </c>
      <c r="L40" s="22">
        <v>8.90357698289269E-2</v>
      </c>
      <c r="N40" s="32"/>
    </row>
    <row r="41" spans="1:14" s="31" customFormat="1" x14ac:dyDescent="0.2">
      <c r="A41" s="29" t="s">
        <v>363</v>
      </c>
      <c r="B41" s="9" t="s">
        <v>0</v>
      </c>
      <c r="C41" s="9" t="s">
        <v>236</v>
      </c>
      <c r="D41" s="14" t="s">
        <v>29</v>
      </c>
      <c r="E41" s="18">
        <v>650.5</v>
      </c>
      <c r="F41" s="11">
        <v>4</v>
      </c>
      <c r="G41" s="30"/>
      <c r="H41" s="18">
        <v>706.25</v>
      </c>
      <c r="I41" s="11">
        <v>4</v>
      </c>
      <c r="J41" s="30"/>
      <c r="K41" s="21">
        <v>55.75</v>
      </c>
      <c r="L41" s="22">
        <v>8.5703305149884709E-2</v>
      </c>
      <c r="N41" s="32"/>
    </row>
    <row r="42" spans="1:14" s="31" customFormat="1" x14ac:dyDescent="0.2">
      <c r="A42" s="29" t="s">
        <v>363</v>
      </c>
      <c r="B42" s="9" t="s">
        <v>0</v>
      </c>
      <c r="C42" s="9" t="s">
        <v>236</v>
      </c>
      <c r="D42" s="14" t="s">
        <v>31</v>
      </c>
      <c r="E42" s="18">
        <v>1335.75</v>
      </c>
      <c r="F42" s="11">
        <v>4</v>
      </c>
      <c r="G42" s="30"/>
      <c r="H42" s="18">
        <v>1374</v>
      </c>
      <c r="I42" s="11">
        <v>4</v>
      </c>
      <c r="J42" s="30"/>
      <c r="K42" s="21">
        <v>38.25</v>
      </c>
      <c r="L42" s="22">
        <v>2.8635597978663673E-2</v>
      </c>
      <c r="N42" s="32"/>
    </row>
    <row r="43" spans="1:14" s="31" customFormat="1" x14ac:dyDescent="0.2">
      <c r="A43" s="29" t="s">
        <v>363</v>
      </c>
      <c r="B43" s="9" t="s">
        <v>0</v>
      </c>
      <c r="C43" s="9" t="s">
        <v>236</v>
      </c>
      <c r="D43" s="14" t="s">
        <v>30</v>
      </c>
      <c r="E43" s="18">
        <v>664</v>
      </c>
      <c r="F43" s="11">
        <v>4</v>
      </c>
      <c r="G43" s="30"/>
      <c r="H43" s="18">
        <v>701.5</v>
      </c>
      <c r="I43" s="11">
        <v>4</v>
      </c>
      <c r="J43" s="30"/>
      <c r="K43" s="21">
        <v>37.5</v>
      </c>
      <c r="L43" s="22">
        <v>5.6475903614457833E-2</v>
      </c>
      <c r="N43" s="32"/>
    </row>
    <row r="44" spans="1:14" s="31" customFormat="1" x14ac:dyDescent="0.2">
      <c r="A44" s="29" t="s">
        <v>363</v>
      </c>
      <c r="B44" s="9" t="s">
        <v>0</v>
      </c>
      <c r="C44" s="9" t="s">
        <v>236</v>
      </c>
      <c r="D44" s="14" t="s">
        <v>293</v>
      </c>
      <c r="E44" s="18">
        <v>1202</v>
      </c>
      <c r="F44" s="11">
        <v>4</v>
      </c>
      <c r="G44" s="30"/>
      <c r="H44" s="18">
        <v>1316.5</v>
      </c>
      <c r="I44" s="11">
        <v>4</v>
      </c>
      <c r="J44" s="30"/>
      <c r="K44" s="21">
        <v>114.5</v>
      </c>
      <c r="L44" s="22">
        <v>9.5257903494176371E-2</v>
      </c>
      <c r="N44" s="32"/>
    </row>
    <row r="45" spans="1:14" s="31" customFormat="1" x14ac:dyDescent="0.2">
      <c r="A45" s="29" t="s">
        <v>363</v>
      </c>
      <c r="B45" s="9" t="s">
        <v>0</v>
      </c>
      <c r="C45" s="9" t="s">
        <v>236</v>
      </c>
      <c r="D45" s="14" t="s">
        <v>250</v>
      </c>
      <c r="E45" s="18">
        <v>1059.5</v>
      </c>
      <c r="F45" s="11">
        <v>4</v>
      </c>
      <c r="G45" s="30"/>
      <c r="H45" s="18">
        <v>1186.5</v>
      </c>
      <c r="I45" s="11">
        <v>4</v>
      </c>
      <c r="J45" s="30"/>
      <c r="K45" s="21">
        <v>127</v>
      </c>
      <c r="L45" s="22">
        <v>0.11986786219915055</v>
      </c>
      <c r="N45" s="32"/>
    </row>
    <row r="46" spans="1:14" s="31" customFormat="1" x14ac:dyDescent="0.2">
      <c r="A46" s="29" t="s">
        <v>363</v>
      </c>
      <c r="B46" s="9" t="s">
        <v>0</v>
      </c>
      <c r="C46" s="9" t="s">
        <v>236</v>
      </c>
      <c r="D46" s="14" t="s">
        <v>307</v>
      </c>
      <c r="E46" s="18">
        <v>1431.75</v>
      </c>
      <c r="F46" s="11">
        <v>4</v>
      </c>
      <c r="G46" s="30"/>
      <c r="H46" s="18">
        <v>1333</v>
      </c>
      <c r="I46" s="11">
        <v>4</v>
      </c>
      <c r="J46" s="30"/>
      <c r="K46" s="21">
        <v>-98.75</v>
      </c>
      <c r="L46" s="22">
        <v>-6.8971538327221929E-2</v>
      </c>
      <c r="N46" s="32"/>
    </row>
    <row r="47" spans="1:14" s="31" customFormat="1" x14ac:dyDescent="0.2">
      <c r="A47" s="29" t="s">
        <v>363</v>
      </c>
      <c r="B47" s="9" t="s">
        <v>0</v>
      </c>
      <c r="C47" s="9" t="s">
        <v>236</v>
      </c>
      <c r="D47" s="14" t="s">
        <v>34</v>
      </c>
      <c r="E47" s="18">
        <v>1114.25</v>
      </c>
      <c r="F47" s="11">
        <v>4</v>
      </c>
      <c r="G47" s="30"/>
      <c r="H47" s="18">
        <v>1296.75</v>
      </c>
      <c r="I47" s="11">
        <v>4</v>
      </c>
      <c r="J47" s="30"/>
      <c r="K47" s="21">
        <v>182.5</v>
      </c>
      <c r="L47" s="22">
        <v>0.16378730087502805</v>
      </c>
      <c r="N47" s="32"/>
    </row>
    <row r="48" spans="1:14" s="31" customFormat="1" x14ac:dyDescent="0.2">
      <c r="A48" s="29" t="s">
        <v>363</v>
      </c>
      <c r="B48" s="9" t="s">
        <v>0</v>
      </c>
      <c r="C48" s="9" t="s">
        <v>236</v>
      </c>
      <c r="D48" s="14" t="s">
        <v>49</v>
      </c>
      <c r="E48" s="18">
        <v>1178</v>
      </c>
      <c r="F48" s="11">
        <v>4</v>
      </c>
      <c r="G48" s="30"/>
      <c r="H48" s="18">
        <v>1256.5</v>
      </c>
      <c r="I48" s="11">
        <v>4</v>
      </c>
      <c r="J48" s="30"/>
      <c r="K48" s="21">
        <v>78.5</v>
      </c>
      <c r="L48" s="22">
        <v>6.6638370118845505E-2</v>
      </c>
      <c r="N48" s="32"/>
    </row>
    <row r="49" spans="1:14" s="31" customFormat="1" x14ac:dyDescent="0.2">
      <c r="A49" s="29" t="s">
        <v>363</v>
      </c>
      <c r="B49" s="9" t="s">
        <v>0</v>
      </c>
      <c r="C49" s="9" t="s">
        <v>236</v>
      </c>
      <c r="D49" s="14" t="s">
        <v>35</v>
      </c>
      <c r="E49" s="18">
        <v>1927.25</v>
      </c>
      <c r="F49" s="11">
        <v>4</v>
      </c>
      <c r="G49" s="30"/>
      <c r="H49" s="18">
        <v>1919.5</v>
      </c>
      <c r="I49" s="11">
        <v>4</v>
      </c>
      <c r="J49" s="30"/>
      <c r="K49" s="21">
        <v>-7.75</v>
      </c>
      <c r="L49" s="22">
        <v>-4.0212738357763653E-3</v>
      </c>
      <c r="N49" s="32"/>
    </row>
    <row r="50" spans="1:14" s="31" customFormat="1" x14ac:dyDescent="0.2">
      <c r="A50" s="29" t="s">
        <v>363</v>
      </c>
      <c r="B50" s="9" t="s">
        <v>0</v>
      </c>
      <c r="C50" s="9" t="s">
        <v>236</v>
      </c>
      <c r="D50" s="14" t="s">
        <v>50</v>
      </c>
      <c r="E50" s="18">
        <v>789.25</v>
      </c>
      <c r="F50" s="11">
        <v>4</v>
      </c>
      <c r="G50" s="30"/>
      <c r="H50" s="18">
        <v>958</v>
      </c>
      <c r="I50" s="11">
        <v>4</v>
      </c>
      <c r="J50" s="30"/>
      <c r="K50" s="21">
        <v>168.75</v>
      </c>
      <c r="L50" s="22">
        <v>0.21381057966423819</v>
      </c>
      <c r="N50" s="32"/>
    </row>
    <row r="51" spans="1:14" s="31" customFormat="1" x14ac:dyDescent="0.2">
      <c r="A51" s="29" t="s">
        <v>363</v>
      </c>
      <c r="B51" s="9" t="s">
        <v>0</v>
      </c>
      <c r="C51" s="9" t="s">
        <v>236</v>
      </c>
      <c r="D51" s="14" t="s">
        <v>252</v>
      </c>
      <c r="E51" s="18">
        <v>4626.25</v>
      </c>
      <c r="F51" s="11">
        <v>4</v>
      </c>
      <c r="G51" s="30"/>
      <c r="H51" s="18">
        <v>5067.25</v>
      </c>
      <c r="I51" s="11">
        <v>4</v>
      </c>
      <c r="J51" s="30"/>
      <c r="K51" s="21">
        <v>441</v>
      </c>
      <c r="L51" s="22">
        <v>9.5325587679005674E-2</v>
      </c>
      <c r="N51" s="32"/>
    </row>
    <row r="52" spans="1:14" s="31" customFormat="1" x14ac:dyDescent="0.2">
      <c r="A52" s="29" t="s">
        <v>363</v>
      </c>
      <c r="B52" s="9" t="s">
        <v>0</v>
      </c>
      <c r="C52" s="9" t="s">
        <v>236</v>
      </c>
      <c r="D52" s="14" t="s">
        <v>51</v>
      </c>
      <c r="E52" s="18">
        <v>1706.75</v>
      </c>
      <c r="F52" s="11">
        <v>4</v>
      </c>
      <c r="G52" s="30"/>
      <c r="H52" s="18">
        <v>1676.75</v>
      </c>
      <c r="I52" s="11">
        <v>4</v>
      </c>
      <c r="J52" s="30"/>
      <c r="K52" s="21">
        <v>-30</v>
      </c>
      <c r="L52" s="22">
        <v>-1.7577266735022704E-2</v>
      </c>
      <c r="N52" s="32"/>
    </row>
    <row r="53" spans="1:14" s="31" customFormat="1" x14ac:dyDescent="0.2">
      <c r="A53" s="29" t="s">
        <v>363</v>
      </c>
      <c r="B53" s="9" t="s">
        <v>0</v>
      </c>
      <c r="C53" s="9" t="s">
        <v>236</v>
      </c>
      <c r="D53" s="14" t="s">
        <v>37</v>
      </c>
      <c r="E53" s="18">
        <v>286</v>
      </c>
      <c r="F53" s="11">
        <v>4</v>
      </c>
      <c r="G53" s="30"/>
      <c r="H53" s="18">
        <v>291.75</v>
      </c>
      <c r="I53" s="11">
        <v>4</v>
      </c>
      <c r="J53" s="30"/>
      <c r="K53" s="21">
        <v>5.75</v>
      </c>
      <c r="L53" s="22">
        <v>2.0104895104895104E-2</v>
      </c>
      <c r="N53" s="32"/>
    </row>
    <row r="54" spans="1:14" s="31" customFormat="1" x14ac:dyDescent="0.2">
      <c r="A54" s="29" t="s">
        <v>363</v>
      </c>
      <c r="B54" s="9" t="s">
        <v>0</v>
      </c>
      <c r="C54" s="9" t="s">
        <v>236</v>
      </c>
      <c r="D54" s="14" t="s">
        <v>52</v>
      </c>
      <c r="E54" s="18">
        <v>4167.25</v>
      </c>
      <c r="F54" s="11">
        <v>4</v>
      </c>
      <c r="G54" s="30"/>
      <c r="H54" s="18">
        <v>4539.75</v>
      </c>
      <c r="I54" s="11">
        <v>4</v>
      </c>
      <c r="J54" s="30"/>
      <c r="K54" s="21">
        <v>372.5</v>
      </c>
      <c r="L54" s="22">
        <v>8.9387485751994719E-2</v>
      </c>
      <c r="N54" s="32"/>
    </row>
    <row r="55" spans="1:14" s="31" customFormat="1" x14ac:dyDescent="0.2">
      <c r="A55" s="29" t="s">
        <v>363</v>
      </c>
      <c r="B55" s="9" t="s">
        <v>0</v>
      </c>
      <c r="C55" s="9" t="s">
        <v>236</v>
      </c>
      <c r="D55" s="14" t="s">
        <v>296</v>
      </c>
      <c r="E55" s="18">
        <v>508.25</v>
      </c>
      <c r="F55" s="11">
        <v>4</v>
      </c>
      <c r="G55" s="30"/>
      <c r="H55" s="18">
        <v>541.5</v>
      </c>
      <c r="I55" s="11">
        <v>4</v>
      </c>
      <c r="J55" s="30"/>
      <c r="K55" s="21">
        <v>33.25</v>
      </c>
      <c r="L55" s="22">
        <v>6.5420560747663545E-2</v>
      </c>
      <c r="N55" s="32"/>
    </row>
    <row r="56" spans="1:14" s="31" customFormat="1" x14ac:dyDescent="0.2">
      <c r="A56" s="29" t="s">
        <v>363</v>
      </c>
      <c r="B56" s="9" t="s">
        <v>0</v>
      </c>
      <c r="C56" s="9" t="s">
        <v>236</v>
      </c>
      <c r="D56" s="14" t="s">
        <v>53</v>
      </c>
      <c r="E56" s="18">
        <v>141</v>
      </c>
      <c r="F56" s="11">
        <v>4</v>
      </c>
      <c r="G56" s="30"/>
      <c r="H56" s="18">
        <v>149.75</v>
      </c>
      <c r="I56" s="11">
        <v>4</v>
      </c>
      <c r="J56" s="30"/>
      <c r="K56" s="21">
        <v>8.75</v>
      </c>
      <c r="L56" s="22">
        <v>6.2056737588652482E-2</v>
      </c>
      <c r="N56" s="32"/>
    </row>
    <row r="57" spans="1:14" s="31" customFormat="1" x14ac:dyDescent="0.2">
      <c r="A57" s="29" t="s">
        <v>363</v>
      </c>
      <c r="B57" s="9" t="s">
        <v>0</v>
      </c>
      <c r="C57" s="9" t="s">
        <v>236</v>
      </c>
      <c r="D57" s="14" t="s">
        <v>15</v>
      </c>
      <c r="E57" s="18">
        <v>1141.5</v>
      </c>
      <c r="F57" s="11">
        <v>4</v>
      </c>
      <c r="G57" s="30"/>
      <c r="H57" s="18">
        <v>1163</v>
      </c>
      <c r="I57" s="11">
        <v>3</v>
      </c>
      <c r="J57" s="30"/>
      <c r="K57" s="21">
        <v>21.5</v>
      </c>
      <c r="L57" s="22">
        <v>1.8834866403854577E-2</v>
      </c>
      <c r="N57" s="32"/>
    </row>
    <row r="58" spans="1:14" s="31" customFormat="1" x14ac:dyDescent="0.2">
      <c r="A58" s="29" t="s">
        <v>363</v>
      </c>
      <c r="B58" s="9" t="s">
        <v>0</v>
      </c>
      <c r="C58" s="9" t="s">
        <v>236</v>
      </c>
      <c r="D58" s="14" t="s">
        <v>17</v>
      </c>
      <c r="E58" s="18">
        <v>526.75</v>
      </c>
      <c r="F58" s="11">
        <v>4</v>
      </c>
      <c r="G58" s="30"/>
      <c r="H58" s="18">
        <v>569</v>
      </c>
      <c r="I58" s="11">
        <v>3</v>
      </c>
      <c r="J58" s="30"/>
      <c r="K58" s="21">
        <v>42.25</v>
      </c>
      <c r="L58" s="22">
        <v>8.0208827717133363E-2</v>
      </c>
      <c r="N58" s="32"/>
    </row>
    <row r="59" spans="1:14" s="31" customFormat="1" x14ac:dyDescent="0.2">
      <c r="A59" s="29" t="s">
        <v>363</v>
      </c>
      <c r="B59" s="9" t="s">
        <v>0</v>
      </c>
      <c r="C59" s="9" t="s">
        <v>236</v>
      </c>
      <c r="D59" s="14" t="s">
        <v>45</v>
      </c>
      <c r="E59" s="18">
        <v>528.25</v>
      </c>
      <c r="F59" s="11">
        <v>4</v>
      </c>
      <c r="G59" s="30"/>
      <c r="H59" s="18">
        <v>545.66666666666663</v>
      </c>
      <c r="I59" s="11">
        <v>3</v>
      </c>
      <c r="J59" s="30"/>
      <c r="K59" s="21">
        <v>17.416666666666629</v>
      </c>
      <c r="L59" s="22">
        <v>3.2970500078876724E-2</v>
      </c>
      <c r="N59" s="32"/>
    </row>
    <row r="60" spans="1:14" s="31" customFormat="1" x14ac:dyDescent="0.2">
      <c r="A60" s="29" t="s">
        <v>363</v>
      </c>
      <c r="B60" s="9" t="s">
        <v>0</v>
      </c>
      <c r="C60" s="9" t="s">
        <v>236</v>
      </c>
      <c r="D60" s="14" t="s">
        <v>305</v>
      </c>
      <c r="E60" s="18">
        <v>543</v>
      </c>
      <c r="F60" s="11">
        <v>4</v>
      </c>
      <c r="G60" s="30"/>
      <c r="H60" s="18">
        <v>552.33333333333337</v>
      </c>
      <c r="I60" s="11">
        <v>3</v>
      </c>
      <c r="J60" s="30"/>
      <c r="K60" s="21">
        <v>9.3333333333333712</v>
      </c>
      <c r="L60" s="22">
        <v>1.7188459177409524E-2</v>
      </c>
      <c r="N60" s="32"/>
    </row>
    <row r="61" spans="1:14" s="31" customFormat="1" x14ac:dyDescent="0.2">
      <c r="A61" s="29" t="s">
        <v>363</v>
      </c>
      <c r="B61" s="9" t="s">
        <v>0</v>
      </c>
      <c r="C61" s="9" t="s">
        <v>236</v>
      </c>
      <c r="D61" s="14" t="s">
        <v>27</v>
      </c>
      <c r="E61" s="18">
        <v>3769</v>
      </c>
      <c r="F61" s="11">
        <v>4</v>
      </c>
      <c r="G61" s="30"/>
      <c r="H61" s="18">
        <v>4222.333333333333</v>
      </c>
      <c r="I61" s="11">
        <v>3</v>
      </c>
      <c r="J61" s="30"/>
      <c r="K61" s="21">
        <v>453.33333333333303</v>
      </c>
      <c r="L61" s="22">
        <v>0.12027947289289813</v>
      </c>
      <c r="N61" s="32"/>
    </row>
    <row r="62" spans="1:14" s="31" customFormat="1" x14ac:dyDescent="0.2">
      <c r="A62" s="29" t="s">
        <v>363</v>
      </c>
      <c r="B62" s="9" t="s">
        <v>0</v>
      </c>
      <c r="C62" s="9" t="s">
        <v>236</v>
      </c>
      <c r="D62" s="14" t="s">
        <v>306</v>
      </c>
      <c r="E62" s="18">
        <v>695.5</v>
      </c>
      <c r="F62" s="11">
        <v>4</v>
      </c>
      <c r="G62" s="30"/>
      <c r="H62" s="18">
        <v>729</v>
      </c>
      <c r="I62" s="11">
        <v>3</v>
      </c>
      <c r="J62" s="30"/>
      <c r="K62" s="21">
        <v>33.5</v>
      </c>
      <c r="L62" s="22">
        <v>4.8166786484543492E-2</v>
      </c>
      <c r="N62" s="32"/>
    </row>
    <row r="63" spans="1:14" s="31" customFormat="1" x14ac:dyDescent="0.2">
      <c r="A63" s="29" t="s">
        <v>363</v>
      </c>
      <c r="B63" s="9" t="s">
        <v>0</v>
      </c>
      <c r="C63" s="9" t="s">
        <v>236</v>
      </c>
      <c r="D63" s="14" t="s">
        <v>36</v>
      </c>
      <c r="E63" s="18">
        <v>2055.5</v>
      </c>
      <c r="F63" s="11">
        <v>4</v>
      </c>
      <c r="G63" s="30"/>
      <c r="H63" s="18">
        <v>2015.6666666666667</v>
      </c>
      <c r="I63" s="11">
        <v>3</v>
      </c>
      <c r="J63" s="30"/>
      <c r="K63" s="21">
        <v>-39.833333333333258</v>
      </c>
      <c r="L63" s="22">
        <v>-1.9378902132490029E-2</v>
      </c>
      <c r="N63" s="32"/>
    </row>
    <row r="64" spans="1:14" s="31" customFormat="1" x14ac:dyDescent="0.2">
      <c r="A64" s="29" t="s">
        <v>363</v>
      </c>
      <c r="B64" s="9" t="s">
        <v>0</v>
      </c>
      <c r="C64" s="9" t="s">
        <v>236</v>
      </c>
      <c r="D64" s="14" t="s">
        <v>38</v>
      </c>
      <c r="E64" s="18">
        <v>558.25</v>
      </c>
      <c r="F64" s="11">
        <v>4</v>
      </c>
      <c r="G64" s="30"/>
      <c r="H64" s="18">
        <v>572.33333333333337</v>
      </c>
      <c r="I64" s="11">
        <v>3</v>
      </c>
      <c r="J64" s="30"/>
      <c r="K64" s="21">
        <v>14.083333333333371</v>
      </c>
      <c r="L64" s="22">
        <v>2.5227645917301159E-2</v>
      </c>
      <c r="N64" s="32"/>
    </row>
    <row r="65" spans="1:14" s="31" customFormat="1" x14ac:dyDescent="0.2">
      <c r="A65" s="29" t="s">
        <v>363</v>
      </c>
      <c r="B65" s="9" t="s">
        <v>0</v>
      </c>
      <c r="C65" s="9" t="s">
        <v>236</v>
      </c>
      <c r="D65" s="14" t="s">
        <v>295</v>
      </c>
      <c r="E65" s="18">
        <v>529.5</v>
      </c>
      <c r="F65" s="11">
        <v>4</v>
      </c>
      <c r="G65" s="30"/>
      <c r="H65" s="18">
        <v>545.66666666666663</v>
      </c>
      <c r="I65" s="11">
        <v>3</v>
      </c>
      <c r="J65" s="30"/>
      <c r="K65" s="21">
        <v>16.166666666666629</v>
      </c>
      <c r="L65" s="22">
        <v>3.0531948378973803E-2</v>
      </c>
      <c r="N65" s="32"/>
    </row>
    <row r="66" spans="1:14" s="31" customFormat="1" x14ac:dyDescent="0.2">
      <c r="A66" s="29" t="s">
        <v>363</v>
      </c>
      <c r="B66" s="9" t="s">
        <v>0</v>
      </c>
      <c r="C66" s="9" t="s">
        <v>236</v>
      </c>
      <c r="D66" s="14" t="s">
        <v>39</v>
      </c>
      <c r="E66" s="18">
        <v>686.75</v>
      </c>
      <c r="F66" s="11">
        <v>4</v>
      </c>
      <c r="G66" s="30"/>
      <c r="H66" s="18">
        <v>705.66666666666663</v>
      </c>
      <c r="I66" s="11">
        <v>3</v>
      </c>
      <c r="J66" s="30"/>
      <c r="K66" s="21">
        <v>18.916666666666629</v>
      </c>
      <c r="L66" s="22">
        <v>2.7545200825142526E-2</v>
      </c>
      <c r="N66" s="32"/>
    </row>
    <row r="67" spans="1:14" s="31" customFormat="1" x14ac:dyDescent="0.2">
      <c r="A67" s="29"/>
      <c r="B67" s="9"/>
      <c r="C67" s="9"/>
      <c r="D67" s="14"/>
      <c r="E67" s="18"/>
      <c r="F67" s="11"/>
      <c r="G67" s="30"/>
      <c r="H67" s="18"/>
      <c r="I67" s="11"/>
      <c r="J67" s="30"/>
      <c r="K67" s="21"/>
      <c r="L67" s="22"/>
      <c r="N67" s="32"/>
    </row>
    <row r="68" spans="1:14" s="31" customFormat="1" x14ac:dyDescent="0.2">
      <c r="A68" s="29"/>
      <c r="B68" s="9"/>
      <c r="C68" s="9"/>
      <c r="D68" s="15" t="s">
        <v>55</v>
      </c>
      <c r="E68" s="25">
        <v>1317</v>
      </c>
      <c r="F68" s="30"/>
      <c r="G68" s="30"/>
      <c r="H68" s="25">
        <v>1370</v>
      </c>
      <c r="I68" s="30"/>
      <c r="J68" s="30"/>
      <c r="K68" s="26">
        <v>53</v>
      </c>
      <c r="L68" s="27">
        <v>4.0242976461655276E-2</v>
      </c>
      <c r="N68" s="32"/>
    </row>
    <row r="69" spans="1:14" s="31" customFormat="1" x14ac:dyDescent="0.2">
      <c r="A69" s="29"/>
      <c r="B69" s="9"/>
      <c r="C69" s="9"/>
      <c r="D69" s="14"/>
      <c r="E69" s="18"/>
      <c r="F69" s="11"/>
      <c r="G69" s="30"/>
      <c r="H69" s="18"/>
      <c r="I69" s="11"/>
      <c r="J69" s="30"/>
      <c r="K69" s="21"/>
      <c r="L69" s="22"/>
      <c r="N69" s="32"/>
    </row>
    <row r="70" spans="1:14" s="31" customFormat="1" x14ac:dyDescent="0.2">
      <c r="A70" s="29" t="s">
        <v>364</v>
      </c>
      <c r="B70" s="9" t="s">
        <v>0</v>
      </c>
      <c r="C70" s="9" t="s">
        <v>236</v>
      </c>
      <c r="D70" s="14" t="s">
        <v>288</v>
      </c>
      <c r="E70" s="18">
        <v>841.75</v>
      </c>
      <c r="F70" s="11">
        <v>4</v>
      </c>
      <c r="G70" s="30"/>
      <c r="H70" s="18">
        <v>794</v>
      </c>
      <c r="I70" s="11">
        <v>4</v>
      </c>
      <c r="J70" s="30"/>
      <c r="K70" s="21">
        <v>-47.75</v>
      </c>
      <c r="L70" s="22">
        <v>-5.6727056727056725E-2</v>
      </c>
      <c r="N70" s="32"/>
    </row>
    <row r="71" spans="1:14" s="31" customFormat="1" x14ac:dyDescent="0.2">
      <c r="A71" s="29" t="s">
        <v>364</v>
      </c>
      <c r="B71" s="9" t="s">
        <v>0</v>
      </c>
      <c r="C71" s="9" t="s">
        <v>236</v>
      </c>
      <c r="D71" s="14" t="s">
        <v>21</v>
      </c>
      <c r="E71" s="18">
        <v>671.75</v>
      </c>
      <c r="F71" s="11">
        <v>4</v>
      </c>
      <c r="G71" s="30"/>
      <c r="H71" s="18">
        <v>694</v>
      </c>
      <c r="I71" s="11">
        <v>4</v>
      </c>
      <c r="J71" s="30"/>
      <c r="K71" s="21">
        <v>22.25</v>
      </c>
      <c r="L71" s="22">
        <v>3.3122441384443618E-2</v>
      </c>
      <c r="N71" s="32"/>
    </row>
    <row r="72" spans="1:14" s="31" customFormat="1" x14ac:dyDescent="0.2">
      <c r="A72" s="29" t="s">
        <v>364</v>
      </c>
      <c r="B72" s="9" t="s">
        <v>0</v>
      </c>
      <c r="C72" s="9" t="s">
        <v>236</v>
      </c>
      <c r="D72" s="14" t="s">
        <v>44</v>
      </c>
      <c r="E72" s="18">
        <v>2769.25</v>
      </c>
      <c r="F72" s="11">
        <v>4</v>
      </c>
      <c r="G72" s="30"/>
      <c r="H72" s="18">
        <v>2896.25</v>
      </c>
      <c r="I72" s="11">
        <v>4</v>
      </c>
      <c r="J72" s="30"/>
      <c r="K72" s="21">
        <v>127</v>
      </c>
      <c r="L72" s="22">
        <v>4.5860792633384488E-2</v>
      </c>
      <c r="N72" s="32"/>
    </row>
    <row r="73" spans="1:14" s="31" customFormat="1" x14ac:dyDescent="0.2">
      <c r="A73" s="29" t="s">
        <v>364</v>
      </c>
      <c r="B73" s="9" t="s">
        <v>0</v>
      </c>
      <c r="C73" s="9" t="s">
        <v>236</v>
      </c>
      <c r="D73" s="14" t="s">
        <v>22</v>
      </c>
      <c r="E73" s="18">
        <v>1129.25</v>
      </c>
      <c r="F73" s="11">
        <v>4</v>
      </c>
      <c r="G73" s="30"/>
      <c r="H73" s="18">
        <v>1171.5</v>
      </c>
      <c r="I73" s="11">
        <v>4</v>
      </c>
      <c r="J73" s="30"/>
      <c r="K73" s="21">
        <v>42.25</v>
      </c>
      <c r="L73" s="22">
        <v>3.7414212973212312E-2</v>
      </c>
      <c r="N73" s="32"/>
    </row>
    <row r="74" spans="1:14" s="31" customFormat="1" x14ac:dyDescent="0.2">
      <c r="A74" s="29" t="s">
        <v>364</v>
      </c>
      <c r="B74" s="9" t="s">
        <v>0</v>
      </c>
      <c r="C74" s="9" t="s">
        <v>236</v>
      </c>
      <c r="D74" s="14" t="s">
        <v>291</v>
      </c>
      <c r="E74" s="18">
        <v>1442</v>
      </c>
      <c r="F74" s="11">
        <v>4</v>
      </c>
      <c r="G74" s="30"/>
      <c r="H74" s="18">
        <v>1416.75</v>
      </c>
      <c r="I74" s="11">
        <v>4</v>
      </c>
      <c r="J74" s="30"/>
      <c r="K74" s="21">
        <v>-25.25</v>
      </c>
      <c r="L74" s="22">
        <v>-1.7510402219140082E-2</v>
      </c>
      <c r="N74" s="32"/>
    </row>
    <row r="75" spans="1:14" s="31" customFormat="1" x14ac:dyDescent="0.2">
      <c r="A75" s="29" t="s">
        <v>364</v>
      </c>
      <c r="B75" s="9" t="s">
        <v>0</v>
      </c>
      <c r="C75" s="9" t="s">
        <v>236</v>
      </c>
      <c r="D75" s="14" t="s">
        <v>251</v>
      </c>
      <c r="E75" s="18">
        <v>2804.25</v>
      </c>
      <c r="F75" s="11">
        <v>4</v>
      </c>
      <c r="G75" s="30"/>
      <c r="H75" s="18">
        <v>2846.5</v>
      </c>
      <c r="I75" s="11">
        <v>4</v>
      </c>
      <c r="J75" s="30"/>
      <c r="K75" s="21">
        <v>42.25</v>
      </c>
      <c r="L75" s="22">
        <v>1.5066417045555853E-2</v>
      </c>
      <c r="N75" s="32"/>
    </row>
    <row r="76" spans="1:14" s="31" customFormat="1" x14ac:dyDescent="0.2">
      <c r="A76" s="29" t="s">
        <v>364</v>
      </c>
      <c r="B76" s="9" t="s">
        <v>0</v>
      </c>
      <c r="C76" s="9" t="s">
        <v>236</v>
      </c>
      <c r="D76" s="14" t="s">
        <v>294</v>
      </c>
      <c r="E76" s="18">
        <v>694.25</v>
      </c>
      <c r="F76" s="11">
        <v>4</v>
      </c>
      <c r="G76" s="30"/>
      <c r="H76" s="18">
        <v>694</v>
      </c>
      <c r="I76" s="11">
        <v>4</v>
      </c>
      <c r="J76" s="30"/>
      <c r="K76" s="21">
        <v>-0.25</v>
      </c>
      <c r="L76" s="22">
        <v>-3.6010082823190496E-4</v>
      </c>
      <c r="N76" s="32"/>
    </row>
    <row r="77" spans="1:14" s="31" customFormat="1" x14ac:dyDescent="0.2">
      <c r="A77" s="29" t="s">
        <v>364</v>
      </c>
      <c r="B77" s="9" t="s">
        <v>0</v>
      </c>
      <c r="C77" s="9" t="s">
        <v>236</v>
      </c>
      <c r="D77" s="14" t="s">
        <v>297</v>
      </c>
      <c r="E77" s="18">
        <v>1194.25</v>
      </c>
      <c r="F77" s="11">
        <v>4</v>
      </c>
      <c r="G77" s="30"/>
      <c r="H77" s="18">
        <v>1188</v>
      </c>
      <c r="I77" s="11">
        <v>4</v>
      </c>
      <c r="J77" s="30"/>
      <c r="K77" s="21">
        <v>-6.25</v>
      </c>
      <c r="L77" s="22">
        <v>-5.2334100900146537E-3</v>
      </c>
      <c r="N77" s="32"/>
    </row>
    <row r="78" spans="1:14" s="31" customFormat="1" x14ac:dyDescent="0.2">
      <c r="A78" s="29" t="s">
        <v>364</v>
      </c>
      <c r="B78" s="9" t="s">
        <v>0</v>
      </c>
      <c r="C78" s="9" t="s">
        <v>236</v>
      </c>
      <c r="D78" s="14" t="s">
        <v>298</v>
      </c>
      <c r="E78" s="18">
        <v>1808</v>
      </c>
      <c r="F78" s="11">
        <v>4</v>
      </c>
      <c r="G78" s="30"/>
      <c r="H78" s="18">
        <v>1964</v>
      </c>
      <c r="I78" s="11">
        <v>4</v>
      </c>
      <c r="J78" s="30"/>
      <c r="K78" s="21">
        <v>156</v>
      </c>
      <c r="L78" s="22">
        <v>8.628318584070796E-2</v>
      </c>
      <c r="N78" s="32"/>
    </row>
    <row r="79" spans="1:14" s="31" customFormat="1" x14ac:dyDescent="0.2">
      <c r="A79" s="29"/>
      <c r="B79" s="9"/>
      <c r="C79" s="9"/>
      <c r="D79" s="14"/>
      <c r="E79" s="18"/>
      <c r="F79" s="11"/>
      <c r="G79" s="30"/>
      <c r="H79" s="18"/>
      <c r="I79" s="11"/>
      <c r="J79" s="30"/>
      <c r="K79" s="21"/>
      <c r="L79" s="22"/>
      <c r="N79" s="32"/>
    </row>
    <row r="80" spans="1:14" s="31" customFormat="1" x14ac:dyDescent="0.2">
      <c r="A80" s="29"/>
      <c r="B80" s="9"/>
      <c r="C80" s="9"/>
      <c r="D80" s="15" t="s">
        <v>55</v>
      </c>
      <c r="E80" s="25">
        <v>1484</v>
      </c>
      <c r="F80" s="30"/>
      <c r="G80" s="30"/>
      <c r="H80" s="25">
        <v>1518</v>
      </c>
      <c r="I80" s="30"/>
      <c r="J80" s="30"/>
      <c r="K80" s="26">
        <v>34</v>
      </c>
      <c r="L80" s="27">
        <v>2.2911051212938006E-2</v>
      </c>
      <c r="N80" s="32"/>
    </row>
    <row r="81" spans="1:14" s="31" customFormat="1" x14ac:dyDescent="0.2">
      <c r="A81" s="29"/>
      <c r="B81" s="9"/>
      <c r="C81" s="9"/>
      <c r="D81" s="14"/>
      <c r="E81" s="18"/>
      <c r="F81" s="11"/>
      <c r="G81" s="30"/>
      <c r="H81" s="18"/>
      <c r="I81" s="11"/>
      <c r="J81" s="30"/>
      <c r="K81" s="21"/>
      <c r="L81" s="22"/>
      <c r="N81" s="32"/>
    </row>
    <row r="82" spans="1:14" s="31" customFormat="1" x14ac:dyDescent="0.2">
      <c r="A82" s="29" t="s">
        <v>365</v>
      </c>
      <c r="B82" s="9" t="s">
        <v>0</v>
      </c>
      <c r="C82" s="9" t="s">
        <v>236</v>
      </c>
      <c r="D82" s="14" t="s">
        <v>289</v>
      </c>
      <c r="E82" s="18">
        <v>1815</v>
      </c>
      <c r="F82" s="11">
        <v>4</v>
      </c>
      <c r="G82" s="30"/>
      <c r="H82" s="18">
        <v>1884.5</v>
      </c>
      <c r="I82" s="11">
        <v>4</v>
      </c>
      <c r="J82" s="30"/>
      <c r="K82" s="21">
        <v>69.5</v>
      </c>
      <c r="L82" s="22">
        <v>3.8292011019283749E-2</v>
      </c>
      <c r="N82" s="32"/>
    </row>
    <row r="83" spans="1:14" s="31" customFormat="1" x14ac:dyDescent="0.2">
      <c r="A83" s="29" t="s">
        <v>365</v>
      </c>
      <c r="B83" s="9" t="s">
        <v>0</v>
      </c>
      <c r="C83" s="9" t="s">
        <v>236</v>
      </c>
      <c r="D83" s="14" t="s">
        <v>290</v>
      </c>
      <c r="E83" s="18">
        <v>1815</v>
      </c>
      <c r="F83" s="11">
        <v>4</v>
      </c>
      <c r="G83" s="30"/>
      <c r="H83" s="18">
        <v>1892</v>
      </c>
      <c r="I83" s="11">
        <v>4</v>
      </c>
      <c r="J83" s="30"/>
      <c r="K83" s="21">
        <v>77</v>
      </c>
      <c r="L83" s="22">
        <v>4.2424242424242427E-2</v>
      </c>
      <c r="N83" s="32"/>
    </row>
    <row r="84" spans="1:14" s="31" customFormat="1" x14ac:dyDescent="0.2">
      <c r="A84" s="29" t="s">
        <v>365</v>
      </c>
      <c r="B84" s="9" t="s">
        <v>0</v>
      </c>
      <c r="C84" s="9" t="s">
        <v>236</v>
      </c>
      <c r="D84" s="14" t="s">
        <v>46</v>
      </c>
      <c r="E84" s="18">
        <v>694.75</v>
      </c>
      <c r="F84" s="11">
        <v>4</v>
      </c>
      <c r="G84" s="30"/>
      <c r="H84" s="18">
        <v>685.625</v>
      </c>
      <c r="I84" s="11">
        <v>4</v>
      </c>
      <c r="J84" s="30"/>
      <c r="K84" s="21">
        <v>-9.125</v>
      </c>
      <c r="L84" s="22">
        <v>-1.3134220942785175E-2</v>
      </c>
      <c r="N84" s="32"/>
    </row>
    <row r="85" spans="1:14" s="31" customFormat="1" x14ac:dyDescent="0.2">
      <c r="A85" s="29" t="s">
        <v>365</v>
      </c>
      <c r="B85" s="9" t="s">
        <v>0</v>
      </c>
      <c r="C85" s="9" t="s">
        <v>236</v>
      </c>
      <c r="D85" s="14" t="s">
        <v>304</v>
      </c>
      <c r="E85" s="18">
        <v>1693.5</v>
      </c>
      <c r="F85" s="11">
        <v>4</v>
      </c>
      <c r="G85" s="30"/>
      <c r="H85" s="18">
        <v>1619.6666666666667</v>
      </c>
      <c r="I85" s="11">
        <v>3</v>
      </c>
      <c r="J85" s="30"/>
      <c r="K85" s="21">
        <v>-73.833333333333258</v>
      </c>
      <c r="L85" s="22">
        <v>-4.3598071055998382E-2</v>
      </c>
      <c r="N85" s="32"/>
    </row>
    <row r="86" spans="1:14" s="31" customFormat="1" x14ac:dyDescent="0.2">
      <c r="A86" s="29" t="s">
        <v>365</v>
      </c>
      <c r="B86" s="9" t="s">
        <v>0</v>
      </c>
      <c r="C86" s="9" t="s">
        <v>236</v>
      </c>
      <c r="D86" s="14" t="s">
        <v>47</v>
      </c>
      <c r="E86" s="18">
        <v>1200</v>
      </c>
      <c r="F86" s="11">
        <v>4</v>
      </c>
      <c r="G86" s="30"/>
      <c r="H86" s="18">
        <v>1253</v>
      </c>
      <c r="I86" s="11">
        <v>3</v>
      </c>
      <c r="J86" s="30"/>
      <c r="K86" s="21">
        <v>53</v>
      </c>
      <c r="L86" s="22">
        <v>4.4166666666666667E-2</v>
      </c>
      <c r="N86" s="32"/>
    </row>
    <row r="89" spans="1:14" s="31" customFormat="1" x14ac:dyDescent="0.2">
      <c r="A89" s="29"/>
      <c r="B89" s="29"/>
      <c r="C89" s="29"/>
      <c r="D89" s="15" t="s">
        <v>55</v>
      </c>
      <c r="E89" s="25">
        <v>1444</v>
      </c>
      <c r="F89" s="30"/>
      <c r="G89" s="30"/>
      <c r="H89" s="25">
        <v>1470</v>
      </c>
      <c r="I89" s="30"/>
      <c r="J89" s="30"/>
      <c r="K89" s="26">
        <v>26</v>
      </c>
      <c r="L89" s="27">
        <v>1.8005540166204988E-2</v>
      </c>
      <c r="N89" s="32"/>
    </row>
    <row r="91" spans="1:14" s="31" customFormat="1" x14ac:dyDescent="0.2">
      <c r="A91" s="36"/>
      <c r="B91" s="36"/>
      <c r="C91" s="36"/>
      <c r="D91" s="37"/>
      <c r="E91" s="38"/>
      <c r="F91" s="38"/>
      <c r="G91" s="38"/>
      <c r="H91" s="38"/>
      <c r="I91" s="38"/>
      <c r="J91" s="38"/>
      <c r="K91" s="38"/>
      <c r="L91" s="38"/>
      <c r="N91" s="32"/>
    </row>
    <row r="92" spans="1:14" s="31" customFormat="1" x14ac:dyDescent="0.2">
      <c r="A92" s="29"/>
      <c r="B92" s="29" t="s">
        <v>211</v>
      </c>
      <c r="C92" s="29" t="s">
        <v>237</v>
      </c>
      <c r="D92" s="9" t="s">
        <v>56</v>
      </c>
      <c r="E92" s="18">
        <v>2750</v>
      </c>
      <c r="F92" s="11">
        <v>3</v>
      </c>
      <c r="G92" s="30"/>
      <c r="H92" s="18">
        <v>2901.6666666666665</v>
      </c>
      <c r="I92" s="11">
        <v>3</v>
      </c>
      <c r="J92" s="30"/>
      <c r="K92" s="21">
        <v>151.66666666666652</v>
      </c>
      <c r="L92" s="22">
        <v>5.5151515151515097E-2</v>
      </c>
      <c r="N92" s="32"/>
    </row>
    <row r="93" spans="1:14" s="31" customFormat="1" x14ac:dyDescent="0.2">
      <c r="A93" s="29"/>
      <c r="B93" s="29" t="s">
        <v>211</v>
      </c>
      <c r="C93" s="29" t="s">
        <v>237</v>
      </c>
      <c r="D93" s="9" t="s">
        <v>57</v>
      </c>
      <c r="E93" s="18">
        <v>3618.3333333333335</v>
      </c>
      <c r="F93" s="11">
        <v>3</v>
      </c>
      <c r="G93" s="30"/>
      <c r="H93" s="18">
        <v>3688.3333333333335</v>
      </c>
      <c r="I93" s="11">
        <v>3</v>
      </c>
      <c r="J93" s="30"/>
      <c r="K93" s="21">
        <v>70</v>
      </c>
      <c r="L93" s="22">
        <v>1.9345923537540305E-2</v>
      </c>
      <c r="N93" s="32"/>
    </row>
    <row r="94" spans="1:14" s="31" customFormat="1" x14ac:dyDescent="0.2">
      <c r="A94" s="29"/>
      <c r="B94" s="29" t="s">
        <v>211</v>
      </c>
      <c r="C94" s="29" t="s">
        <v>237</v>
      </c>
      <c r="D94" s="9" t="s">
        <v>58</v>
      </c>
      <c r="E94" s="18">
        <v>623.33333333333337</v>
      </c>
      <c r="F94" s="11">
        <v>3</v>
      </c>
      <c r="G94" s="30"/>
      <c r="H94" s="18">
        <v>623.33333333333337</v>
      </c>
      <c r="I94" s="11">
        <v>3</v>
      </c>
      <c r="J94" s="30"/>
      <c r="K94" s="21">
        <v>0</v>
      </c>
      <c r="L94" s="22">
        <v>0</v>
      </c>
      <c r="N94" s="32"/>
    </row>
    <row r="95" spans="1:14" s="31" customFormat="1" x14ac:dyDescent="0.2">
      <c r="A95" s="29"/>
      <c r="B95" s="29" t="s">
        <v>211</v>
      </c>
      <c r="C95" s="29" t="s">
        <v>237</v>
      </c>
      <c r="D95" s="9" t="s">
        <v>59</v>
      </c>
      <c r="E95" s="18">
        <v>14268.333333333334</v>
      </c>
      <c r="F95" s="11">
        <v>3</v>
      </c>
      <c r="G95" s="30"/>
      <c r="H95" s="18">
        <v>14043.333333333334</v>
      </c>
      <c r="I95" s="11">
        <v>3</v>
      </c>
      <c r="J95" s="30"/>
      <c r="K95" s="21">
        <v>-225</v>
      </c>
      <c r="L95" s="22">
        <v>-1.5769185842775375E-2</v>
      </c>
      <c r="N95" s="32"/>
    </row>
    <row r="96" spans="1:14" s="31" customFormat="1" x14ac:dyDescent="0.2">
      <c r="A96" s="29"/>
      <c r="B96" s="29" t="s">
        <v>211</v>
      </c>
      <c r="C96" s="29" t="s">
        <v>237</v>
      </c>
      <c r="D96" s="9" t="s">
        <v>60</v>
      </c>
      <c r="E96" s="18">
        <v>2590</v>
      </c>
      <c r="F96" s="11">
        <v>3</v>
      </c>
      <c r="G96" s="30"/>
      <c r="H96" s="18">
        <v>3350</v>
      </c>
      <c r="I96" s="11">
        <v>3</v>
      </c>
      <c r="J96" s="30"/>
      <c r="K96" s="21">
        <v>760</v>
      </c>
      <c r="L96" s="22">
        <v>0.29343629343629346</v>
      </c>
      <c r="N96" s="32"/>
    </row>
    <row r="97" spans="1:14" s="31" customFormat="1" x14ac:dyDescent="0.2">
      <c r="A97" s="29"/>
      <c r="B97" s="29" t="s">
        <v>211</v>
      </c>
      <c r="C97" s="29" t="s">
        <v>237</v>
      </c>
      <c r="D97" s="9" t="s">
        <v>61</v>
      </c>
      <c r="E97" s="18">
        <v>11990</v>
      </c>
      <c r="F97" s="11">
        <v>3</v>
      </c>
      <c r="G97" s="30"/>
      <c r="H97" s="18">
        <v>11990</v>
      </c>
      <c r="I97" s="11">
        <v>3</v>
      </c>
      <c r="J97" s="30"/>
      <c r="K97" s="21">
        <v>0</v>
      </c>
      <c r="L97" s="22">
        <v>0</v>
      </c>
      <c r="N97" s="32"/>
    </row>
    <row r="98" spans="1:14" s="31" customFormat="1" x14ac:dyDescent="0.2">
      <c r="A98" s="29"/>
      <c r="B98" s="29" t="s">
        <v>211</v>
      </c>
      <c r="C98" s="29" t="s">
        <v>237</v>
      </c>
      <c r="D98" s="9" t="s">
        <v>63</v>
      </c>
      <c r="E98" s="18">
        <v>30216.666666666668</v>
      </c>
      <c r="F98" s="11">
        <v>3</v>
      </c>
      <c r="G98" s="30"/>
      <c r="H98" s="18">
        <v>30848.333333333332</v>
      </c>
      <c r="I98" s="11">
        <v>3</v>
      </c>
      <c r="J98" s="30"/>
      <c r="K98" s="21">
        <v>631.66666666666424</v>
      </c>
      <c r="L98" s="22">
        <v>2.0904578047435108E-2</v>
      </c>
      <c r="N98" s="32"/>
    </row>
    <row r="99" spans="1:14" s="31" customFormat="1" x14ac:dyDescent="0.2">
      <c r="A99" s="29"/>
      <c r="B99" s="29" t="s">
        <v>211</v>
      </c>
      <c r="C99" s="29" t="s">
        <v>237</v>
      </c>
      <c r="D99" s="9" t="s">
        <v>64</v>
      </c>
      <c r="E99" s="18">
        <v>848.33333333333337</v>
      </c>
      <c r="F99" s="11">
        <v>3</v>
      </c>
      <c r="G99" s="30"/>
      <c r="H99" s="18">
        <v>848.33333333333337</v>
      </c>
      <c r="I99" s="11">
        <v>3</v>
      </c>
      <c r="J99" s="30"/>
      <c r="K99" s="21">
        <v>0</v>
      </c>
      <c r="L99" s="22">
        <v>0</v>
      </c>
      <c r="N99" s="32"/>
    </row>
    <row r="100" spans="1:14" s="31" customFormat="1" x14ac:dyDescent="0.2">
      <c r="A100" s="29"/>
      <c r="B100" s="29" t="s">
        <v>211</v>
      </c>
      <c r="C100" s="29" t="s">
        <v>237</v>
      </c>
      <c r="D100" s="9" t="s">
        <v>310</v>
      </c>
      <c r="E100" s="18">
        <v>8346.6666666666661</v>
      </c>
      <c r="F100" s="11">
        <v>3</v>
      </c>
      <c r="G100" s="30"/>
      <c r="H100" s="18">
        <v>8860</v>
      </c>
      <c r="I100" s="11">
        <v>3</v>
      </c>
      <c r="J100" s="30"/>
      <c r="K100" s="21">
        <v>513.33333333333394</v>
      </c>
      <c r="L100" s="22">
        <v>6.1501597444089534E-2</v>
      </c>
      <c r="N100" s="32"/>
    </row>
    <row r="101" spans="1:14" s="31" customFormat="1" x14ac:dyDescent="0.2">
      <c r="A101" s="29"/>
      <c r="B101" s="29" t="s">
        <v>211</v>
      </c>
      <c r="C101" s="29" t="s">
        <v>237</v>
      </c>
      <c r="D101" s="9" t="s">
        <v>65</v>
      </c>
      <c r="E101" s="18">
        <v>8496.6666666666661</v>
      </c>
      <c r="F101" s="11">
        <v>3</v>
      </c>
      <c r="G101" s="30"/>
      <c r="H101" s="18">
        <v>8530</v>
      </c>
      <c r="I101" s="11">
        <v>3</v>
      </c>
      <c r="J101" s="30"/>
      <c r="K101" s="21">
        <v>33.33333333333394</v>
      </c>
      <c r="L101" s="22">
        <v>3.9231071008239242E-3</v>
      </c>
      <c r="N101" s="32"/>
    </row>
    <row r="102" spans="1:14" s="31" customFormat="1" x14ac:dyDescent="0.2">
      <c r="A102" s="29"/>
      <c r="B102" s="29" t="s">
        <v>211</v>
      </c>
      <c r="C102" s="29" t="s">
        <v>237</v>
      </c>
      <c r="D102" s="9" t="s">
        <v>66</v>
      </c>
      <c r="E102" s="18">
        <v>691.66666666666663</v>
      </c>
      <c r="F102" s="11">
        <v>3</v>
      </c>
      <c r="G102" s="30"/>
      <c r="H102" s="18">
        <v>681.66666666666663</v>
      </c>
      <c r="I102" s="11">
        <v>3</v>
      </c>
      <c r="J102" s="30"/>
      <c r="K102" s="21">
        <v>-10</v>
      </c>
      <c r="L102" s="22">
        <v>-1.4457831325301205E-2</v>
      </c>
      <c r="N102" s="32"/>
    </row>
    <row r="103" spans="1:14" s="31" customFormat="1" x14ac:dyDescent="0.2">
      <c r="A103" s="29"/>
      <c r="B103" s="29" t="s">
        <v>211</v>
      </c>
      <c r="C103" s="29" t="s">
        <v>237</v>
      </c>
      <c r="D103" s="9" t="s">
        <v>67</v>
      </c>
      <c r="E103" s="18">
        <v>2328.3333333333335</v>
      </c>
      <c r="F103" s="11">
        <v>3</v>
      </c>
      <c r="G103" s="30"/>
      <c r="H103" s="18">
        <v>2328.3333333333335</v>
      </c>
      <c r="I103" s="11">
        <v>3</v>
      </c>
      <c r="J103" s="30"/>
      <c r="K103" s="21">
        <v>0</v>
      </c>
      <c r="L103" s="22">
        <v>0</v>
      </c>
      <c r="N103" s="32"/>
    </row>
    <row r="104" spans="1:14" s="31" customFormat="1" x14ac:dyDescent="0.2">
      <c r="A104" s="29"/>
      <c r="B104" s="29" t="s">
        <v>211</v>
      </c>
      <c r="C104" s="29" t="s">
        <v>237</v>
      </c>
      <c r="D104" s="9" t="s">
        <v>254</v>
      </c>
      <c r="E104" s="18">
        <v>5198.333333333333</v>
      </c>
      <c r="F104" s="11">
        <v>3</v>
      </c>
      <c r="G104" s="30"/>
      <c r="H104" s="18">
        <v>5285</v>
      </c>
      <c r="I104" s="11">
        <v>3</v>
      </c>
      <c r="J104" s="30"/>
      <c r="K104" s="21">
        <v>86.66666666666697</v>
      </c>
      <c r="L104" s="22">
        <v>1.667201025969868E-2</v>
      </c>
      <c r="N104" s="32"/>
    </row>
    <row r="105" spans="1:14" s="31" customFormat="1" x14ac:dyDescent="0.2">
      <c r="A105" s="29"/>
      <c r="B105" s="29" t="s">
        <v>211</v>
      </c>
      <c r="C105" s="29" t="s">
        <v>237</v>
      </c>
      <c r="D105" s="9" t="s">
        <v>352</v>
      </c>
      <c r="E105" s="18">
        <v>34243.333333333336</v>
      </c>
      <c r="F105" s="11">
        <v>3</v>
      </c>
      <c r="G105" s="30"/>
      <c r="H105" s="18">
        <v>34690</v>
      </c>
      <c r="I105" s="11">
        <v>3</v>
      </c>
      <c r="J105" s="30"/>
      <c r="K105" s="21">
        <v>446.66666666666424</v>
      </c>
      <c r="L105" s="22">
        <v>1.3043901489340919E-2</v>
      </c>
      <c r="N105" s="32"/>
    </row>
    <row r="106" spans="1:14" s="31" customFormat="1" x14ac:dyDescent="0.2">
      <c r="A106" s="29"/>
      <c r="B106" s="29" t="s">
        <v>211</v>
      </c>
      <c r="C106" s="29" t="s">
        <v>237</v>
      </c>
      <c r="D106" s="9" t="s">
        <v>69</v>
      </c>
      <c r="E106" s="18">
        <v>2190</v>
      </c>
      <c r="F106" s="11">
        <v>3</v>
      </c>
      <c r="G106" s="30"/>
      <c r="H106" s="18">
        <v>2546.6666666666665</v>
      </c>
      <c r="I106" s="11">
        <v>3</v>
      </c>
      <c r="J106" s="30"/>
      <c r="K106" s="21">
        <v>356.66666666666652</v>
      </c>
      <c r="L106" s="22">
        <v>0.16286149162861485</v>
      </c>
      <c r="N106" s="32"/>
    </row>
    <row r="107" spans="1:14" s="31" customFormat="1" x14ac:dyDescent="0.2">
      <c r="A107" s="29"/>
      <c r="B107" s="29" t="s">
        <v>211</v>
      </c>
      <c r="C107" s="29" t="s">
        <v>237</v>
      </c>
      <c r="D107" s="9" t="s">
        <v>70</v>
      </c>
      <c r="E107" s="18">
        <v>2570</v>
      </c>
      <c r="F107" s="11">
        <v>3</v>
      </c>
      <c r="G107" s="30"/>
      <c r="H107" s="18">
        <v>2570</v>
      </c>
      <c r="I107" s="11">
        <v>3</v>
      </c>
      <c r="J107" s="30"/>
      <c r="K107" s="21">
        <v>0</v>
      </c>
      <c r="L107" s="22">
        <v>0</v>
      </c>
      <c r="N107" s="32"/>
    </row>
    <row r="108" spans="1:14" s="31" customFormat="1" x14ac:dyDescent="0.2">
      <c r="A108" s="29"/>
      <c r="B108" s="29" t="s">
        <v>211</v>
      </c>
      <c r="C108" s="29" t="s">
        <v>237</v>
      </c>
      <c r="D108" s="9" t="s">
        <v>255</v>
      </c>
      <c r="E108" s="18">
        <v>323.33333333333331</v>
      </c>
      <c r="F108" s="11">
        <v>3</v>
      </c>
      <c r="G108" s="30"/>
      <c r="H108" s="18">
        <v>323.33333333333331</v>
      </c>
      <c r="I108" s="11">
        <v>3</v>
      </c>
      <c r="J108" s="30"/>
      <c r="K108" s="21">
        <v>0</v>
      </c>
      <c r="L108" s="22">
        <v>0</v>
      </c>
      <c r="N108" s="32"/>
    </row>
    <row r="109" spans="1:14" s="31" customFormat="1" x14ac:dyDescent="0.2">
      <c r="A109" s="29"/>
      <c r="B109" s="29" t="s">
        <v>211</v>
      </c>
      <c r="C109" s="29" t="s">
        <v>237</v>
      </c>
      <c r="D109" s="9" t="s">
        <v>71</v>
      </c>
      <c r="E109" s="18">
        <v>15843.333333333334</v>
      </c>
      <c r="F109" s="11">
        <v>3</v>
      </c>
      <c r="G109" s="30"/>
      <c r="H109" s="18">
        <v>15843.333333333334</v>
      </c>
      <c r="I109" s="11">
        <v>3</v>
      </c>
      <c r="J109" s="30"/>
      <c r="K109" s="21">
        <v>0</v>
      </c>
      <c r="L109" s="22">
        <v>0</v>
      </c>
      <c r="N109" s="32"/>
    </row>
    <row r="110" spans="1:14" s="31" customFormat="1" x14ac:dyDescent="0.2">
      <c r="A110" s="29"/>
      <c r="B110" s="29" t="s">
        <v>211</v>
      </c>
      <c r="C110" s="29" t="s">
        <v>237</v>
      </c>
      <c r="D110" s="9" t="s">
        <v>353</v>
      </c>
      <c r="E110" s="18">
        <v>19316.666666666668</v>
      </c>
      <c r="F110" s="11">
        <v>3</v>
      </c>
      <c r="G110" s="30"/>
      <c r="H110" s="18">
        <v>19650</v>
      </c>
      <c r="I110" s="11">
        <v>3</v>
      </c>
      <c r="J110" s="30"/>
      <c r="K110" s="21">
        <v>333.33333333333212</v>
      </c>
      <c r="L110" s="22">
        <v>1.7256255392579745E-2</v>
      </c>
      <c r="N110" s="32"/>
    </row>
    <row r="111" spans="1:14" s="31" customFormat="1" x14ac:dyDescent="0.2">
      <c r="A111" s="29"/>
      <c r="B111" s="29" t="s">
        <v>211</v>
      </c>
      <c r="C111" s="29" t="s">
        <v>237</v>
      </c>
      <c r="D111" s="9" t="s">
        <v>72</v>
      </c>
      <c r="E111" s="18">
        <v>13783.333333333334</v>
      </c>
      <c r="F111" s="11">
        <v>3</v>
      </c>
      <c r="G111" s="30"/>
      <c r="H111" s="18">
        <v>13950</v>
      </c>
      <c r="I111" s="11">
        <v>3</v>
      </c>
      <c r="J111" s="30"/>
      <c r="K111" s="21">
        <v>166.66666666666606</v>
      </c>
      <c r="L111" s="22">
        <v>1.2091898428053159E-2</v>
      </c>
      <c r="N111" s="32"/>
    </row>
    <row r="112" spans="1:14" s="31" customFormat="1" x14ac:dyDescent="0.2">
      <c r="A112" s="29"/>
      <c r="B112" s="29" t="s">
        <v>211</v>
      </c>
      <c r="C112" s="29" t="s">
        <v>237</v>
      </c>
      <c r="D112" s="9" t="s">
        <v>312</v>
      </c>
      <c r="E112" s="18">
        <v>15690</v>
      </c>
      <c r="F112" s="11">
        <v>3</v>
      </c>
      <c r="G112" s="30"/>
      <c r="H112" s="18">
        <v>15590</v>
      </c>
      <c r="I112" s="11">
        <v>3</v>
      </c>
      <c r="J112" s="30"/>
      <c r="K112" s="21">
        <v>-100</v>
      </c>
      <c r="L112" s="22">
        <v>-6.3734862970044612E-3</v>
      </c>
      <c r="N112" s="32"/>
    </row>
    <row r="113" spans="1:14" s="31" customFormat="1" x14ac:dyDescent="0.2">
      <c r="A113" s="29"/>
      <c r="B113" s="29" t="s">
        <v>211</v>
      </c>
      <c r="C113" s="29" t="s">
        <v>237</v>
      </c>
      <c r="D113" s="9" t="s">
        <v>73</v>
      </c>
      <c r="E113" s="18">
        <v>16608.333333333332</v>
      </c>
      <c r="F113" s="11">
        <v>3</v>
      </c>
      <c r="G113" s="30"/>
      <c r="H113" s="18">
        <v>17263.333333333332</v>
      </c>
      <c r="I113" s="11">
        <v>3</v>
      </c>
      <c r="J113" s="30"/>
      <c r="K113" s="21">
        <v>655</v>
      </c>
      <c r="L113" s="22">
        <v>3.9438033115905671E-2</v>
      </c>
      <c r="N113" s="32"/>
    </row>
    <row r="114" spans="1:14" s="31" customFormat="1" x14ac:dyDescent="0.2">
      <c r="A114" s="29"/>
      <c r="B114" s="29" t="s">
        <v>211</v>
      </c>
      <c r="C114" s="29" t="s">
        <v>237</v>
      </c>
      <c r="D114" s="9" t="s">
        <v>74</v>
      </c>
      <c r="E114" s="18">
        <v>9293.3333333333339</v>
      </c>
      <c r="F114" s="11">
        <v>3</v>
      </c>
      <c r="G114" s="30"/>
      <c r="H114" s="18">
        <v>9376.6666666666661</v>
      </c>
      <c r="I114" s="11">
        <v>3</v>
      </c>
      <c r="J114" s="30"/>
      <c r="K114" s="21">
        <v>83.333333333332121</v>
      </c>
      <c r="L114" s="22">
        <v>8.9670014347200989E-3</v>
      </c>
      <c r="N114" s="32"/>
    </row>
    <row r="115" spans="1:14" s="31" customFormat="1" x14ac:dyDescent="0.2">
      <c r="A115" s="29"/>
      <c r="B115" s="29" t="s">
        <v>211</v>
      </c>
      <c r="C115" s="29" t="s">
        <v>237</v>
      </c>
      <c r="D115" s="9" t="s">
        <v>75</v>
      </c>
      <c r="E115" s="18">
        <v>5250</v>
      </c>
      <c r="F115" s="11">
        <v>3</v>
      </c>
      <c r="G115" s="30"/>
      <c r="H115" s="18">
        <v>5553.333333333333</v>
      </c>
      <c r="I115" s="11">
        <v>3</v>
      </c>
      <c r="J115" s="30"/>
      <c r="K115" s="21">
        <v>303.33333333333303</v>
      </c>
      <c r="L115" s="22">
        <v>5.777777777777772E-2</v>
      </c>
      <c r="N115" s="32"/>
    </row>
    <row r="116" spans="1:14" s="31" customFormat="1" x14ac:dyDescent="0.2">
      <c r="A116" s="29"/>
      <c r="B116" s="29" t="s">
        <v>211</v>
      </c>
      <c r="C116" s="29" t="s">
        <v>237</v>
      </c>
      <c r="D116" s="9" t="s">
        <v>313</v>
      </c>
      <c r="E116" s="18">
        <v>4190</v>
      </c>
      <c r="F116" s="11">
        <v>3</v>
      </c>
      <c r="G116" s="30"/>
      <c r="H116" s="18">
        <v>4190</v>
      </c>
      <c r="I116" s="11">
        <v>3</v>
      </c>
      <c r="J116" s="30"/>
      <c r="K116" s="21">
        <v>0</v>
      </c>
      <c r="L116" s="22">
        <v>0</v>
      </c>
      <c r="N116" s="32"/>
    </row>
    <row r="117" spans="1:14" s="31" customFormat="1" x14ac:dyDescent="0.2">
      <c r="A117" s="29"/>
      <c r="B117" s="29" t="s">
        <v>211</v>
      </c>
      <c r="C117" s="29" t="s">
        <v>237</v>
      </c>
      <c r="D117" s="9" t="s">
        <v>76</v>
      </c>
      <c r="E117" s="18">
        <v>8486.6666666666661</v>
      </c>
      <c r="F117" s="11">
        <v>3</v>
      </c>
      <c r="G117" s="30"/>
      <c r="H117" s="18">
        <v>8690</v>
      </c>
      <c r="I117" s="11">
        <v>3</v>
      </c>
      <c r="J117" s="30"/>
      <c r="K117" s="21">
        <v>203.33333333333394</v>
      </c>
      <c r="L117" s="22">
        <v>2.3959151610369281E-2</v>
      </c>
      <c r="N117" s="32"/>
    </row>
    <row r="118" spans="1:14" s="31" customFormat="1" x14ac:dyDescent="0.2">
      <c r="A118" s="29"/>
      <c r="B118" s="29" t="s">
        <v>211</v>
      </c>
      <c r="C118" s="29" t="s">
        <v>237</v>
      </c>
      <c r="D118" s="9" t="s">
        <v>78</v>
      </c>
      <c r="E118" s="18">
        <v>6811.666666666667</v>
      </c>
      <c r="F118" s="11">
        <v>3</v>
      </c>
      <c r="G118" s="30"/>
      <c r="H118" s="18">
        <v>6675</v>
      </c>
      <c r="I118" s="11">
        <v>3</v>
      </c>
      <c r="J118" s="30"/>
      <c r="K118" s="21">
        <v>-136.66666666666697</v>
      </c>
      <c r="L118" s="22">
        <v>-2.0063616344507016E-2</v>
      </c>
      <c r="N118" s="32"/>
    </row>
    <row r="119" spans="1:14" s="31" customFormat="1" x14ac:dyDescent="0.2">
      <c r="A119" s="29"/>
      <c r="B119" s="29" t="s">
        <v>211</v>
      </c>
      <c r="C119" s="29" t="s">
        <v>237</v>
      </c>
      <c r="D119" s="9" t="s">
        <v>79</v>
      </c>
      <c r="E119" s="18">
        <v>1381.6666666666667</v>
      </c>
      <c r="F119" s="11">
        <v>3</v>
      </c>
      <c r="G119" s="30"/>
      <c r="H119" s="18">
        <v>1381.6666666666667</v>
      </c>
      <c r="I119" s="11">
        <v>3</v>
      </c>
      <c r="J119" s="30"/>
      <c r="K119" s="21">
        <v>0</v>
      </c>
      <c r="L119" s="22">
        <v>0</v>
      </c>
      <c r="N119" s="32"/>
    </row>
    <row r="120" spans="1:14" s="31" customFormat="1" x14ac:dyDescent="0.2">
      <c r="A120" s="29"/>
      <c r="B120" s="29" t="s">
        <v>211</v>
      </c>
      <c r="C120" s="29" t="s">
        <v>237</v>
      </c>
      <c r="D120" s="9" t="s">
        <v>80</v>
      </c>
      <c r="E120" s="18">
        <v>7990</v>
      </c>
      <c r="F120" s="11">
        <v>3</v>
      </c>
      <c r="G120" s="30"/>
      <c r="H120" s="18">
        <v>9283.3333333333339</v>
      </c>
      <c r="I120" s="11">
        <v>3</v>
      </c>
      <c r="J120" s="30"/>
      <c r="K120" s="21">
        <v>1293.3333333333339</v>
      </c>
      <c r="L120" s="22">
        <v>0.16186900292031714</v>
      </c>
      <c r="N120" s="32"/>
    </row>
    <row r="121" spans="1:14" s="31" customFormat="1" x14ac:dyDescent="0.2">
      <c r="A121" s="29"/>
      <c r="B121" s="29" t="s">
        <v>211</v>
      </c>
      <c r="C121" s="29" t="s">
        <v>237</v>
      </c>
      <c r="D121" s="9" t="s">
        <v>81</v>
      </c>
      <c r="E121" s="18">
        <v>3603.3333333333335</v>
      </c>
      <c r="F121" s="11">
        <v>3</v>
      </c>
      <c r="G121" s="30"/>
      <c r="H121" s="18">
        <v>3623.3333333333335</v>
      </c>
      <c r="I121" s="11">
        <v>3</v>
      </c>
      <c r="J121" s="30"/>
      <c r="K121" s="21">
        <v>20</v>
      </c>
      <c r="L121" s="22">
        <v>5.5504162812210914E-3</v>
      </c>
      <c r="N121" s="32"/>
    </row>
    <row r="122" spans="1:14" s="31" customFormat="1" x14ac:dyDescent="0.2">
      <c r="A122" s="29"/>
      <c r="B122" s="29" t="s">
        <v>211</v>
      </c>
      <c r="C122" s="29" t="s">
        <v>237</v>
      </c>
      <c r="D122" s="9" t="s">
        <v>315</v>
      </c>
      <c r="E122" s="18">
        <v>70683.333333333328</v>
      </c>
      <c r="F122" s="11">
        <v>3</v>
      </c>
      <c r="G122" s="30"/>
      <c r="H122" s="18">
        <v>70806.666666666672</v>
      </c>
      <c r="I122" s="11">
        <v>3</v>
      </c>
      <c r="J122" s="30"/>
      <c r="K122" s="21">
        <v>123.33333333334303</v>
      </c>
      <c r="L122" s="22">
        <v>1.7448714925726437E-3</v>
      </c>
      <c r="N122" s="32"/>
    </row>
    <row r="123" spans="1:14" s="31" customFormat="1" x14ac:dyDescent="0.2">
      <c r="A123" s="29"/>
      <c r="B123" s="29" t="s">
        <v>211</v>
      </c>
      <c r="C123" s="29" t="s">
        <v>237</v>
      </c>
      <c r="D123" s="9" t="s">
        <v>83</v>
      </c>
      <c r="E123" s="18">
        <v>11026.666666666666</v>
      </c>
      <c r="F123" s="11">
        <v>3</v>
      </c>
      <c r="G123" s="30"/>
      <c r="H123" s="18">
        <v>10943.333333333334</v>
      </c>
      <c r="I123" s="11">
        <v>3</v>
      </c>
      <c r="J123" s="30"/>
      <c r="K123" s="21">
        <v>-83.333333333332121</v>
      </c>
      <c r="L123" s="22">
        <v>-7.5574365175331429E-3</v>
      </c>
      <c r="N123" s="32"/>
    </row>
    <row r="124" spans="1:14" s="31" customFormat="1" x14ac:dyDescent="0.2">
      <c r="A124" s="29"/>
      <c r="B124" s="29" t="s">
        <v>211</v>
      </c>
      <c r="C124" s="29" t="s">
        <v>237</v>
      </c>
      <c r="D124" s="9" t="s">
        <v>84</v>
      </c>
      <c r="E124" s="18">
        <v>5075</v>
      </c>
      <c r="F124" s="11">
        <v>3</v>
      </c>
      <c r="G124" s="30"/>
      <c r="H124" s="18">
        <v>5410</v>
      </c>
      <c r="I124" s="11">
        <v>3</v>
      </c>
      <c r="J124" s="30"/>
      <c r="K124" s="21">
        <v>335</v>
      </c>
      <c r="L124" s="22">
        <v>6.6009852216748766E-2</v>
      </c>
      <c r="N124" s="32"/>
    </row>
    <row r="125" spans="1:14" s="31" customFormat="1" x14ac:dyDescent="0.2">
      <c r="A125" s="29"/>
      <c r="B125" s="29" t="s">
        <v>211</v>
      </c>
      <c r="C125" s="29" t="s">
        <v>237</v>
      </c>
      <c r="D125" s="9" t="s">
        <v>257</v>
      </c>
      <c r="E125" s="18">
        <v>3290</v>
      </c>
      <c r="F125" s="11">
        <v>3</v>
      </c>
      <c r="G125" s="30"/>
      <c r="H125" s="18">
        <v>3290</v>
      </c>
      <c r="I125" s="11">
        <v>3</v>
      </c>
      <c r="J125" s="30"/>
      <c r="K125" s="21">
        <v>0</v>
      </c>
      <c r="L125" s="22">
        <v>0</v>
      </c>
      <c r="N125" s="32"/>
    </row>
    <row r="126" spans="1:14" s="31" customFormat="1" x14ac:dyDescent="0.2">
      <c r="A126" s="29"/>
      <c r="B126" s="29" t="s">
        <v>211</v>
      </c>
      <c r="C126" s="29" t="s">
        <v>237</v>
      </c>
      <c r="D126" s="9" t="s">
        <v>85</v>
      </c>
      <c r="E126" s="18">
        <v>6448.333333333333</v>
      </c>
      <c r="F126" s="11">
        <v>3</v>
      </c>
      <c r="G126" s="30"/>
      <c r="H126" s="18">
        <v>6611.666666666667</v>
      </c>
      <c r="I126" s="11">
        <v>3</v>
      </c>
      <c r="J126" s="30"/>
      <c r="K126" s="21">
        <v>163.33333333333394</v>
      </c>
      <c r="L126" s="22">
        <v>2.5329542517446464E-2</v>
      </c>
      <c r="N126" s="32"/>
    </row>
    <row r="127" spans="1:14" s="31" customFormat="1" x14ac:dyDescent="0.2">
      <c r="A127" s="29"/>
      <c r="B127" s="29" t="s">
        <v>211</v>
      </c>
      <c r="C127" s="29" t="s">
        <v>237</v>
      </c>
      <c r="D127" s="9" t="s">
        <v>354</v>
      </c>
      <c r="E127" s="18">
        <v>9190</v>
      </c>
      <c r="F127" s="11">
        <v>3</v>
      </c>
      <c r="G127" s="30"/>
      <c r="H127" s="18">
        <v>9356.6666666666661</v>
      </c>
      <c r="I127" s="11">
        <v>3</v>
      </c>
      <c r="J127" s="30"/>
      <c r="K127" s="21">
        <v>166.66666666666606</v>
      </c>
      <c r="L127" s="22">
        <v>1.81356546971345E-2</v>
      </c>
      <c r="N127" s="32"/>
    </row>
    <row r="128" spans="1:14" s="31" customFormat="1" x14ac:dyDescent="0.2">
      <c r="A128" s="29"/>
      <c r="B128" s="29" t="s">
        <v>211</v>
      </c>
      <c r="C128" s="29" t="s">
        <v>237</v>
      </c>
      <c r="D128" s="9" t="s">
        <v>258</v>
      </c>
      <c r="E128" s="18">
        <v>1276.6666666666667</v>
      </c>
      <c r="F128" s="11">
        <v>3</v>
      </c>
      <c r="G128" s="30"/>
      <c r="H128" s="18">
        <v>1310</v>
      </c>
      <c r="I128" s="11">
        <v>3</v>
      </c>
      <c r="J128" s="30"/>
      <c r="K128" s="21">
        <v>33.333333333333258</v>
      </c>
      <c r="L128" s="22">
        <v>2.6109660574412472E-2</v>
      </c>
      <c r="N128" s="32"/>
    </row>
    <row r="129" spans="1:14" s="31" customFormat="1" x14ac:dyDescent="0.2">
      <c r="A129" s="29"/>
      <c r="B129" s="29" t="s">
        <v>211</v>
      </c>
      <c r="C129" s="29" t="s">
        <v>237</v>
      </c>
      <c r="D129" s="9" t="s">
        <v>87</v>
      </c>
      <c r="E129" s="18">
        <v>1213.3333333333333</v>
      </c>
      <c r="F129" s="11">
        <v>3</v>
      </c>
      <c r="G129" s="30"/>
      <c r="H129" s="18">
        <v>1241.6666666666667</v>
      </c>
      <c r="I129" s="11">
        <v>3</v>
      </c>
      <c r="J129" s="30"/>
      <c r="K129" s="21">
        <v>28.333333333333485</v>
      </c>
      <c r="L129" s="22">
        <v>2.3351648351648477E-2</v>
      </c>
      <c r="N129" s="32"/>
    </row>
    <row r="130" spans="1:14" s="31" customFormat="1" x14ac:dyDescent="0.2">
      <c r="A130" s="29"/>
      <c r="B130" s="29" t="s">
        <v>211</v>
      </c>
      <c r="C130" s="29" t="s">
        <v>237</v>
      </c>
      <c r="D130" s="9" t="s">
        <v>316</v>
      </c>
      <c r="E130" s="18">
        <v>20156.666666666668</v>
      </c>
      <c r="F130" s="11">
        <v>3</v>
      </c>
      <c r="G130" s="30"/>
      <c r="H130" s="18">
        <v>20700</v>
      </c>
      <c r="I130" s="11">
        <v>3</v>
      </c>
      <c r="J130" s="30"/>
      <c r="K130" s="21">
        <v>543.33333333333212</v>
      </c>
      <c r="L130" s="22">
        <v>2.6955515131470088E-2</v>
      </c>
      <c r="N130" s="32"/>
    </row>
    <row r="131" spans="1:14" s="31" customFormat="1" x14ac:dyDescent="0.2">
      <c r="A131" s="29"/>
      <c r="B131" s="29" t="s">
        <v>211</v>
      </c>
      <c r="C131" s="29" t="s">
        <v>237</v>
      </c>
      <c r="D131" s="9" t="s">
        <v>317</v>
      </c>
      <c r="E131" s="18">
        <v>13176.666666666666</v>
      </c>
      <c r="F131" s="11">
        <v>3</v>
      </c>
      <c r="G131" s="30"/>
      <c r="H131" s="18">
        <v>13366.666666666666</v>
      </c>
      <c r="I131" s="11">
        <v>3</v>
      </c>
      <c r="J131" s="30"/>
      <c r="K131" s="21">
        <v>190</v>
      </c>
      <c r="L131" s="22">
        <v>1.4419428282317228E-2</v>
      </c>
      <c r="N131" s="32"/>
    </row>
    <row r="132" spans="1:14" s="31" customFormat="1" x14ac:dyDescent="0.2">
      <c r="A132" s="29"/>
      <c r="B132" s="29" t="s">
        <v>211</v>
      </c>
      <c r="C132" s="29" t="s">
        <v>237</v>
      </c>
      <c r="D132" s="9" t="s">
        <v>88</v>
      </c>
      <c r="E132" s="18">
        <v>30376.666666666668</v>
      </c>
      <c r="F132" s="11">
        <v>3</v>
      </c>
      <c r="G132" s="30"/>
      <c r="H132" s="18">
        <v>31686.666666666668</v>
      </c>
      <c r="I132" s="11">
        <v>3</v>
      </c>
      <c r="J132" s="30"/>
      <c r="K132" s="21">
        <v>1310</v>
      </c>
      <c r="L132" s="22">
        <v>4.3125205750027429E-2</v>
      </c>
      <c r="N132" s="32"/>
    </row>
    <row r="133" spans="1:14" s="31" customFormat="1" x14ac:dyDescent="0.2">
      <c r="A133" s="29"/>
      <c r="B133" s="29" t="s">
        <v>211</v>
      </c>
      <c r="C133" s="29" t="s">
        <v>237</v>
      </c>
      <c r="D133" s="9" t="s">
        <v>89</v>
      </c>
      <c r="E133" s="18">
        <v>10543.333333333334</v>
      </c>
      <c r="F133" s="11">
        <v>3</v>
      </c>
      <c r="G133" s="30"/>
      <c r="H133" s="18">
        <v>10906.666666666666</v>
      </c>
      <c r="I133" s="11">
        <v>3</v>
      </c>
      <c r="J133" s="30"/>
      <c r="K133" s="21">
        <v>363.33333333333212</v>
      </c>
      <c r="L133" s="22">
        <v>3.4460954789756443E-2</v>
      </c>
      <c r="N133" s="32"/>
    </row>
    <row r="134" spans="1:14" s="31" customFormat="1" x14ac:dyDescent="0.2">
      <c r="A134" s="29"/>
      <c r="B134" s="29" t="s">
        <v>211</v>
      </c>
      <c r="C134" s="29" t="s">
        <v>237</v>
      </c>
      <c r="D134" s="9" t="s">
        <v>90</v>
      </c>
      <c r="E134" s="18">
        <v>9270</v>
      </c>
      <c r="F134" s="11">
        <v>3</v>
      </c>
      <c r="G134" s="30"/>
      <c r="H134" s="18">
        <v>9436.6666666666661</v>
      </c>
      <c r="I134" s="11">
        <v>3</v>
      </c>
      <c r="J134" s="30"/>
      <c r="K134" s="21">
        <v>166.66666666666606</v>
      </c>
      <c r="L134" s="22">
        <v>1.7979144192736361E-2</v>
      </c>
      <c r="N134" s="32"/>
    </row>
    <row r="135" spans="1:14" s="31" customFormat="1" x14ac:dyDescent="0.2">
      <c r="A135" s="29"/>
      <c r="B135" s="29" t="s">
        <v>211</v>
      </c>
      <c r="C135" s="29" t="s">
        <v>237</v>
      </c>
      <c r="D135" s="9" t="s">
        <v>93</v>
      </c>
      <c r="E135" s="18">
        <v>12783.333333333334</v>
      </c>
      <c r="F135" s="11">
        <v>3</v>
      </c>
      <c r="G135" s="30"/>
      <c r="H135" s="18">
        <v>13206.666666666666</v>
      </c>
      <c r="I135" s="11">
        <v>3</v>
      </c>
      <c r="J135" s="30"/>
      <c r="K135" s="21">
        <v>423.33333333333212</v>
      </c>
      <c r="L135" s="22">
        <v>3.3116036505866919E-2</v>
      </c>
      <c r="N135" s="32"/>
    </row>
    <row r="136" spans="1:14" s="31" customFormat="1" x14ac:dyDescent="0.2">
      <c r="A136" s="29"/>
      <c r="B136" s="29" t="s">
        <v>211</v>
      </c>
      <c r="C136" s="29" t="s">
        <v>237</v>
      </c>
      <c r="D136" s="9" t="s">
        <v>94</v>
      </c>
      <c r="E136" s="18">
        <v>12630</v>
      </c>
      <c r="F136" s="11">
        <v>3</v>
      </c>
      <c r="G136" s="30"/>
      <c r="H136" s="18">
        <v>13020</v>
      </c>
      <c r="I136" s="11">
        <v>3</v>
      </c>
      <c r="J136" s="30"/>
      <c r="K136" s="21">
        <v>390</v>
      </c>
      <c r="L136" s="22">
        <v>3.0878859857482184E-2</v>
      </c>
      <c r="N136" s="32"/>
    </row>
    <row r="137" spans="1:14" s="31" customFormat="1" x14ac:dyDescent="0.2">
      <c r="A137" s="29"/>
      <c r="B137" s="29" t="s">
        <v>211</v>
      </c>
      <c r="C137" s="29" t="s">
        <v>237</v>
      </c>
      <c r="D137" s="9" t="s">
        <v>318</v>
      </c>
      <c r="E137" s="18">
        <v>2373.3333333333335</v>
      </c>
      <c r="F137" s="11">
        <v>3</v>
      </c>
      <c r="G137" s="30"/>
      <c r="H137" s="18">
        <v>2116.6666666666665</v>
      </c>
      <c r="I137" s="11">
        <v>3</v>
      </c>
      <c r="J137" s="30"/>
      <c r="K137" s="21">
        <v>-256.66666666666697</v>
      </c>
      <c r="L137" s="22">
        <v>-0.10814606741573046</v>
      </c>
      <c r="N137" s="32"/>
    </row>
    <row r="138" spans="1:14" s="31" customFormat="1" x14ac:dyDescent="0.2">
      <c r="A138" s="29"/>
      <c r="B138" s="29" t="s">
        <v>211</v>
      </c>
      <c r="C138" s="29" t="s">
        <v>237</v>
      </c>
      <c r="D138" s="9" t="s">
        <v>95</v>
      </c>
      <c r="E138" s="18">
        <v>3763.3333333333335</v>
      </c>
      <c r="F138" s="11">
        <v>3</v>
      </c>
      <c r="G138" s="30"/>
      <c r="H138" s="18">
        <v>3776.6666666666665</v>
      </c>
      <c r="I138" s="11">
        <v>3</v>
      </c>
      <c r="J138" s="30"/>
      <c r="K138" s="21">
        <v>13.33333333333303</v>
      </c>
      <c r="L138" s="22">
        <v>3.5429583702390691E-3</v>
      </c>
      <c r="N138" s="32"/>
    </row>
    <row r="139" spans="1:14" s="31" customFormat="1" x14ac:dyDescent="0.2">
      <c r="A139" s="29"/>
      <c r="B139" s="29" t="s">
        <v>211</v>
      </c>
      <c r="C139" s="29" t="s">
        <v>237</v>
      </c>
      <c r="D139" s="9" t="s">
        <v>319</v>
      </c>
      <c r="E139" s="18">
        <v>16056.666666666666</v>
      </c>
      <c r="F139" s="11">
        <v>3</v>
      </c>
      <c r="G139" s="30"/>
      <c r="H139" s="18">
        <v>16533.333333333332</v>
      </c>
      <c r="I139" s="11">
        <v>3</v>
      </c>
      <c r="J139" s="30"/>
      <c r="K139" s="21">
        <v>476.66666666666606</v>
      </c>
      <c r="L139" s="22">
        <v>2.9686526883952631E-2</v>
      </c>
      <c r="N139" s="32"/>
    </row>
    <row r="140" spans="1:14" s="31" customFormat="1" x14ac:dyDescent="0.2">
      <c r="A140" s="29"/>
      <c r="B140" s="29" t="s">
        <v>211</v>
      </c>
      <c r="C140" s="29" t="s">
        <v>237</v>
      </c>
      <c r="D140" s="9" t="s">
        <v>259</v>
      </c>
      <c r="E140" s="18">
        <v>1858.3333333333333</v>
      </c>
      <c r="F140" s="11">
        <v>3</v>
      </c>
      <c r="G140" s="30"/>
      <c r="H140" s="18">
        <v>1851.6666666666667</v>
      </c>
      <c r="I140" s="11">
        <v>3</v>
      </c>
      <c r="J140" s="30"/>
      <c r="K140" s="21">
        <v>-6.6666666666665151</v>
      </c>
      <c r="L140" s="22">
        <v>-3.5874439461882593E-3</v>
      </c>
      <c r="N140" s="32"/>
    </row>
    <row r="141" spans="1:14" s="31" customFormat="1" x14ac:dyDescent="0.2">
      <c r="A141" s="29"/>
      <c r="B141" s="29" t="s">
        <v>211</v>
      </c>
      <c r="C141" s="29" t="s">
        <v>237</v>
      </c>
      <c r="D141" s="9" t="s">
        <v>260</v>
      </c>
      <c r="E141" s="18">
        <v>3556.6666666666665</v>
      </c>
      <c r="F141" s="11">
        <v>3</v>
      </c>
      <c r="G141" s="30"/>
      <c r="H141" s="18">
        <v>3556.6666666666665</v>
      </c>
      <c r="I141" s="11">
        <v>3</v>
      </c>
      <c r="J141" s="30"/>
      <c r="K141" s="21">
        <v>0</v>
      </c>
      <c r="L141" s="22">
        <v>0</v>
      </c>
      <c r="N141" s="32"/>
    </row>
    <row r="142" spans="1:14" s="31" customFormat="1" x14ac:dyDescent="0.2">
      <c r="A142" s="29"/>
      <c r="B142" s="29" t="s">
        <v>211</v>
      </c>
      <c r="C142" s="29" t="s">
        <v>237</v>
      </c>
      <c r="D142" s="9" t="s">
        <v>320</v>
      </c>
      <c r="E142" s="18">
        <v>236.66666666666666</v>
      </c>
      <c r="F142" s="11">
        <v>3</v>
      </c>
      <c r="G142" s="30"/>
      <c r="H142" s="18">
        <v>238.33333333333334</v>
      </c>
      <c r="I142" s="11">
        <v>3</v>
      </c>
      <c r="J142" s="30"/>
      <c r="K142" s="21">
        <v>1.6666666666666856</v>
      </c>
      <c r="L142" s="22">
        <v>7.0422535211268405E-3</v>
      </c>
      <c r="N142" s="32"/>
    </row>
    <row r="143" spans="1:14" s="31" customFormat="1" x14ac:dyDescent="0.2">
      <c r="A143" s="29"/>
      <c r="B143" s="29" t="s">
        <v>211</v>
      </c>
      <c r="C143" s="29" t="s">
        <v>237</v>
      </c>
      <c r="D143" s="9" t="s">
        <v>96</v>
      </c>
      <c r="E143" s="18">
        <v>4498.333333333333</v>
      </c>
      <c r="F143" s="11">
        <v>3</v>
      </c>
      <c r="G143" s="30"/>
      <c r="H143" s="18">
        <v>4835</v>
      </c>
      <c r="I143" s="11">
        <v>3</v>
      </c>
      <c r="J143" s="30"/>
      <c r="K143" s="21">
        <v>336.66666666666697</v>
      </c>
      <c r="L143" s="22">
        <v>7.4842534271952643E-2</v>
      </c>
      <c r="N143" s="32"/>
    </row>
    <row r="144" spans="1:14" s="31" customFormat="1" x14ac:dyDescent="0.2">
      <c r="A144" s="29"/>
      <c r="B144" s="29" t="s">
        <v>211</v>
      </c>
      <c r="C144" s="29" t="s">
        <v>237</v>
      </c>
      <c r="D144" s="9" t="s">
        <v>97</v>
      </c>
      <c r="E144" s="18">
        <v>1910</v>
      </c>
      <c r="F144" s="11">
        <v>3</v>
      </c>
      <c r="G144" s="30"/>
      <c r="H144" s="18">
        <v>1910</v>
      </c>
      <c r="I144" s="11">
        <v>3</v>
      </c>
      <c r="J144" s="30"/>
      <c r="K144" s="21">
        <v>0</v>
      </c>
      <c r="L144" s="22">
        <v>0</v>
      </c>
      <c r="N144" s="32"/>
    </row>
    <row r="145" spans="1:14" s="31" customFormat="1" x14ac:dyDescent="0.2">
      <c r="A145" s="29"/>
      <c r="B145" s="29" t="s">
        <v>211</v>
      </c>
      <c r="C145" s="29" t="s">
        <v>237</v>
      </c>
      <c r="D145" s="9" t="s">
        <v>98</v>
      </c>
      <c r="E145" s="18">
        <v>7136.666666666667</v>
      </c>
      <c r="F145" s="11">
        <v>3</v>
      </c>
      <c r="G145" s="30"/>
      <c r="H145" s="18">
        <v>7166.666666666667</v>
      </c>
      <c r="I145" s="11">
        <v>3</v>
      </c>
      <c r="J145" s="30"/>
      <c r="K145" s="21">
        <v>30</v>
      </c>
      <c r="L145" s="22">
        <v>4.2036431574030827E-3</v>
      </c>
      <c r="N145" s="32"/>
    </row>
    <row r="146" spans="1:14" s="31" customFormat="1" x14ac:dyDescent="0.2">
      <c r="A146" s="29"/>
      <c r="B146" s="29" t="s">
        <v>211</v>
      </c>
      <c r="C146" s="29" t="s">
        <v>237</v>
      </c>
      <c r="D146" s="9" t="s">
        <v>99</v>
      </c>
      <c r="E146" s="18">
        <v>806.66666666666663</v>
      </c>
      <c r="F146" s="11">
        <v>3</v>
      </c>
      <c r="G146" s="30"/>
      <c r="H146" s="18">
        <v>810</v>
      </c>
      <c r="I146" s="11">
        <v>3</v>
      </c>
      <c r="J146" s="30"/>
      <c r="K146" s="21">
        <v>3.3333333333333712</v>
      </c>
      <c r="L146" s="22">
        <v>4.1322314049587246E-3</v>
      </c>
      <c r="N146" s="32"/>
    </row>
    <row r="147" spans="1:14" s="31" customFormat="1" x14ac:dyDescent="0.2">
      <c r="A147" s="29"/>
      <c r="B147" s="29" t="s">
        <v>211</v>
      </c>
      <c r="C147" s="29" t="s">
        <v>237</v>
      </c>
      <c r="D147" s="9" t="s">
        <v>100</v>
      </c>
      <c r="E147" s="18">
        <v>5145</v>
      </c>
      <c r="F147" s="11">
        <v>3</v>
      </c>
      <c r="G147" s="30"/>
      <c r="H147" s="18">
        <v>5288.333333333333</v>
      </c>
      <c r="I147" s="11">
        <v>3</v>
      </c>
      <c r="J147" s="30"/>
      <c r="K147" s="21">
        <v>143.33333333333303</v>
      </c>
      <c r="L147" s="22">
        <v>2.7858762552640044E-2</v>
      </c>
      <c r="N147" s="32"/>
    </row>
    <row r="148" spans="1:14" s="31" customFormat="1" x14ac:dyDescent="0.2">
      <c r="A148" s="29"/>
      <c r="B148" s="29" t="s">
        <v>211</v>
      </c>
      <c r="C148" s="29" t="s">
        <v>237</v>
      </c>
      <c r="D148" s="9" t="s">
        <v>101</v>
      </c>
      <c r="E148" s="18">
        <v>653.33333333333337</v>
      </c>
      <c r="F148" s="11">
        <v>3</v>
      </c>
      <c r="G148" s="30"/>
      <c r="H148" s="18">
        <v>656.66666666666663</v>
      </c>
      <c r="I148" s="11">
        <v>3</v>
      </c>
      <c r="J148" s="30"/>
      <c r="K148" s="21">
        <v>3.3333333333332575</v>
      </c>
      <c r="L148" s="22">
        <v>5.102040816326414E-3</v>
      </c>
      <c r="N148" s="32"/>
    </row>
    <row r="149" spans="1:14" s="31" customFormat="1" x14ac:dyDescent="0.2">
      <c r="A149" s="29"/>
      <c r="B149" s="29" t="s">
        <v>211</v>
      </c>
      <c r="C149" s="29" t="s">
        <v>237</v>
      </c>
      <c r="D149" s="9" t="s">
        <v>261</v>
      </c>
      <c r="E149" s="18">
        <v>21763.333333333332</v>
      </c>
      <c r="F149" s="11">
        <v>3</v>
      </c>
      <c r="G149" s="30"/>
      <c r="H149" s="18">
        <v>22466.666666666668</v>
      </c>
      <c r="I149" s="11">
        <v>3</v>
      </c>
      <c r="J149" s="30"/>
      <c r="K149" s="21">
        <v>703.33333333333576</v>
      </c>
      <c r="L149" s="22">
        <v>3.2317353346607555E-2</v>
      </c>
      <c r="N149" s="32"/>
    </row>
    <row r="150" spans="1:14" s="31" customFormat="1" x14ac:dyDescent="0.2">
      <c r="A150" s="29"/>
      <c r="B150" s="29" t="s">
        <v>211</v>
      </c>
      <c r="C150" s="29" t="s">
        <v>237</v>
      </c>
      <c r="D150" s="9" t="s">
        <v>102</v>
      </c>
      <c r="E150" s="18">
        <v>27983.333333333332</v>
      </c>
      <c r="F150" s="11">
        <v>3</v>
      </c>
      <c r="G150" s="30"/>
      <c r="H150" s="18">
        <v>28090</v>
      </c>
      <c r="I150" s="11">
        <v>3</v>
      </c>
      <c r="J150" s="30"/>
      <c r="K150" s="21">
        <v>106.66666666666788</v>
      </c>
      <c r="L150" s="22">
        <v>3.811792733770145E-3</v>
      </c>
      <c r="N150" s="32"/>
    </row>
    <row r="151" spans="1:14" s="31" customFormat="1" x14ac:dyDescent="0.2">
      <c r="A151" s="29"/>
      <c r="B151" s="29" t="s">
        <v>211</v>
      </c>
      <c r="C151" s="29" t="s">
        <v>237</v>
      </c>
      <c r="D151" s="9" t="s">
        <v>103</v>
      </c>
      <c r="E151" s="18">
        <v>39708.333333333336</v>
      </c>
      <c r="F151" s="11">
        <v>3</v>
      </c>
      <c r="G151" s="30"/>
      <c r="H151" s="18">
        <v>39708.333333333336</v>
      </c>
      <c r="I151" s="11">
        <v>3</v>
      </c>
      <c r="J151" s="30"/>
      <c r="K151" s="21">
        <v>0</v>
      </c>
      <c r="L151" s="22">
        <v>0</v>
      </c>
      <c r="N151" s="32"/>
    </row>
    <row r="152" spans="1:14" s="31" customFormat="1" x14ac:dyDescent="0.2">
      <c r="A152" s="29"/>
      <c r="B152" s="29" t="s">
        <v>211</v>
      </c>
      <c r="C152" s="29" t="s">
        <v>237</v>
      </c>
      <c r="D152" s="9" t="s">
        <v>104</v>
      </c>
      <c r="E152" s="18">
        <v>9736.6666666666661</v>
      </c>
      <c r="F152" s="11">
        <v>3</v>
      </c>
      <c r="G152" s="30"/>
      <c r="H152" s="18">
        <v>10183.333333333334</v>
      </c>
      <c r="I152" s="11">
        <v>3</v>
      </c>
      <c r="J152" s="30"/>
      <c r="K152" s="21">
        <v>446.66666666666788</v>
      </c>
      <c r="L152" s="22">
        <v>4.5874700445053193E-2</v>
      </c>
      <c r="N152" s="32"/>
    </row>
    <row r="153" spans="1:14" s="31" customFormat="1" x14ac:dyDescent="0.2">
      <c r="A153" s="29"/>
      <c r="B153" s="29" t="s">
        <v>211</v>
      </c>
      <c r="C153" s="29" t="s">
        <v>237</v>
      </c>
      <c r="D153" s="9" t="s">
        <v>322</v>
      </c>
      <c r="E153" s="18">
        <v>13736.666666666666</v>
      </c>
      <c r="F153" s="11">
        <v>3</v>
      </c>
      <c r="G153" s="30"/>
      <c r="H153" s="18">
        <v>13350</v>
      </c>
      <c r="I153" s="11">
        <v>3</v>
      </c>
      <c r="J153" s="30"/>
      <c r="K153" s="21">
        <v>-386.66666666666606</v>
      </c>
      <c r="L153" s="22">
        <v>-2.8148507643775741E-2</v>
      </c>
      <c r="N153" s="32"/>
    </row>
    <row r="154" spans="1:14" s="31" customFormat="1" x14ac:dyDescent="0.2">
      <c r="A154" s="29"/>
      <c r="B154" s="29" t="s">
        <v>211</v>
      </c>
      <c r="C154" s="29" t="s">
        <v>237</v>
      </c>
      <c r="D154" s="9" t="s">
        <v>355</v>
      </c>
      <c r="E154" s="18">
        <v>2051.6666666666665</v>
      </c>
      <c r="F154" s="11">
        <v>3</v>
      </c>
      <c r="G154" s="30"/>
      <c r="H154" s="18">
        <v>2051.6666666666665</v>
      </c>
      <c r="I154" s="11">
        <v>3</v>
      </c>
      <c r="J154" s="30"/>
      <c r="K154" s="21">
        <v>0</v>
      </c>
      <c r="L154" s="22">
        <v>0</v>
      </c>
      <c r="N154" s="32"/>
    </row>
    <row r="155" spans="1:14" s="31" customFormat="1" x14ac:dyDescent="0.2">
      <c r="A155" s="29"/>
      <c r="B155" s="29" t="s">
        <v>211</v>
      </c>
      <c r="C155" s="29" t="s">
        <v>237</v>
      </c>
      <c r="D155" s="9" t="s">
        <v>262</v>
      </c>
      <c r="E155" s="18">
        <v>13163.333333333334</v>
      </c>
      <c r="F155" s="11">
        <v>3</v>
      </c>
      <c r="G155" s="30"/>
      <c r="H155" s="18">
        <v>13061.666666666666</v>
      </c>
      <c r="I155" s="11">
        <v>3</v>
      </c>
      <c r="J155" s="30"/>
      <c r="K155" s="21">
        <v>-101.66666666666788</v>
      </c>
      <c r="L155" s="22">
        <v>-7.7234742972905448E-3</v>
      </c>
      <c r="N155" s="32"/>
    </row>
    <row r="156" spans="1:14" s="31" customFormat="1" x14ac:dyDescent="0.2">
      <c r="A156" s="29"/>
      <c r="B156" s="29" t="s">
        <v>211</v>
      </c>
      <c r="C156" s="29" t="s">
        <v>237</v>
      </c>
      <c r="D156" s="9" t="s">
        <v>275</v>
      </c>
      <c r="E156" s="18">
        <v>18150</v>
      </c>
      <c r="F156" s="11">
        <v>3</v>
      </c>
      <c r="G156" s="30"/>
      <c r="H156" s="18">
        <v>18620</v>
      </c>
      <c r="I156" s="11">
        <v>3</v>
      </c>
      <c r="J156" s="30"/>
      <c r="K156" s="21">
        <v>470</v>
      </c>
      <c r="L156" s="22">
        <v>2.5895316804407712E-2</v>
      </c>
      <c r="N156" s="32"/>
    </row>
    <row r="157" spans="1:14" s="31" customFormat="1" x14ac:dyDescent="0.2">
      <c r="A157" s="29"/>
      <c r="B157" s="29" t="s">
        <v>211</v>
      </c>
      <c r="C157" s="29" t="s">
        <v>237</v>
      </c>
      <c r="D157" s="9" t="s">
        <v>106</v>
      </c>
      <c r="E157" s="18">
        <v>465</v>
      </c>
      <c r="F157" s="11">
        <v>3</v>
      </c>
      <c r="G157" s="30"/>
      <c r="H157" s="18">
        <v>465</v>
      </c>
      <c r="I157" s="11">
        <v>3</v>
      </c>
      <c r="J157" s="30"/>
      <c r="K157" s="21">
        <v>0</v>
      </c>
      <c r="L157" s="22">
        <v>0</v>
      </c>
      <c r="N157" s="32"/>
    </row>
    <row r="158" spans="1:14" s="31" customFormat="1" x14ac:dyDescent="0.2">
      <c r="A158" s="29"/>
      <c r="B158" s="29" t="s">
        <v>211</v>
      </c>
      <c r="C158" s="29" t="s">
        <v>237</v>
      </c>
      <c r="D158" s="9" t="s">
        <v>323</v>
      </c>
      <c r="E158" s="18">
        <v>39641.666666666664</v>
      </c>
      <c r="F158" s="11">
        <v>3</v>
      </c>
      <c r="G158" s="30"/>
      <c r="H158" s="18">
        <v>39113.333333333336</v>
      </c>
      <c r="I158" s="11">
        <v>3</v>
      </c>
      <c r="J158" s="30"/>
      <c r="K158" s="21">
        <v>-528.33333333332848</v>
      </c>
      <c r="L158" s="22">
        <v>-1.3327727559386045E-2</v>
      </c>
      <c r="N158" s="32"/>
    </row>
    <row r="159" spans="1:14" s="31" customFormat="1" x14ac:dyDescent="0.2">
      <c r="A159" s="29"/>
      <c r="B159" s="29" t="s">
        <v>211</v>
      </c>
      <c r="C159" s="29" t="s">
        <v>237</v>
      </c>
      <c r="D159" s="9" t="s">
        <v>324</v>
      </c>
      <c r="E159" s="18">
        <v>71440</v>
      </c>
      <c r="F159" s="11">
        <v>3</v>
      </c>
      <c r="G159" s="30"/>
      <c r="H159" s="18">
        <v>70970</v>
      </c>
      <c r="I159" s="11">
        <v>3</v>
      </c>
      <c r="J159" s="30"/>
      <c r="K159" s="21">
        <v>-470</v>
      </c>
      <c r="L159" s="22">
        <v>-6.5789473684210523E-3</v>
      </c>
      <c r="N159" s="32"/>
    </row>
    <row r="160" spans="1:14" s="31" customFormat="1" x14ac:dyDescent="0.2">
      <c r="A160" s="29"/>
      <c r="B160" s="29" t="s">
        <v>211</v>
      </c>
      <c r="C160" s="29" t="s">
        <v>237</v>
      </c>
      <c r="D160" s="9" t="s">
        <v>276</v>
      </c>
      <c r="E160" s="18">
        <v>7483.333333333333</v>
      </c>
      <c r="F160" s="11">
        <v>3</v>
      </c>
      <c r="G160" s="30"/>
      <c r="H160" s="18">
        <v>7770</v>
      </c>
      <c r="I160" s="11">
        <v>3</v>
      </c>
      <c r="J160" s="30"/>
      <c r="K160" s="21">
        <v>286.66666666666697</v>
      </c>
      <c r="L160" s="22">
        <v>3.830734966592432E-2</v>
      </c>
      <c r="N160" s="32"/>
    </row>
    <row r="161" spans="1:14" s="31" customFormat="1" x14ac:dyDescent="0.2">
      <c r="A161" s="29"/>
      <c r="B161" s="29" t="s">
        <v>211</v>
      </c>
      <c r="C161" s="29" t="s">
        <v>237</v>
      </c>
      <c r="D161" s="9" t="s">
        <v>107</v>
      </c>
      <c r="E161" s="18">
        <v>378.33333333333331</v>
      </c>
      <c r="F161" s="11">
        <v>3</v>
      </c>
      <c r="G161" s="30"/>
      <c r="H161" s="18">
        <v>378.33333333333331</v>
      </c>
      <c r="I161" s="11">
        <v>3</v>
      </c>
      <c r="J161" s="30"/>
      <c r="K161" s="21">
        <v>0</v>
      </c>
      <c r="L161" s="22">
        <v>0</v>
      </c>
      <c r="N161" s="32"/>
    </row>
    <row r="162" spans="1:14" s="31" customFormat="1" x14ac:dyDescent="0.2">
      <c r="A162" s="29"/>
      <c r="B162" s="29" t="s">
        <v>211</v>
      </c>
      <c r="C162" s="29" t="s">
        <v>237</v>
      </c>
      <c r="D162" s="9" t="s">
        <v>108</v>
      </c>
      <c r="E162" s="18">
        <v>4150</v>
      </c>
      <c r="F162" s="11">
        <v>3</v>
      </c>
      <c r="G162" s="30"/>
      <c r="H162" s="18">
        <v>3936.6666666666665</v>
      </c>
      <c r="I162" s="11">
        <v>3</v>
      </c>
      <c r="J162" s="30"/>
      <c r="K162" s="21">
        <v>-213.33333333333348</v>
      </c>
      <c r="L162" s="22">
        <v>-5.1405622489959876E-2</v>
      </c>
      <c r="N162" s="32"/>
    </row>
    <row r="163" spans="1:14" s="31" customFormat="1" x14ac:dyDescent="0.2">
      <c r="A163" s="29"/>
      <c r="B163" s="29" t="s">
        <v>211</v>
      </c>
      <c r="C163" s="29" t="s">
        <v>237</v>
      </c>
      <c r="D163" s="9" t="s">
        <v>109</v>
      </c>
      <c r="E163" s="18">
        <v>9235</v>
      </c>
      <c r="F163" s="11">
        <v>3</v>
      </c>
      <c r="G163" s="30"/>
      <c r="H163" s="18">
        <v>9336.6666666666661</v>
      </c>
      <c r="I163" s="11">
        <v>3</v>
      </c>
      <c r="J163" s="30"/>
      <c r="K163" s="21">
        <v>101.66666666666606</v>
      </c>
      <c r="L163" s="22">
        <v>1.1008843169102984E-2</v>
      </c>
      <c r="N163" s="32"/>
    </row>
    <row r="164" spans="1:14" s="31" customFormat="1" x14ac:dyDescent="0.2">
      <c r="A164" s="29"/>
      <c r="B164" s="29" t="s">
        <v>211</v>
      </c>
      <c r="C164" s="29" t="s">
        <v>237</v>
      </c>
      <c r="D164" s="9" t="s">
        <v>110</v>
      </c>
      <c r="E164" s="18">
        <v>4940</v>
      </c>
      <c r="F164" s="11">
        <v>3</v>
      </c>
      <c r="G164" s="30"/>
      <c r="H164" s="18">
        <v>5206.666666666667</v>
      </c>
      <c r="I164" s="11">
        <v>3</v>
      </c>
      <c r="J164" s="30"/>
      <c r="K164" s="21">
        <v>266.66666666666697</v>
      </c>
      <c r="L164" s="22">
        <v>5.3981106612685618E-2</v>
      </c>
      <c r="N164" s="32"/>
    </row>
    <row r="165" spans="1:14" s="31" customFormat="1" x14ac:dyDescent="0.2">
      <c r="A165" s="29"/>
      <c r="B165" s="29" t="s">
        <v>211</v>
      </c>
      <c r="C165" s="29" t="s">
        <v>237</v>
      </c>
      <c r="D165" s="9" t="s">
        <v>111</v>
      </c>
      <c r="E165" s="18">
        <v>9158.3333333333339</v>
      </c>
      <c r="F165" s="11">
        <v>3</v>
      </c>
      <c r="G165" s="30"/>
      <c r="H165" s="18">
        <v>9413.3333333333339</v>
      </c>
      <c r="I165" s="11">
        <v>3</v>
      </c>
      <c r="J165" s="30"/>
      <c r="K165" s="21">
        <v>255</v>
      </c>
      <c r="L165" s="22">
        <v>2.78434940855323E-2</v>
      </c>
      <c r="N165" s="32"/>
    </row>
    <row r="166" spans="1:14" s="31" customFormat="1" x14ac:dyDescent="0.2">
      <c r="A166" s="29"/>
      <c r="B166" s="29" t="s">
        <v>211</v>
      </c>
      <c r="C166" s="29" t="s">
        <v>237</v>
      </c>
      <c r="D166" s="9" t="s">
        <v>112</v>
      </c>
      <c r="E166" s="18">
        <v>5380</v>
      </c>
      <c r="F166" s="11">
        <v>3</v>
      </c>
      <c r="G166" s="30"/>
      <c r="H166" s="18">
        <v>5581.666666666667</v>
      </c>
      <c r="I166" s="11">
        <v>3</v>
      </c>
      <c r="J166" s="30"/>
      <c r="K166" s="21">
        <v>201.66666666666697</v>
      </c>
      <c r="L166" s="22">
        <v>3.7484510532837724E-2</v>
      </c>
      <c r="N166" s="32"/>
    </row>
    <row r="167" spans="1:14" s="31" customFormat="1" x14ac:dyDescent="0.2">
      <c r="A167" s="29"/>
      <c r="B167" s="29" t="s">
        <v>211</v>
      </c>
      <c r="C167" s="29" t="s">
        <v>237</v>
      </c>
      <c r="D167" s="9" t="s">
        <v>113</v>
      </c>
      <c r="E167" s="18">
        <v>6396.666666666667</v>
      </c>
      <c r="F167" s="11">
        <v>3</v>
      </c>
      <c r="G167" s="30"/>
      <c r="H167" s="18">
        <v>6466.666666666667</v>
      </c>
      <c r="I167" s="11">
        <v>3</v>
      </c>
      <c r="J167" s="30"/>
      <c r="K167" s="21">
        <v>70</v>
      </c>
      <c r="L167" s="22">
        <v>1.0943199583116205E-2</v>
      </c>
      <c r="N167" s="32"/>
    </row>
    <row r="168" spans="1:14" s="31" customFormat="1" x14ac:dyDescent="0.2">
      <c r="A168" s="29"/>
      <c r="B168" s="29" t="s">
        <v>211</v>
      </c>
      <c r="C168" s="29" t="s">
        <v>237</v>
      </c>
      <c r="D168" s="9" t="s">
        <v>325</v>
      </c>
      <c r="E168" s="18">
        <v>58353.333333333336</v>
      </c>
      <c r="F168" s="11">
        <v>3</v>
      </c>
      <c r="G168" s="30"/>
      <c r="H168" s="18">
        <v>57923.333333333336</v>
      </c>
      <c r="I168" s="11">
        <v>3</v>
      </c>
      <c r="J168" s="30"/>
      <c r="K168" s="21">
        <v>-430</v>
      </c>
      <c r="L168" s="22">
        <v>-7.3689020907117559E-3</v>
      </c>
      <c r="N168" s="32"/>
    </row>
    <row r="169" spans="1:14" s="31" customFormat="1" x14ac:dyDescent="0.2">
      <c r="A169" s="29"/>
      <c r="B169" s="29" t="s">
        <v>211</v>
      </c>
      <c r="C169" s="29" t="s">
        <v>237</v>
      </c>
      <c r="D169" s="9" t="s">
        <v>114</v>
      </c>
      <c r="E169" s="18">
        <v>418.33333333333331</v>
      </c>
      <c r="F169" s="11">
        <v>3</v>
      </c>
      <c r="G169" s="30"/>
      <c r="H169" s="18">
        <v>421.66666666666669</v>
      </c>
      <c r="I169" s="11">
        <v>3</v>
      </c>
      <c r="J169" s="30"/>
      <c r="K169" s="21">
        <v>3.3333333333333712</v>
      </c>
      <c r="L169" s="22">
        <v>7.9681274900399324E-3</v>
      </c>
      <c r="N169" s="32"/>
    </row>
    <row r="170" spans="1:14" s="31" customFormat="1" x14ac:dyDescent="0.2">
      <c r="A170" s="29"/>
      <c r="B170" s="29" t="s">
        <v>211</v>
      </c>
      <c r="C170" s="29" t="s">
        <v>237</v>
      </c>
      <c r="D170" s="9" t="s">
        <v>326</v>
      </c>
      <c r="E170" s="18">
        <v>1491.6666666666667</v>
      </c>
      <c r="F170" s="11">
        <v>3</v>
      </c>
      <c r="G170" s="30"/>
      <c r="H170" s="18">
        <v>1483.3333333333333</v>
      </c>
      <c r="I170" s="11">
        <v>3</v>
      </c>
      <c r="J170" s="30"/>
      <c r="K170" s="21">
        <v>-8.3333333333334849</v>
      </c>
      <c r="L170" s="22">
        <v>-5.5865921787710514E-3</v>
      </c>
      <c r="N170" s="32"/>
    </row>
    <row r="171" spans="1:14" s="31" customFormat="1" x14ac:dyDescent="0.2">
      <c r="A171" s="29"/>
      <c r="B171" s="29" t="s">
        <v>211</v>
      </c>
      <c r="C171" s="29" t="s">
        <v>237</v>
      </c>
      <c r="D171" s="9" t="s">
        <v>115</v>
      </c>
      <c r="E171" s="18">
        <v>11850</v>
      </c>
      <c r="F171" s="11">
        <v>3</v>
      </c>
      <c r="G171" s="30"/>
      <c r="H171" s="18">
        <v>12290</v>
      </c>
      <c r="I171" s="11">
        <v>3</v>
      </c>
      <c r="J171" s="30"/>
      <c r="K171" s="21">
        <v>440</v>
      </c>
      <c r="L171" s="22">
        <v>3.7130801687763712E-2</v>
      </c>
      <c r="N171" s="32"/>
    </row>
    <row r="172" spans="1:14" s="31" customFormat="1" x14ac:dyDescent="0.2">
      <c r="A172" s="29"/>
      <c r="B172" s="29" t="s">
        <v>211</v>
      </c>
      <c r="C172" s="29" t="s">
        <v>237</v>
      </c>
      <c r="D172" s="9" t="s">
        <v>116</v>
      </c>
      <c r="E172" s="18">
        <v>9970</v>
      </c>
      <c r="F172" s="11">
        <v>3</v>
      </c>
      <c r="G172" s="30"/>
      <c r="H172" s="18">
        <v>9990</v>
      </c>
      <c r="I172" s="11">
        <v>3</v>
      </c>
      <c r="J172" s="30"/>
      <c r="K172" s="21">
        <v>20</v>
      </c>
      <c r="L172" s="22">
        <v>2.0060180541624875E-3</v>
      </c>
      <c r="N172" s="32"/>
    </row>
    <row r="173" spans="1:14" s="31" customFormat="1" x14ac:dyDescent="0.2">
      <c r="A173" s="29"/>
      <c r="B173" s="29" t="s">
        <v>211</v>
      </c>
      <c r="C173" s="29" t="s">
        <v>237</v>
      </c>
      <c r="D173" s="9" t="s">
        <v>117</v>
      </c>
      <c r="E173" s="18">
        <v>3850</v>
      </c>
      <c r="F173" s="11">
        <v>3</v>
      </c>
      <c r="G173" s="30"/>
      <c r="H173" s="18">
        <v>3850</v>
      </c>
      <c r="I173" s="11">
        <v>3</v>
      </c>
      <c r="J173" s="30"/>
      <c r="K173" s="21">
        <v>0</v>
      </c>
      <c r="L173" s="22">
        <v>0</v>
      </c>
      <c r="N173" s="32"/>
    </row>
    <row r="174" spans="1:14" s="31" customFormat="1" x14ac:dyDescent="0.2">
      <c r="A174" s="29"/>
      <c r="B174" s="29" t="s">
        <v>211</v>
      </c>
      <c r="C174" s="29" t="s">
        <v>237</v>
      </c>
      <c r="D174" s="9" t="s">
        <v>118</v>
      </c>
      <c r="E174" s="18">
        <v>7716.666666666667</v>
      </c>
      <c r="F174" s="11">
        <v>3</v>
      </c>
      <c r="G174" s="30"/>
      <c r="H174" s="18">
        <v>7716.666666666667</v>
      </c>
      <c r="I174" s="11">
        <v>3</v>
      </c>
      <c r="J174" s="30"/>
      <c r="K174" s="21">
        <v>0</v>
      </c>
      <c r="L174" s="22">
        <v>0</v>
      </c>
      <c r="N174" s="32"/>
    </row>
    <row r="175" spans="1:14" s="31" customFormat="1" x14ac:dyDescent="0.2">
      <c r="A175" s="29"/>
      <c r="B175" s="29" t="s">
        <v>211</v>
      </c>
      <c r="C175" s="29" t="s">
        <v>237</v>
      </c>
      <c r="D175" s="9" t="s">
        <v>327</v>
      </c>
      <c r="E175" s="18">
        <v>5116.666666666667</v>
      </c>
      <c r="F175" s="11">
        <v>3</v>
      </c>
      <c r="G175" s="30"/>
      <c r="H175" s="18">
        <v>5275</v>
      </c>
      <c r="I175" s="11">
        <v>3</v>
      </c>
      <c r="J175" s="30"/>
      <c r="K175" s="21">
        <v>158.33333333333303</v>
      </c>
      <c r="L175" s="22">
        <v>3.0944625407166061E-2</v>
      </c>
      <c r="N175" s="32"/>
    </row>
    <row r="176" spans="1:14" s="31" customFormat="1" x14ac:dyDescent="0.2">
      <c r="A176" s="29"/>
      <c r="B176" s="29" t="s">
        <v>211</v>
      </c>
      <c r="C176" s="29" t="s">
        <v>237</v>
      </c>
      <c r="D176" s="9" t="s">
        <v>120</v>
      </c>
      <c r="E176" s="18">
        <v>5143.333333333333</v>
      </c>
      <c r="F176" s="11">
        <v>3</v>
      </c>
      <c r="G176" s="30"/>
      <c r="H176" s="18">
        <v>5220</v>
      </c>
      <c r="I176" s="11">
        <v>3</v>
      </c>
      <c r="J176" s="30"/>
      <c r="K176" s="21">
        <v>76.66666666666697</v>
      </c>
      <c r="L176" s="22">
        <v>1.4906027219701939E-2</v>
      </c>
      <c r="N176" s="32"/>
    </row>
    <row r="177" spans="1:14" s="31" customFormat="1" x14ac:dyDescent="0.2">
      <c r="A177" s="29"/>
      <c r="B177" s="29" t="s">
        <v>211</v>
      </c>
      <c r="C177" s="29" t="s">
        <v>237</v>
      </c>
      <c r="D177" s="9" t="s">
        <v>121</v>
      </c>
      <c r="E177" s="18">
        <v>9138.3333333333339</v>
      </c>
      <c r="F177" s="11">
        <v>3</v>
      </c>
      <c r="G177" s="30"/>
      <c r="H177" s="18">
        <v>9241.6666666666661</v>
      </c>
      <c r="I177" s="11">
        <v>3</v>
      </c>
      <c r="J177" s="30"/>
      <c r="K177" s="21">
        <v>103.33333333333212</v>
      </c>
      <c r="L177" s="22">
        <v>1.1307678278314658E-2</v>
      </c>
      <c r="N177" s="32"/>
    </row>
    <row r="178" spans="1:14" s="31" customFormat="1" x14ac:dyDescent="0.2">
      <c r="A178" s="29"/>
      <c r="B178" s="29" t="s">
        <v>211</v>
      </c>
      <c r="C178" s="29" t="s">
        <v>237</v>
      </c>
      <c r="D178" s="9" t="s">
        <v>122</v>
      </c>
      <c r="E178" s="18">
        <v>13638.333333333334</v>
      </c>
      <c r="F178" s="11">
        <v>3</v>
      </c>
      <c r="G178" s="30"/>
      <c r="H178" s="18">
        <v>13481.666666666666</v>
      </c>
      <c r="I178" s="11">
        <v>3</v>
      </c>
      <c r="J178" s="30"/>
      <c r="K178" s="21">
        <v>-156.66666666666788</v>
      </c>
      <c r="L178" s="22">
        <v>-1.1487229622387966E-2</v>
      </c>
      <c r="N178" s="32"/>
    </row>
    <row r="179" spans="1:14" s="31" customFormat="1" x14ac:dyDescent="0.2">
      <c r="A179" s="29"/>
      <c r="B179" s="29" t="s">
        <v>211</v>
      </c>
      <c r="C179" s="29" t="s">
        <v>237</v>
      </c>
      <c r="D179" s="9" t="s">
        <v>123</v>
      </c>
      <c r="E179" s="18">
        <v>623.33333333333337</v>
      </c>
      <c r="F179" s="11">
        <v>3</v>
      </c>
      <c r="G179" s="30"/>
      <c r="H179" s="18">
        <v>623.33333333333337</v>
      </c>
      <c r="I179" s="11">
        <v>3</v>
      </c>
      <c r="J179" s="30"/>
      <c r="K179" s="21">
        <v>0</v>
      </c>
      <c r="L179" s="22">
        <v>0</v>
      </c>
      <c r="N179" s="32"/>
    </row>
    <row r="180" spans="1:14" s="31" customFormat="1" x14ac:dyDescent="0.2">
      <c r="A180" s="29"/>
      <c r="B180" s="29" t="s">
        <v>211</v>
      </c>
      <c r="C180" s="29" t="s">
        <v>237</v>
      </c>
      <c r="D180" s="9" t="s">
        <v>278</v>
      </c>
      <c r="E180" s="18">
        <v>6836.666666666667</v>
      </c>
      <c r="F180" s="11">
        <v>3</v>
      </c>
      <c r="G180" s="30"/>
      <c r="H180" s="18">
        <v>6790</v>
      </c>
      <c r="I180" s="11">
        <v>3</v>
      </c>
      <c r="J180" s="30"/>
      <c r="K180" s="21">
        <v>-46.66666666666697</v>
      </c>
      <c r="L180" s="22">
        <v>-6.8259385665529453E-3</v>
      </c>
      <c r="N180" s="32"/>
    </row>
    <row r="181" spans="1:14" s="31" customFormat="1" x14ac:dyDescent="0.2">
      <c r="A181" s="29"/>
      <c r="B181" s="29" t="s">
        <v>211</v>
      </c>
      <c r="C181" s="29" t="s">
        <v>237</v>
      </c>
      <c r="D181" s="9" t="s">
        <v>127</v>
      </c>
      <c r="E181" s="18">
        <v>4816.666666666667</v>
      </c>
      <c r="F181" s="11">
        <v>3</v>
      </c>
      <c r="G181" s="30"/>
      <c r="H181" s="18">
        <v>4943.333333333333</v>
      </c>
      <c r="I181" s="11">
        <v>3</v>
      </c>
      <c r="J181" s="30"/>
      <c r="K181" s="21">
        <v>126.66666666666606</v>
      </c>
      <c r="L181" s="22">
        <v>2.6297577854671152E-2</v>
      </c>
      <c r="N181" s="32"/>
    </row>
    <row r="182" spans="1:14" s="31" customFormat="1" x14ac:dyDescent="0.2">
      <c r="A182" s="29"/>
      <c r="B182" s="29" t="s">
        <v>211</v>
      </c>
      <c r="C182" s="29" t="s">
        <v>237</v>
      </c>
      <c r="D182" s="9" t="s">
        <v>128</v>
      </c>
      <c r="E182" s="18">
        <v>7541.666666666667</v>
      </c>
      <c r="F182" s="11">
        <v>3</v>
      </c>
      <c r="G182" s="30"/>
      <c r="H182" s="18">
        <v>8001.666666666667</v>
      </c>
      <c r="I182" s="11">
        <v>3</v>
      </c>
      <c r="J182" s="30"/>
      <c r="K182" s="21">
        <v>460</v>
      </c>
      <c r="L182" s="22">
        <v>6.0994475138121541E-2</v>
      </c>
      <c r="N182" s="32"/>
    </row>
    <row r="183" spans="1:14" s="31" customFormat="1" x14ac:dyDescent="0.2">
      <c r="A183" s="29"/>
      <c r="B183" s="29" t="s">
        <v>211</v>
      </c>
      <c r="C183" s="29" t="s">
        <v>237</v>
      </c>
      <c r="D183" s="9" t="s">
        <v>328</v>
      </c>
      <c r="E183" s="18">
        <v>15548.333333333334</v>
      </c>
      <c r="F183" s="11">
        <v>3</v>
      </c>
      <c r="G183" s="30"/>
      <c r="H183" s="18">
        <v>16183.333333333334</v>
      </c>
      <c r="I183" s="11">
        <v>3</v>
      </c>
      <c r="J183" s="30"/>
      <c r="K183" s="21">
        <v>635</v>
      </c>
      <c r="L183" s="22">
        <v>4.0840390181155532E-2</v>
      </c>
      <c r="N183" s="32"/>
    </row>
    <row r="184" spans="1:14" s="31" customFormat="1" x14ac:dyDescent="0.2">
      <c r="A184" s="29"/>
      <c r="B184" s="29" t="s">
        <v>211</v>
      </c>
      <c r="C184" s="29" t="s">
        <v>237</v>
      </c>
      <c r="D184" s="9" t="s">
        <v>263</v>
      </c>
      <c r="E184" s="18">
        <v>11943.333333333334</v>
      </c>
      <c r="F184" s="11">
        <v>3</v>
      </c>
      <c r="G184" s="30"/>
      <c r="H184" s="18">
        <v>11683.333333333334</v>
      </c>
      <c r="I184" s="11">
        <v>3</v>
      </c>
      <c r="J184" s="30"/>
      <c r="K184" s="21">
        <v>-260</v>
      </c>
      <c r="L184" s="22">
        <v>-2.1769466927156013E-2</v>
      </c>
      <c r="N184" s="32"/>
    </row>
    <row r="185" spans="1:14" s="31" customFormat="1" x14ac:dyDescent="0.2">
      <c r="A185" s="29"/>
      <c r="B185" s="29" t="s">
        <v>211</v>
      </c>
      <c r="C185" s="29" t="s">
        <v>237</v>
      </c>
      <c r="D185" s="9" t="s">
        <v>329</v>
      </c>
      <c r="E185" s="18">
        <v>9775</v>
      </c>
      <c r="F185" s="11">
        <v>3</v>
      </c>
      <c r="G185" s="30"/>
      <c r="H185" s="18">
        <v>10176.666666666666</v>
      </c>
      <c r="I185" s="11">
        <v>3</v>
      </c>
      <c r="J185" s="30"/>
      <c r="K185" s="21">
        <v>401.66666666666606</v>
      </c>
      <c r="L185" s="22">
        <v>4.1091219096334126E-2</v>
      </c>
      <c r="N185" s="32"/>
    </row>
    <row r="186" spans="1:14" s="31" customFormat="1" x14ac:dyDescent="0.2">
      <c r="A186" s="29"/>
      <c r="B186" s="29" t="s">
        <v>211</v>
      </c>
      <c r="C186" s="29" t="s">
        <v>237</v>
      </c>
      <c r="D186" s="9" t="s">
        <v>130</v>
      </c>
      <c r="E186" s="18">
        <v>7676.666666666667</v>
      </c>
      <c r="F186" s="11">
        <v>3</v>
      </c>
      <c r="G186" s="30"/>
      <c r="H186" s="18">
        <v>7676.666666666667</v>
      </c>
      <c r="I186" s="11">
        <v>3</v>
      </c>
      <c r="J186" s="30"/>
      <c r="K186" s="21">
        <v>0</v>
      </c>
      <c r="L186" s="22">
        <v>0</v>
      </c>
      <c r="N186" s="32"/>
    </row>
    <row r="187" spans="1:14" s="31" customFormat="1" x14ac:dyDescent="0.2">
      <c r="A187" s="29"/>
      <c r="B187" s="29" t="s">
        <v>211</v>
      </c>
      <c r="C187" s="29" t="s">
        <v>237</v>
      </c>
      <c r="D187" s="9" t="s">
        <v>131</v>
      </c>
      <c r="E187" s="18">
        <v>7133.333333333333</v>
      </c>
      <c r="F187" s="11">
        <v>3</v>
      </c>
      <c r="G187" s="30"/>
      <c r="H187" s="18">
        <v>6983.333333333333</v>
      </c>
      <c r="I187" s="11">
        <v>3</v>
      </c>
      <c r="J187" s="30"/>
      <c r="K187" s="21">
        <v>-150</v>
      </c>
      <c r="L187" s="22">
        <v>-2.1028037383177572E-2</v>
      </c>
      <c r="N187" s="32"/>
    </row>
    <row r="188" spans="1:14" s="31" customFormat="1" x14ac:dyDescent="0.2">
      <c r="A188" s="29"/>
      <c r="B188" s="29" t="s">
        <v>211</v>
      </c>
      <c r="C188" s="29" t="s">
        <v>237</v>
      </c>
      <c r="D188" s="9" t="s">
        <v>132</v>
      </c>
      <c r="E188" s="18">
        <v>2523.3333333333335</v>
      </c>
      <c r="F188" s="11">
        <v>3</v>
      </c>
      <c r="G188" s="30"/>
      <c r="H188" s="18">
        <v>2656.6666666666665</v>
      </c>
      <c r="I188" s="11">
        <v>3</v>
      </c>
      <c r="J188" s="30"/>
      <c r="K188" s="21">
        <v>133.33333333333303</v>
      </c>
      <c r="L188" s="22">
        <v>5.2840158520475439E-2</v>
      </c>
      <c r="N188" s="32"/>
    </row>
    <row r="189" spans="1:14" s="31" customFormat="1" x14ac:dyDescent="0.2">
      <c r="A189" s="29"/>
      <c r="B189" s="29" t="s">
        <v>211</v>
      </c>
      <c r="C189" s="29" t="s">
        <v>237</v>
      </c>
      <c r="D189" s="9" t="s">
        <v>133</v>
      </c>
      <c r="E189" s="18">
        <v>516.66666666666663</v>
      </c>
      <c r="F189" s="11">
        <v>3</v>
      </c>
      <c r="G189" s="30"/>
      <c r="H189" s="18">
        <v>516.66666666666663</v>
      </c>
      <c r="I189" s="11">
        <v>3</v>
      </c>
      <c r="J189" s="30"/>
      <c r="K189" s="21">
        <v>0</v>
      </c>
      <c r="L189" s="22">
        <v>0</v>
      </c>
      <c r="N189" s="32"/>
    </row>
    <row r="190" spans="1:14" s="31" customFormat="1" x14ac:dyDescent="0.2">
      <c r="A190" s="29"/>
      <c r="B190" s="29" t="s">
        <v>211</v>
      </c>
      <c r="C190" s="29" t="s">
        <v>237</v>
      </c>
      <c r="D190" s="9" t="s">
        <v>134</v>
      </c>
      <c r="E190" s="18">
        <v>936.66666666666663</v>
      </c>
      <c r="F190" s="11">
        <v>3</v>
      </c>
      <c r="G190" s="30"/>
      <c r="H190" s="18">
        <v>936.66666666666663</v>
      </c>
      <c r="I190" s="11">
        <v>3</v>
      </c>
      <c r="J190" s="30"/>
      <c r="K190" s="21">
        <v>0</v>
      </c>
      <c r="L190" s="22">
        <v>0</v>
      </c>
      <c r="N190" s="32"/>
    </row>
    <row r="191" spans="1:14" s="31" customFormat="1" x14ac:dyDescent="0.2">
      <c r="A191" s="29"/>
      <c r="B191" s="29" t="s">
        <v>211</v>
      </c>
      <c r="C191" s="29" t="s">
        <v>237</v>
      </c>
      <c r="D191" s="9" t="s">
        <v>135</v>
      </c>
      <c r="E191" s="18">
        <v>4001.6666666666665</v>
      </c>
      <c r="F191" s="11">
        <v>3</v>
      </c>
      <c r="G191" s="30"/>
      <c r="H191" s="18">
        <v>4126.666666666667</v>
      </c>
      <c r="I191" s="11">
        <v>3</v>
      </c>
      <c r="J191" s="30"/>
      <c r="K191" s="21">
        <v>125.00000000000045</v>
      </c>
      <c r="L191" s="22">
        <v>3.1236984589754383E-2</v>
      </c>
      <c r="N191" s="32"/>
    </row>
    <row r="192" spans="1:14" s="31" customFormat="1" x14ac:dyDescent="0.2">
      <c r="A192" s="29"/>
      <c r="B192" s="29" t="s">
        <v>211</v>
      </c>
      <c r="C192" s="29" t="s">
        <v>237</v>
      </c>
      <c r="D192" s="9" t="s">
        <v>356</v>
      </c>
      <c r="E192" s="18">
        <v>5922.5</v>
      </c>
      <c r="F192" s="11">
        <v>3</v>
      </c>
      <c r="G192" s="30"/>
      <c r="H192" s="18">
        <v>6091.666666666667</v>
      </c>
      <c r="I192" s="11">
        <v>3</v>
      </c>
      <c r="J192" s="30"/>
      <c r="K192" s="21">
        <v>169.16666666666697</v>
      </c>
      <c r="L192" s="22">
        <v>2.8563388208808268E-2</v>
      </c>
      <c r="N192" s="32"/>
    </row>
    <row r="193" spans="1:14" s="31" customFormat="1" x14ac:dyDescent="0.2">
      <c r="A193" s="29"/>
      <c r="B193" s="29" t="s">
        <v>211</v>
      </c>
      <c r="C193" s="29" t="s">
        <v>237</v>
      </c>
      <c r="D193" s="9" t="s">
        <v>264</v>
      </c>
      <c r="E193" s="18">
        <v>2746.6666666666665</v>
      </c>
      <c r="F193" s="11">
        <v>3</v>
      </c>
      <c r="G193" s="30"/>
      <c r="H193" s="18">
        <v>2790</v>
      </c>
      <c r="I193" s="11">
        <v>3</v>
      </c>
      <c r="J193" s="30"/>
      <c r="K193" s="21">
        <v>43.333333333333485</v>
      </c>
      <c r="L193" s="22">
        <v>1.5776699029126269E-2</v>
      </c>
      <c r="N193" s="32"/>
    </row>
    <row r="194" spans="1:14" s="31" customFormat="1" x14ac:dyDescent="0.2">
      <c r="A194" s="29"/>
      <c r="B194" s="29" t="s">
        <v>211</v>
      </c>
      <c r="C194" s="29" t="s">
        <v>237</v>
      </c>
      <c r="D194" s="9" t="s">
        <v>136</v>
      </c>
      <c r="E194" s="18">
        <v>915</v>
      </c>
      <c r="F194" s="11">
        <v>3</v>
      </c>
      <c r="G194" s="30"/>
      <c r="H194" s="18">
        <v>915</v>
      </c>
      <c r="I194" s="11">
        <v>3</v>
      </c>
      <c r="J194" s="30"/>
      <c r="K194" s="21">
        <v>0</v>
      </c>
      <c r="L194" s="22">
        <v>0</v>
      </c>
      <c r="N194" s="32"/>
    </row>
    <row r="195" spans="1:14" s="31" customFormat="1" x14ac:dyDescent="0.2">
      <c r="A195" s="29"/>
      <c r="B195" s="29" t="s">
        <v>211</v>
      </c>
      <c r="C195" s="29" t="s">
        <v>237</v>
      </c>
      <c r="D195" s="9" t="s">
        <v>137</v>
      </c>
      <c r="E195" s="18">
        <v>1573.3333333333333</v>
      </c>
      <c r="F195" s="11">
        <v>3</v>
      </c>
      <c r="G195" s="30"/>
      <c r="H195" s="18">
        <v>1583.3333333333333</v>
      </c>
      <c r="I195" s="11">
        <v>3</v>
      </c>
      <c r="J195" s="30"/>
      <c r="K195" s="21">
        <v>10</v>
      </c>
      <c r="L195" s="22">
        <v>6.3559322033898309E-3</v>
      </c>
      <c r="N195" s="32"/>
    </row>
    <row r="196" spans="1:14" s="31" customFormat="1" x14ac:dyDescent="0.2">
      <c r="A196" s="29"/>
      <c r="B196" s="29" t="s">
        <v>211</v>
      </c>
      <c r="C196" s="29" t="s">
        <v>237</v>
      </c>
      <c r="D196" s="9" t="s">
        <v>138</v>
      </c>
      <c r="E196" s="18">
        <v>1476.6666666666667</v>
      </c>
      <c r="F196" s="11">
        <v>3</v>
      </c>
      <c r="G196" s="30"/>
      <c r="H196" s="18">
        <v>1476.6666666666667</v>
      </c>
      <c r="I196" s="11">
        <v>3</v>
      </c>
      <c r="J196" s="30"/>
      <c r="K196" s="21">
        <v>0</v>
      </c>
      <c r="L196" s="22">
        <v>0</v>
      </c>
      <c r="N196" s="32"/>
    </row>
    <row r="197" spans="1:14" s="31" customFormat="1" x14ac:dyDescent="0.2">
      <c r="A197" s="29"/>
      <c r="B197" s="29" t="s">
        <v>211</v>
      </c>
      <c r="C197" s="29" t="s">
        <v>237</v>
      </c>
      <c r="D197" s="9" t="s">
        <v>265</v>
      </c>
      <c r="E197" s="18">
        <v>6263.333333333333</v>
      </c>
      <c r="F197" s="11">
        <v>3</v>
      </c>
      <c r="G197" s="30"/>
      <c r="H197" s="18">
        <v>6468.333333333333</v>
      </c>
      <c r="I197" s="11">
        <v>3</v>
      </c>
      <c r="J197" s="30"/>
      <c r="K197" s="21">
        <v>205</v>
      </c>
      <c r="L197" s="22">
        <v>3.2730175625332626E-2</v>
      </c>
      <c r="N197" s="32"/>
    </row>
    <row r="198" spans="1:14" s="31" customFormat="1" x14ac:dyDescent="0.2">
      <c r="A198" s="29"/>
      <c r="B198" s="29" t="s">
        <v>211</v>
      </c>
      <c r="C198" s="29" t="s">
        <v>237</v>
      </c>
      <c r="D198" s="9" t="s">
        <v>330</v>
      </c>
      <c r="E198" s="18">
        <v>35971.666666666664</v>
      </c>
      <c r="F198" s="11">
        <v>3</v>
      </c>
      <c r="G198" s="30"/>
      <c r="H198" s="18">
        <v>36095</v>
      </c>
      <c r="I198" s="11">
        <v>3</v>
      </c>
      <c r="J198" s="30"/>
      <c r="K198" s="21">
        <v>123.33333333333576</v>
      </c>
      <c r="L198" s="22">
        <v>3.4286243802993774E-3</v>
      </c>
      <c r="N198" s="32"/>
    </row>
    <row r="199" spans="1:14" s="31" customFormat="1" x14ac:dyDescent="0.2">
      <c r="A199" s="29"/>
      <c r="B199" s="29" t="s">
        <v>211</v>
      </c>
      <c r="C199" s="29" t="s">
        <v>237</v>
      </c>
      <c r="D199" s="9" t="s">
        <v>331</v>
      </c>
      <c r="E199" s="18">
        <v>31210</v>
      </c>
      <c r="F199" s="11">
        <v>3</v>
      </c>
      <c r="G199" s="30"/>
      <c r="H199" s="18">
        <v>31451.666666666668</v>
      </c>
      <c r="I199" s="11">
        <v>3</v>
      </c>
      <c r="J199" s="30"/>
      <c r="K199" s="21">
        <v>241.66666666666788</v>
      </c>
      <c r="L199" s="22">
        <v>7.743244686532133E-3</v>
      </c>
      <c r="N199" s="32"/>
    </row>
    <row r="200" spans="1:14" s="31" customFormat="1" x14ac:dyDescent="0.2">
      <c r="A200" s="29"/>
      <c r="B200" s="29" t="s">
        <v>211</v>
      </c>
      <c r="C200" s="29" t="s">
        <v>237</v>
      </c>
      <c r="D200" s="9" t="s">
        <v>139</v>
      </c>
      <c r="E200" s="18">
        <v>10510</v>
      </c>
      <c r="F200" s="11">
        <v>3</v>
      </c>
      <c r="G200" s="30"/>
      <c r="H200" s="18">
        <v>10746.666666666666</v>
      </c>
      <c r="I200" s="11">
        <v>3</v>
      </c>
      <c r="J200" s="30"/>
      <c r="K200" s="21">
        <v>236.66666666666606</v>
      </c>
      <c r="L200" s="22">
        <v>2.2518236600063374E-2</v>
      </c>
      <c r="N200" s="32"/>
    </row>
    <row r="201" spans="1:14" s="31" customFormat="1" x14ac:dyDescent="0.2">
      <c r="A201" s="29"/>
      <c r="B201" s="29" t="s">
        <v>211</v>
      </c>
      <c r="C201" s="29" t="s">
        <v>237</v>
      </c>
      <c r="D201" s="9" t="s">
        <v>332</v>
      </c>
      <c r="E201" s="18">
        <v>30130</v>
      </c>
      <c r="F201" s="11">
        <v>3</v>
      </c>
      <c r="G201" s="30"/>
      <c r="H201" s="18">
        <v>30630</v>
      </c>
      <c r="I201" s="11">
        <v>3</v>
      </c>
      <c r="J201" s="30"/>
      <c r="K201" s="21">
        <v>500</v>
      </c>
      <c r="L201" s="22">
        <v>1.659475605708596E-2</v>
      </c>
      <c r="N201" s="32"/>
    </row>
    <row r="202" spans="1:14" s="31" customFormat="1" x14ac:dyDescent="0.2">
      <c r="A202" s="29"/>
      <c r="B202" s="29" t="s">
        <v>211</v>
      </c>
      <c r="C202" s="29" t="s">
        <v>237</v>
      </c>
      <c r="D202" s="9" t="s">
        <v>333</v>
      </c>
      <c r="E202" s="18">
        <v>43130</v>
      </c>
      <c r="F202" s="11">
        <v>3</v>
      </c>
      <c r="G202" s="30"/>
      <c r="H202" s="18">
        <v>43653.333333333336</v>
      </c>
      <c r="I202" s="11">
        <v>3</v>
      </c>
      <c r="J202" s="30"/>
      <c r="K202" s="21">
        <v>523.33333333333576</v>
      </c>
      <c r="L202" s="22">
        <v>1.213385887626561E-2</v>
      </c>
      <c r="N202" s="32"/>
    </row>
    <row r="203" spans="1:14" s="31" customFormat="1" x14ac:dyDescent="0.2">
      <c r="A203" s="29"/>
      <c r="B203" s="29" t="s">
        <v>211</v>
      </c>
      <c r="C203" s="29" t="s">
        <v>237</v>
      </c>
      <c r="D203" s="9" t="s">
        <v>141</v>
      </c>
      <c r="E203" s="18">
        <v>8481.6666666666661</v>
      </c>
      <c r="F203" s="11">
        <v>3</v>
      </c>
      <c r="G203" s="30"/>
      <c r="H203" s="18">
        <v>8678.3333333333339</v>
      </c>
      <c r="I203" s="11">
        <v>3</v>
      </c>
      <c r="J203" s="30"/>
      <c r="K203" s="21">
        <v>196.66666666666788</v>
      </c>
      <c r="L203" s="22">
        <v>2.3187266653566661E-2</v>
      </c>
      <c r="N203" s="32"/>
    </row>
    <row r="204" spans="1:14" s="31" customFormat="1" x14ac:dyDescent="0.2">
      <c r="A204" s="29"/>
      <c r="B204" s="29" t="s">
        <v>211</v>
      </c>
      <c r="C204" s="29" t="s">
        <v>237</v>
      </c>
      <c r="D204" s="9" t="s">
        <v>142</v>
      </c>
      <c r="E204" s="18">
        <v>36100</v>
      </c>
      <c r="F204" s="11">
        <v>3</v>
      </c>
      <c r="G204" s="30"/>
      <c r="H204" s="18">
        <v>37081.666666666664</v>
      </c>
      <c r="I204" s="11">
        <v>3</v>
      </c>
      <c r="J204" s="30"/>
      <c r="K204" s="21">
        <v>981.66666666666424</v>
      </c>
      <c r="L204" s="22">
        <v>2.7192982456140283E-2</v>
      </c>
      <c r="N204" s="32"/>
    </row>
    <row r="205" spans="1:14" s="31" customFormat="1" x14ac:dyDescent="0.2">
      <c r="A205" s="29"/>
      <c r="B205" s="29" t="s">
        <v>211</v>
      </c>
      <c r="C205" s="29" t="s">
        <v>237</v>
      </c>
      <c r="D205" s="9" t="s">
        <v>143</v>
      </c>
      <c r="E205" s="18">
        <v>44743.333333333336</v>
      </c>
      <c r="F205" s="11">
        <v>3</v>
      </c>
      <c r="G205" s="30"/>
      <c r="H205" s="18">
        <v>45636.666666666664</v>
      </c>
      <c r="I205" s="11">
        <v>3</v>
      </c>
      <c r="J205" s="30"/>
      <c r="K205" s="21">
        <v>893.33333333332848</v>
      </c>
      <c r="L205" s="22">
        <v>1.9965730462638644E-2</v>
      </c>
      <c r="N205" s="32"/>
    </row>
    <row r="206" spans="1:14" s="31" customFormat="1" x14ac:dyDescent="0.2">
      <c r="A206" s="29"/>
      <c r="B206" s="29" t="s">
        <v>211</v>
      </c>
      <c r="C206" s="29" t="s">
        <v>237</v>
      </c>
      <c r="D206" s="9" t="s">
        <v>144</v>
      </c>
      <c r="E206" s="18">
        <v>50690</v>
      </c>
      <c r="F206" s="11">
        <v>3</v>
      </c>
      <c r="G206" s="30"/>
      <c r="H206" s="18">
        <v>51436.666666666664</v>
      </c>
      <c r="I206" s="11">
        <v>3</v>
      </c>
      <c r="J206" s="30"/>
      <c r="K206" s="21">
        <v>746.66666666666424</v>
      </c>
      <c r="L206" s="22">
        <v>1.4730058525678916E-2</v>
      </c>
      <c r="N206" s="32"/>
    </row>
    <row r="207" spans="1:14" s="31" customFormat="1" x14ac:dyDescent="0.2">
      <c r="A207" s="29"/>
      <c r="B207" s="29" t="s">
        <v>211</v>
      </c>
      <c r="C207" s="29" t="s">
        <v>237</v>
      </c>
      <c r="D207" s="9" t="s">
        <v>145</v>
      </c>
      <c r="E207" s="18">
        <v>11135</v>
      </c>
      <c r="F207" s="11">
        <v>3</v>
      </c>
      <c r="G207" s="30"/>
      <c r="H207" s="18">
        <v>10335</v>
      </c>
      <c r="I207" s="11">
        <v>3</v>
      </c>
      <c r="J207" s="30"/>
      <c r="K207" s="21">
        <v>-800</v>
      </c>
      <c r="L207" s="22">
        <v>-7.1845532105972165E-2</v>
      </c>
      <c r="N207" s="32"/>
    </row>
    <row r="208" spans="1:14" s="31" customFormat="1" x14ac:dyDescent="0.2">
      <c r="A208" s="29"/>
      <c r="B208" s="29" t="s">
        <v>211</v>
      </c>
      <c r="C208" s="29" t="s">
        <v>237</v>
      </c>
      <c r="D208" s="9" t="s">
        <v>334</v>
      </c>
      <c r="E208" s="18">
        <v>17950</v>
      </c>
      <c r="F208" s="11">
        <v>3</v>
      </c>
      <c r="G208" s="30"/>
      <c r="H208" s="18">
        <v>18283.333333333332</v>
      </c>
      <c r="I208" s="11">
        <v>3</v>
      </c>
      <c r="J208" s="30"/>
      <c r="K208" s="21">
        <v>333.33333333333212</v>
      </c>
      <c r="L208" s="22">
        <v>1.8570102135561678E-2</v>
      </c>
      <c r="N208" s="32"/>
    </row>
    <row r="209" spans="1:14" s="31" customFormat="1" x14ac:dyDescent="0.2">
      <c r="A209" s="29"/>
      <c r="B209" s="29" t="s">
        <v>211</v>
      </c>
      <c r="C209" s="29" t="s">
        <v>237</v>
      </c>
      <c r="D209" s="9" t="s">
        <v>146</v>
      </c>
      <c r="E209" s="18">
        <v>26251.666666666668</v>
      </c>
      <c r="F209" s="11">
        <v>3</v>
      </c>
      <c r="G209" s="30"/>
      <c r="H209" s="18">
        <v>25595</v>
      </c>
      <c r="I209" s="11">
        <v>3</v>
      </c>
      <c r="J209" s="30"/>
      <c r="K209" s="21">
        <v>-656.66666666666788</v>
      </c>
      <c r="L209" s="22">
        <v>-2.5014284807313866E-2</v>
      </c>
      <c r="N209" s="32"/>
    </row>
    <row r="210" spans="1:14" s="31" customFormat="1" x14ac:dyDescent="0.2">
      <c r="A210" s="29"/>
      <c r="B210" s="29" t="s">
        <v>211</v>
      </c>
      <c r="C210" s="29" t="s">
        <v>237</v>
      </c>
      <c r="D210" s="9" t="s">
        <v>147</v>
      </c>
      <c r="E210" s="18">
        <v>24240</v>
      </c>
      <c r="F210" s="11">
        <v>3</v>
      </c>
      <c r="G210" s="30"/>
      <c r="H210" s="18">
        <v>24576.666666666668</v>
      </c>
      <c r="I210" s="11">
        <v>3</v>
      </c>
      <c r="J210" s="30"/>
      <c r="K210" s="21">
        <v>336.66666666666788</v>
      </c>
      <c r="L210" s="22">
        <v>1.3888888888888938E-2</v>
      </c>
      <c r="N210" s="32"/>
    </row>
    <row r="211" spans="1:14" s="31" customFormat="1" x14ac:dyDescent="0.2">
      <c r="A211" s="29"/>
      <c r="B211" s="29" t="s">
        <v>211</v>
      </c>
      <c r="C211" s="29" t="s">
        <v>237</v>
      </c>
      <c r="D211" s="9" t="s">
        <v>148</v>
      </c>
      <c r="E211" s="18">
        <v>2346.6666666666665</v>
      </c>
      <c r="F211" s="11">
        <v>3</v>
      </c>
      <c r="G211" s="30"/>
      <c r="H211" s="18">
        <v>2313.3333333333335</v>
      </c>
      <c r="I211" s="11">
        <v>3</v>
      </c>
      <c r="J211" s="30"/>
      <c r="K211" s="21">
        <v>-33.33333333333303</v>
      </c>
      <c r="L211" s="22">
        <v>-1.4204545454545326E-2</v>
      </c>
      <c r="N211" s="32"/>
    </row>
    <row r="212" spans="1:14" s="31" customFormat="1" x14ac:dyDescent="0.2">
      <c r="A212" s="29"/>
      <c r="B212" s="29" t="s">
        <v>211</v>
      </c>
      <c r="C212" s="29" t="s">
        <v>237</v>
      </c>
      <c r="D212" s="9" t="s">
        <v>149</v>
      </c>
      <c r="E212" s="18">
        <v>403.33333333333331</v>
      </c>
      <c r="F212" s="11">
        <v>3</v>
      </c>
      <c r="G212" s="30"/>
      <c r="H212" s="18">
        <v>396.66666666666669</v>
      </c>
      <c r="I212" s="11">
        <v>3</v>
      </c>
      <c r="J212" s="30"/>
      <c r="K212" s="21">
        <v>-6.6666666666666288</v>
      </c>
      <c r="L212" s="22">
        <v>-1.6528925619834618E-2</v>
      </c>
      <c r="N212" s="32"/>
    </row>
    <row r="213" spans="1:14" s="31" customFormat="1" x14ac:dyDescent="0.2">
      <c r="A213" s="29"/>
      <c r="B213" s="29" t="s">
        <v>211</v>
      </c>
      <c r="C213" s="29" t="s">
        <v>237</v>
      </c>
      <c r="D213" s="9" t="s">
        <v>150</v>
      </c>
      <c r="E213" s="18">
        <v>383.33333333333331</v>
      </c>
      <c r="F213" s="11">
        <v>3</v>
      </c>
      <c r="G213" s="30"/>
      <c r="H213" s="18">
        <v>383.33333333333331</v>
      </c>
      <c r="I213" s="11">
        <v>3</v>
      </c>
      <c r="J213" s="30"/>
      <c r="K213" s="21">
        <v>0</v>
      </c>
      <c r="L213" s="22">
        <v>0</v>
      </c>
      <c r="N213" s="32"/>
    </row>
    <row r="214" spans="1:14" s="31" customFormat="1" x14ac:dyDescent="0.2">
      <c r="A214" s="29"/>
      <c r="B214" s="29" t="s">
        <v>211</v>
      </c>
      <c r="C214" s="29" t="s">
        <v>237</v>
      </c>
      <c r="D214" s="9" t="s">
        <v>151</v>
      </c>
      <c r="E214" s="18">
        <v>13500</v>
      </c>
      <c r="F214" s="11">
        <v>3</v>
      </c>
      <c r="G214" s="30"/>
      <c r="H214" s="18">
        <v>13543.333333333334</v>
      </c>
      <c r="I214" s="11">
        <v>3</v>
      </c>
      <c r="J214" s="30"/>
      <c r="K214" s="21">
        <v>43.33333333333394</v>
      </c>
      <c r="L214" s="22">
        <v>3.2098765432099215E-3</v>
      </c>
      <c r="N214" s="32"/>
    </row>
    <row r="215" spans="1:14" s="31" customFormat="1" x14ac:dyDescent="0.2">
      <c r="A215" s="29"/>
      <c r="B215" s="29" t="s">
        <v>211</v>
      </c>
      <c r="C215" s="29" t="s">
        <v>237</v>
      </c>
      <c r="D215" s="9" t="s">
        <v>266</v>
      </c>
      <c r="E215" s="18">
        <v>12353.333333333334</v>
      </c>
      <c r="F215" s="11">
        <v>3</v>
      </c>
      <c r="G215" s="30"/>
      <c r="H215" s="18">
        <v>12603.333333333334</v>
      </c>
      <c r="I215" s="11">
        <v>3</v>
      </c>
      <c r="J215" s="30"/>
      <c r="K215" s="21">
        <v>250</v>
      </c>
      <c r="L215" s="22">
        <v>2.0237452779276847E-2</v>
      </c>
      <c r="N215" s="32"/>
    </row>
    <row r="216" spans="1:14" s="31" customFormat="1" x14ac:dyDescent="0.2">
      <c r="A216" s="29"/>
      <c r="B216" s="29" t="s">
        <v>211</v>
      </c>
      <c r="C216" s="29" t="s">
        <v>237</v>
      </c>
      <c r="D216" s="9" t="s">
        <v>152</v>
      </c>
      <c r="E216" s="18">
        <v>16790</v>
      </c>
      <c r="F216" s="11">
        <v>3</v>
      </c>
      <c r="G216" s="30"/>
      <c r="H216" s="18">
        <v>17020</v>
      </c>
      <c r="I216" s="11">
        <v>3</v>
      </c>
      <c r="J216" s="30"/>
      <c r="K216" s="21">
        <v>230</v>
      </c>
      <c r="L216" s="22">
        <v>1.3698630136986301E-2</v>
      </c>
      <c r="N216" s="32"/>
    </row>
    <row r="217" spans="1:14" s="31" customFormat="1" x14ac:dyDescent="0.2">
      <c r="A217" s="29"/>
      <c r="B217" s="29" t="s">
        <v>211</v>
      </c>
      <c r="C217" s="29" t="s">
        <v>237</v>
      </c>
      <c r="D217" s="9" t="s">
        <v>153</v>
      </c>
      <c r="E217" s="18">
        <v>27683.333333333332</v>
      </c>
      <c r="F217" s="11">
        <v>3</v>
      </c>
      <c r="G217" s="30"/>
      <c r="H217" s="18">
        <v>28263.333333333332</v>
      </c>
      <c r="I217" s="11">
        <v>3</v>
      </c>
      <c r="J217" s="30"/>
      <c r="K217" s="21">
        <v>580</v>
      </c>
      <c r="L217" s="22">
        <v>2.0951234196267311E-2</v>
      </c>
      <c r="N217" s="32"/>
    </row>
    <row r="218" spans="1:14" s="31" customFormat="1" x14ac:dyDescent="0.2">
      <c r="A218" s="29"/>
      <c r="B218" s="29" t="s">
        <v>211</v>
      </c>
      <c r="C218" s="29" t="s">
        <v>237</v>
      </c>
      <c r="D218" s="9" t="s">
        <v>154</v>
      </c>
      <c r="E218" s="18">
        <v>10850</v>
      </c>
      <c r="F218" s="11">
        <v>3</v>
      </c>
      <c r="G218" s="30"/>
      <c r="H218" s="18">
        <v>11083.333333333334</v>
      </c>
      <c r="I218" s="11">
        <v>3</v>
      </c>
      <c r="J218" s="30"/>
      <c r="K218" s="21">
        <v>233.33333333333394</v>
      </c>
      <c r="L218" s="22">
        <v>2.1505376344086079E-2</v>
      </c>
      <c r="N218" s="32"/>
    </row>
    <row r="219" spans="1:14" s="31" customFormat="1" x14ac:dyDescent="0.2">
      <c r="A219" s="29"/>
      <c r="B219" s="29" t="s">
        <v>211</v>
      </c>
      <c r="C219" s="29" t="s">
        <v>237</v>
      </c>
      <c r="D219" s="9" t="s">
        <v>155</v>
      </c>
      <c r="E219" s="18">
        <v>1306.6666666666667</v>
      </c>
      <c r="F219" s="11">
        <v>3</v>
      </c>
      <c r="G219" s="30"/>
      <c r="H219" s="18">
        <v>1353.3333333333333</v>
      </c>
      <c r="I219" s="11">
        <v>3</v>
      </c>
      <c r="J219" s="30"/>
      <c r="K219" s="21">
        <v>46.666666666666515</v>
      </c>
      <c r="L219" s="22">
        <v>3.5714285714285594E-2</v>
      </c>
      <c r="N219" s="32"/>
    </row>
    <row r="220" spans="1:14" s="31" customFormat="1" x14ac:dyDescent="0.2">
      <c r="A220" s="29"/>
      <c r="B220" s="29" t="s">
        <v>211</v>
      </c>
      <c r="C220" s="29" t="s">
        <v>237</v>
      </c>
      <c r="D220" s="9" t="s">
        <v>267</v>
      </c>
      <c r="E220" s="18">
        <v>5930</v>
      </c>
      <c r="F220" s="11">
        <v>3</v>
      </c>
      <c r="G220" s="30"/>
      <c r="H220" s="18">
        <v>5923.333333333333</v>
      </c>
      <c r="I220" s="11">
        <v>3</v>
      </c>
      <c r="J220" s="30"/>
      <c r="K220" s="21">
        <v>-6.6666666666669698</v>
      </c>
      <c r="L220" s="22">
        <v>-1.1242270938730135E-3</v>
      </c>
      <c r="N220" s="32"/>
    </row>
    <row r="221" spans="1:14" s="31" customFormat="1" x14ac:dyDescent="0.2">
      <c r="A221" s="29"/>
      <c r="B221" s="29" t="s">
        <v>211</v>
      </c>
      <c r="C221" s="29" t="s">
        <v>237</v>
      </c>
      <c r="D221" s="9" t="s">
        <v>156</v>
      </c>
      <c r="E221" s="18">
        <v>1190</v>
      </c>
      <c r="F221" s="11">
        <v>3</v>
      </c>
      <c r="G221" s="30"/>
      <c r="H221" s="18">
        <v>1190</v>
      </c>
      <c r="I221" s="11">
        <v>3</v>
      </c>
      <c r="J221" s="30"/>
      <c r="K221" s="21">
        <v>0</v>
      </c>
      <c r="L221" s="22">
        <v>0</v>
      </c>
      <c r="N221" s="32"/>
    </row>
    <row r="222" spans="1:14" s="31" customFormat="1" x14ac:dyDescent="0.2">
      <c r="A222" s="29"/>
      <c r="B222" s="29" t="s">
        <v>211</v>
      </c>
      <c r="C222" s="29" t="s">
        <v>237</v>
      </c>
      <c r="D222" s="9" t="s">
        <v>157</v>
      </c>
      <c r="E222" s="18">
        <v>25910</v>
      </c>
      <c r="F222" s="11">
        <v>3</v>
      </c>
      <c r="G222" s="30"/>
      <c r="H222" s="18">
        <v>25790</v>
      </c>
      <c r="I222" s="11">
        <v>3</v>
      </c>
      <c r="J222" s="30"/>
      <c r="K222" s="21">
        <v>-120</v>
      </c>
      <c r="L222" s="22">
        <v>-4.631416441528367E-3</v>
      </c>
      <c r="N222" s="32"/>
    </row>
    <row r="223" spans="1:14" s="31" customFormat="1" x14ac:dyDescent="0.2">
      <c r="A223" s="29"/>
      <c r="B223" s="29" t="s">
        <v>211</v>
      </c>
      <c r="C223" s="29" t="s">
        <v>237</v>
      </c>
      <c r="D223" s="9" t="s">
        <v>158</v>
      </c>
      <c r="E223" s="18">
        <v>2830</v>
      </c>
      <c r="F223" s="11">
        <v>3</v>
      </c>
      <c r="G223" s="30"/>
      <c r="H223" s="18">
        <v>2920</v>
      </c>
      <c r="I223" s="11">
        <v>3</v>
      </c>
      <c r="J223" s="30"/>
      <c r="K223" s="21">
        <v>90</v>
      </c>
      <c r="L223" s="22">
        <v>3.1802120141342753E-2</v>
      </c>
      <c r="N223" s="32"/>
    </row>
    <row r="224" spans="1:14" s="31" customFormat="1" x14ac:dyDescent="0.2">
      <c r="A224" s="29"/>
      <c r="B224" s="29" t="s">
        <v>211</v>
      </c>
      <c r="C224" s="29" t="s">
        <v>237</v>
      </c>
      <c r="D224" s="9" t="s">
        <v>159</v>
      </c>
      <c r="E224" s="18">
        <v>3710</v>
      </c>
      <c r="F224" s="11">
        <v>3</v>
      </c>
      <c r="G224" s="30"/>
      <c r="H224" s="18">
        <v>3336.6666666666665</v>
      </c>
      <c r="I224" s="11">
        <v>3</v>
      </c>
      <c r="J224" s="30"/>
      <c r="K224" s="21">
        <v>-373.33333333333348</v>
      </c>
      <c r="L224" s="22">
        <v>-0.10062893081761011</v>
      </c>
      <c r="N224" s="32"/>
    </row>
    <row r="225" spans="1:14" s="31" customFormat="1" x14ac:dyDescent="0.2">
      <c r="A225" s="29"/>
      <c r="B225" s="29" t="s">
        <v>211</v>
      </c>
      <c r="C225" s="29" t="s">
        <v>237</v>
      </c>
      <c r="D225" s="9" t="s">
        <v>160</v>
      </c>
      <c r="E225" s="18">
        <v>1321.6666666666667</v>
      </c>
      <c r="F225" s="11">
        <v>3</v>
      </c>
      <c r="G225" s="30"/>
      <c r="H225" s="18">
        <v>1321.6666666666667</v>
      </c>
      <c r="I225" s="11">
        <v>3</v>
      </c>
      <c r="J225" s="30"/>
      <c r="K225" s="21">
        <v>0</v>
      </c>
      <c r="L225" s="22">
        <v>0</v>
      </c>
      <c r="N225" s="32"/>
    </row>
    <row r="226" spans="1:14" s="31" customFormat="1" x14ac:dyDescent="0.2">
      <c r="A226" s="29"/>
      <c r="B226" s="29" t="s">
        <v>211</v>
      </c>
      <c r="C226" s="29" t="s">
        <v>237</v>
      </c>
      <c r="D226" s="9" t="s">
        <v>161</v>
      </c>
      <c r="E226" s="18">
        <v>2623.3333333333335</v>
      </c>
      <c r="F226" s="11">
        <v>3</v>
      </c>
      <c r="G226" s="30"/>
      <c r="H226" s="18">
        <v>2623.3333333333335</v>
      </c>
      <c r="I226" s="11">
        <v>3</v>
      </c>
      <c r="J226" s="30"/>
      <c r="K226" s="21">
        <v>0</v>
      </c>
      <c r="L226" s="22">
        <v>0</v>
      </c>
      <c r="N226" s="32"/>
    </row>
    <row r="227" spans="1:14" s="31" customFormat="1" x14ac:dyDescent="0.2">
      <c r="A227" s="29"/>
      <c r="B227" s="29" t="s">
        <v>211</v>
      </c>
      <c r="C227" s="29" t="s">
        <v>237</v>
      </c>
      <c r="D227" s="9" t="s">
        <v>162</v>
      </c>
      <c r="E227" s="18">
        <v>3646.6666666666665</v>
      </c>
      <c r="F227" s="11">
        <v>3</v>
      </c>
      <c r="G227" s="30"/>
      <c r="H227" s="18">
        <v>3583.3333333333335</v>
      </c>
      <c r="I227" s="11">
        <v>3</v>
      </c>
      <c r="J227" s="30"/>
      <c r="K227" s="21">
        <v>-63.33333333333303</v>
      </c>
      <c r="L227" s="22">
        <v>-1.7367458866544706E-2</v>
      </c>
      <c r="N227" s="32"/>
    </row>
    <row r="228" spans="1:14" s="31" customFormat="1" x14ac:dyDescent="0.2">
      <c r="A228" s="29"/>
      <c r="B228" s="29" t="s">
        <v>211</v>
      </c>
      <c r="C228" s="29" t="s">
        <v>237</v>
      </c>
      <c r="D228" s="9" t="s">
        <v>163</v>
      </c>
      <c r="E228" s="18">
        <v>2803.3333333333335</v>
      </c>
      <c r="F228" s="11">
        <v>3</v>
      </c>
      <c r="G228" s="30"/>
      <c r="H228" s="18">
        <v>2810</v>
      </c>
      <c r="I228" s="11">
        <v>3</v>
      </c>
      <c r="J228" s="30"/>
      <c r="K228" s="21">
        <v>6.6666666666665151</v>
      </c>
      <c r="L228" s="22">
        <v>2.3781212841854395E-3</v>
      </c>
      <c r="N228" s="32"/>
    </row>
    <row r="229" spans="1:14" s="31" customFormat="1" x14ac:dyDescent="0.2">
      <c r="A229" s="29"/>
      <c r="B229" s="29" t="s">
        <v>211</v>
      </c>
      <c r="C229" s="29" t="s">
        <v>237</v>
      </c>
      <c r="D229" s="9" t="s">
        <v>164</v>
      </c>
      <c r="E229" s="18">
        <v>2320</v>
      </c>
      <c r="F229" s="11">
        <v>3</v>
      </c>
      <c r="G229" s="30"/>
      <c r="H229" s="18">
        <v>2493.3333333333335</v>
      </c>
      <c r="I229" s="11">
        <v>3</v>
      </c>
      <c r="J229" s="30"/>
      <c r="K229" s="21">
        <v>173.33333333333348</v>
      </c>
      <c r="L229" s="22">
        <v>7.4712643678160981E-2</v>
      </c>
      <c r="N229" s="32"/>
    </row>
    <row r="230" spans="1:14" s="31" customFormat="1" x14ac:dyDescent="0.2">
      <c r="A230" s="29"/>
      <c r="B230" s="29" t="s">
        <v>211</v>
      </c>
      <c r="C230" s="29" t="s">
        <v>237</v>
      </c>
      <c r="D230" s="9" t="s">
        <v>269</v>
      </c>
      <c r="E230" s="18">
        <v>3956.6666666666665</v>
      </c>
      <c r="F230" s="11">
        <v>3</v>
      </c>
      <c r="G230" s="30"/>
      <c r="H230" s="18">
        <v>4008.3333333333335</v>
      </c>
      <c r="I230" s="11">
        <v>3</v>
      </c>
      <c r="J230" s="30"/>
      <c r="K230" s="21">
        <v>51.66666666666697</v>
      </c>
      <c r="L230" s="22">
        <v>1.3058129738837482E-2</v>
      </c>
      <c r="N230" s="32"/>
    </row>
    <row r="231" spans="1:14" s="31" customFormat="1" x14ac:dyDescent="0.2">
      <c r="A231" s="29"/>
      <c r="B231" s="29" t="s">
        <v>211</v>
      </c>
      <c r="C231" s="29" t="s">
        <v>237</v>
      </c>
      <c r="D231" s="9" t="s">
        <v>165</v>
      </c>
      <c r="E231" s="18">
        <v>6260</v>
      </c>
      <c r="F231" s="11">
        <v>3</v>
      </c>
      <c r="G231" s="30"/>
      <c r="H231" s="18">
        <v>5633.333333333333</v>
      </c>
      <c r="I231" s="11">
        <v>3</v>
      </c>
      <c r="J231" s="30"/>
      <c r="K231" s="21">
        <v>-626.66666666666697</v>
      </c>
      <c r="L231" s="22">
        <v>-0.1001064962726305</v>
      </c>
      <c r="N231" s="32"/>
    </row>
    <row r="232" spans="1:14" s="31" customFormat="1" x14ac:dyDescent="0.2">
      <c r="A232" s="29"/>
      <c r="B232" s="29" t="s">
        <v>211</v>
      </c>
      <c r="C232" s="29" t="s">
        <v>237</v>
      </c>
      <c r="D232" s="9" t="s">
        <v>166</v>
      </c>
      <c r="E232" s="18">
        <v>15346.666666666666</v>
      </c>
      <c r="F232" s="11">
        <v>3</v>
      </c>
      <c r="G232" s="30"/>
      <c r="H232" s="18">
        <v>15190</v>
      </c>
      <c r="I232" s="11">
        <v>3</v>
      </c>
      <c r="J232" s="30"/>
      <c r="K232" s="21">
        <v>-156.66666666666606</v>
      </c>
      <c r="L232" s="22">
        <v>-1.0208514335360517E-2</v>
      </c>
      <c r="N232" s="32"/>
    </row>
    <row r="233" spans="1:14" s="31" customFormat="1" x14ac:dyDescent="0.2">
      <c r="A233" s="29"/>
      <c r="B233" s="29" t="s">
        <v>211</v>
      </c>
      <c r="C233" s="29" t="s">
        <v>237</v>
      </c>
      <c r="D233" s="9" t="s">
        <v>167</v>
      </c>
      <c r="E233" s="18">
        <v>5256.666666666667</v>
      </c>
      <c r="F233" s="11">
        <v>3</v>
      </c>
      <c r="G233" s="30"/>
      <c r="H233" s="18">
        <v>5223.333333333333</v>
      </c>
      <c r="I233" s="11">
        <v>3</v>
      </c>
      <c r="J233" s="30"/>
      <c r="K233" s="21">
        <v>-33.33333333333394</v>
      </c>
      <c r="L233" s="22">
        <v>-6.341154090044503E-3</v>
      </c>
      <c r="N233" s="32"/>
    </row>
    <row r="234" spans="1:14" s="31" customFormat="1" x14ac:dyDescent="0.2">
      <c r="A234" s="29"/>
      <c r="B234" s="29" t="s">
        <v>211</v>
      </c>
      <c r="C234" s="29" t="s">
        <v>237</v>
      </c>
      <c r="D234" s="9" t="s">
        <v>168</v>
      </c>
      <c r="E234" s="18">
        <v>15743.333333333334</v>
      </c>
      <c r="F234" s="11">
        <v>3</v>
      </c>
      <c r="G234" s="30"/>
      <c r="H234" s="18">
        <v>15990</v>
      </c>
      <c r="I234" s="11">
        <v>3</v>
      </c>
      <c r="J234" s="30"/>
      <c r="K234" s="21">
        <v>246.66666666666606</v>
      </c>
      <c r="L234" s="22">
        <v>1.5668007622273938E-2</v>
      </c>
      <c r="N234" s="32"/>
    </row>
    <row r="235" spans="1:14" s="31" customFormat="1" x14ac:dyDescent="0.2">
      <c r="A235" s="29"/>
      <c r="B235" s="29" t="s">
        <v>211</v>
      </c>
      <c r="C235" s="29" t="s">
        <v>237</v>
      </c>
      <c r="D235" s="9" t="s">
        <v>169</v>
      </c>
      <c r="E235" s="18">
        <v>7231.666666666667</v>
      </c>
      <c r="F235" s="11">
        <v>3</v>
      </c>
      <c r="G235" s="30"/>
      <c r="H235" s="18">
        <v>7380</v>
      </c>
      <c r="I235" s="11">
        <v>3</v>
      </c>
      <c r="J235" s="30"/>
      <c r="K235" s="21">
        <v>148.33333333333303</v>
      </c>
      <c r="L235" s="22">
        <v>2.0511638626411574E-2</v>
      </c>
      <c r="N235" s="32"/>
    </row>
    <row r="236" spans="1:14" s="31" customFormat="1" x14ac:dyDescent="0.2">
      <c r="A236" s="29"/>
      <c r="B236" s="29" t="s">
        <v>211</v>
      </c>
      <c r="C236" s="29" t="s">
        <v>237</v>
      </c>
      <c r="D236" s="9" t="s">
        <v>170</v>
      </c>
      <c r="E236" s="18">
        <v>39875</v>
      </c>
      <c r="F236" s="11">
        <v>3</v>
      </c>
      <c r="G236" s="30"/>
      <c r="H236" s="18">
        <v>40396.666666666664</v>
      </c>
      <c r="I236" s="11">
        <v>3</v>
      </c>
      <c r="J236" s="30"/>
      <c r="K236" s="21">
        <v>521.66666666666424</v>
      </c>
      <c r="L236" s="22">
        <v>1.3082549634273711E-2</v>
      </c>
      <c r="N236" s="32"/>
    </row>
    <row r="237" spans="1:14" s="31" customFormat="1" x14ac:dyDescent="0.2">
      <c r="A237" s="29"/>
      <c r="B237" s="29" t="s">
        <v>211</v>
      </c>
      <c r="C237" s="29" t="s">
        <v>237</v>
      </c>
      <c r="D237" s="9" t="s">
        <v>171</v>
      </c>
      <c r="E237" s="18">
        <v>18526.666666666668</v>
      </c>
      <c r="F237" s="11">
        <v>3</v>
      </c>
      <c r="G237" s="30"/>
      <c r="H237" s="18">
        <v>18796.666666666668</v>
      </c>
      <c r="I237" s="11">
        <v>3</v>
      </c>
      <c r="J237" s="30"/>
      <c r="K237" s="21">
        <v>270</v>
      </c>
      <c r="L237" s="22">
        <v>1.4573587621446563E-2</v>
      </c>
      <c r="N237" s="32"/>
    </row>
    <row r="238" spans="1:14" s="31" customFormat="1" x14ac:dyDescent="0.2">
      <c r="A238" s="29"/>
      <c r="B238" s="29" t="s">
        <v>211</v>
      </c>
      <c r="C238" s="29" t="s">
        <v>237</v>
      </c>
      <c r="D238" s="9" t="s">
        <v>172</v>
      </c>
      <c r="E238" s="18">
        <v>5253.333333333333</v>
      </c>
      <c r="F238" s="11">
        <v>3</v>
      </c>
      <c r="G238" s="30"/>
      <c r="H238" s="18">
        <v>5638.333333333333</v>
      </c>
      <c r="I238" s="11">
        <v>3</v>
      </c>
      <c r="J238" s="30"/>
      <c r="K238" s="21">
        <v>385</v>
      </c>
      <c r="L238" s="22">
        <v>7.3286802030456857E-2</v>
      </c>
      <c r="N238" s="32"/>
    </row>
    <row r="239" spans="1:14" s="31" customFormat="1" x14ac:dyDescent="0.2">
      <c r="A239" s="29"/>
      <c r="B239" s="29" t="s">
        <v>211</v>
      </c>
      <c r="C239" s="29" t="s">
        <v>237</v>
      </c>
      <c r="D239" s="9" t="s">
        <v>174</v>
      </c>
      <c r="E239" s="18">
        <v>4518.333333333333</v>
      </c>
      <c r="F239" s="11">
        <v>3</v>
      </c>
      <c r="G239" s="30"/>
      <c r="H239" s="18">
        <v>4745</v>
      </c>
      <c r="I239" s="11">
        <v>3</v>
      </c>
      <c r="J239" s="30"/>
      <c r="K239" s="21">
        <v>226.66666666666697</v>
      </c>
      <c r="L239" s="22">
        <v>5.0165990409443077E-2</v>
      </c>
      <c r="N239" s="32"/>
    </row>
    <row r="240" spans="1:14" s="31" customFormat="1" x14ac:dyDescent="0.2">
      <c r="A240" s="29"/>
      <c r="B240" s="29" t="s">
        <v>211</v>
      </c>
      <c r="C240" s="29" t="s">
        <v>237</v>
      </c>
      <c r="D240" s="9" t="s">
        <v>175</v>
      </c>
      <c r="E240" s="18">
        <v>2988.3333333333335</v>
      </c>
      <c r="F240" s="11">
        <v>3</v>
      </c>
      <c r="G240" s="30"/>
      <c r="H240" s="18">
        <v>3025</v>
      </c>
      <c r="I240" s="11">
        <v>3</v>
      </c>
      <c r="J240" s="30"/>
      <c r="K240" s="21">
        <v>36.666666666666515</v>
      </c>
      <c r="L240" s="22">
        <v>1.2269938650306697E-2</v>
      </c>
      <c r="N240" s="32"/>
    </row>
    <row r="241" spans="1:14" s="31" customFormat="1" x14ac:dyDescent="0.2">
      <c r="A241" s="29"/>
      <c r="B241" s="29" t="s">
        <v>211</v>
      </c>
      <c r="C241" s="29" t="s">
        <v>237</v>
      </c>
      <c r="D241" s="9" t="s">
        <v>176</v>
      </c>
      <c r="E241" s="18">
        <v>390</v>
      </c>
      <c r="F241" s="11">
        <v>3</v>
      </c>
      <c r="G241" s="30"/>
      <c r="H241" s="18">
        <v>390</v>
      </c>
      <c r="I241" s="11">
        <v>3</v>
      </c>
      <c r="J241" s="30"/>
      <c r="K241" s="21">
        <v>0</v>
      </c>
      <c r="L241" s="22">
        <v>0</v>
      </c>
      <c r="N241" s="32"/>
    </row>
    <row r="242" spans="1:14" s="31" customFormat="1" x14ac:dyDescent="0.2">
      <c r="A242" s="29"/>
      <c r="B242" s="29" t="s">
        <v>211</v>
      </c>
      <c r="C242" s="29" t="s">
        <v>237</v>
      </c>
      <c r="D242" s="9" t="s">
        <v>338</v>
      </c>
      <c r="E242" s="18">
        <v>3490</v>
      </c>
      <c r="F242" s="11">
        <v>3</v>
      </c>
      <c r="G242" s="30"/>
      <c r="H242" s="18">
        <v>3490</v>
      </c>
      <c r="I242" s="11">
        <v>3</v>
      </c>
      <c r="J242" s="30"/>
      <c r="K242" s="21">
        <v>0</v>
      </c>
      <c r="L242" s="22">
        <v>0</v>
      </c>
      <c r="N242" s="32"/>
    </row>
    <row r="243" spans="1:14" s="31" customFormat="1" x14ac:dyDescent="0.2">
      <c r="A243" s="29"/>
      <c r="B243" s="29" t="s">
        <v>211</v>
      </c>
      <c r="C243" s="29" t="s">
        <v>237</v>
      </c>
      <c r="D243" s="9" t="s">
        <v>178</v>
      </c>
      <c r="E243" s="18">
        <v>21405</v>
      </c>
      <c r="F243" s="11">
        <v>3</v>
      </c>
      <c r="G243" s="30"/>
      <c r="H243" s="18">
        <v>21788.333333333332</v>
      </c>
      <c r="I243" s="11">
        <v>3</v>
      </c>
      <c r="J243" s="30"/>
      <c r="K243" s="21">
        <v>383.33333333333212</v>
      </c>
      <c r="L243" s="22">
        <v>1.7908588336058497E-2</v>
      </c>
      <c r="N243" s="32"/>
    </row>
    <row r="244" spans="1:14" s="31" customFormat="1" x14ac:dyDescent="0.2">
      <c r="A244" s="29"/>
      <c r="B244" s="29" t="s">
        <v>211</v>
      </c>
      <c r="C244" s="29" t="s">
        <v>237</v>
      </c>
      <c r="D244" s="9" t="s">
        <v>179</v>
      </c>
      <c r="E244" s="18">
        <v>376.66666666666669</v>
      </c>
      <c r="F244" s="11">
        <v>3</v>
      </c>
      <c r="G244" s="30"/>
      <c r="H244" s="18">
        <v>376.66666666666669</v>
      </c>
      <c r="I244" s="11">
        <v>3</v>
      </c>
      <c r="J244" s="30"/>
      <c r="K244" s="21">
        <v>0</v>
      </c>
      <c r="L244" s="22">
        <v>0</v>
      </c>
      <c r="N244" s="32"/>
    </row>
    <row r="245" spans="1:14" s="31" customFormat="1" x14ac:dyDescent="0.2">
      <c r="A245" s="29"/>
      <c r="B245" s="29" t="s">
        <v>211</v>
      </c>
      <c r="C245" s="29" t="s">
        <v>237</v>
      </c>
      <c r="D245" s="9" t="s">
        <v>180</v>
      </c>
      <c r="E245" s="18">
        <v>45723.333333333336</v>
      </c>
      <c r="F245" s="11">
        <v>3</v>
      </c>
      <c r="G245" s="30"/>
      <c r="H245" s="18">
        <v>45713.333333333336</v>
      </c>
      <c r="I245" s="11">
        <v>3</v>
      </c>
      <c r="J245" s="30"/>
      <c r="K245" s="21">
        <v>-10</v>
      </c>
      <c r="L245" s="22">
        <v>-2.1870671429612888E-4</v>
      </c>
      <c r="N245" s="32"/>
    </row>
    <row r="246" spans="1:14" s="31" customFormat="1" x14ac:dyDescent="0.2">
      <c r="A246" s="29"/>
      <c r="B246" s="29" t="s">
        <v>211</v>
      </c>
      <c r="C246" s="29" t="s">
        <v>237</v>
      </c>
      <c r="D246" s="9" t="s">
        <v>357</v>
      </c>
      <c r="E246" s="18">
        <v>4363.333333333333</v>
      </c>
      <c r="F246" s="11">
        <v>3</v>
      </c>
      <c r="G246" s="30"/>
      <c r="H246" s="18">
        <v>4543.333333333333</v>
      </c>
      <c r="I246" s="11">
        <v>3</v>
      </c>
      <c r="J246" s="30"/>
      <c r="K246" s="21">
        <v>180</v>
      </c>
      <c r="L246" s="22">
        <v>4.1252864782276549E-2</v>
      </c>
      <c r="N246" s="32"/>
    </row>
    <row r="247" spans="1:14" s="31" customFormat="1" x14ac:dyDescent="0.2">
      <c r="A247" s="29"/>
      <c r="B247" s="29" t="s">
        <v>211</v>
      </c>
      <c r="C247" s="29" t="s">
        <v>237</v>
      </c>
      <c r="D247" s="9" t="s">
        <v>181</v>
      </c>
      <c r="E247" s="18">
        <v>636.66666666666663</v>
      </c>
      <c r="F247" s="11">
        <v>3</v>
      </c>
      <c r="G247" s="30"/>
      <c r="H247" s="18">
        <v>636.66666666666663</v>
      </c>
      <c r="I247" s="11">
        <v>3</v>
      </c>
      <c r="J247" s="30"/>
      <c r="K247" s="21">
        <v>0</v>
      </c>
      <c r="L247" s="22">
        <v>0</v>
      </c>
      <c r="N247" s="32"/>
    </row>
    <row r="248" spans="1:14" s="31" customFormat="1" x14ac:dyDescent="0.2">
      <c r="A248" s="29"/>
      <c r="B248" s="29" t="s">
        <v>211</v>
      </c>
      <c r="C248" s="29" t="s">
        <v>237</v>
      </c>
      <c r="D248" s="9" t="s">
        <v>182</v>
      </c>
      <c r="E248" s="18">
        <v>29258.333333333332</v>
      </c>
      <c r="F248" s="11">
        <v>3</v>
      </c>
      <c r="G248" s="30"/>
      <c r="H248" s="18">
        <v>30006.666666666668</v>
      </c>
      <c r="I248" s="11">
        <v>3</v>
      </c>
      <c r="J248" s="30"/>
      <c r="K248" s="21">
        <v>748.33333333333576</v>
      </c>
      <c r="L248" s="22">
        <v>2.5576758758188635E-2</v>
      </c>
      <c r="N248" s="32"/>
    </row>
    <row r="249" spans="1:14" s="31" customFormat="1" x14ac:dyDescent="0.2">
      <c r="A249" s="29"/>
      <c r="B249" s="29" t="s">
        <v>211</v>
      </c>
      <c r="C249" s="29" t="s">
        <v>237</v>
      </c>
      <c r="D249" s="9" t="s">
        <v>183</v>
      </c>
      <c r="E249" s="18">
        <v>15656.666666666666</v>
      </c>
      <c r="F249" s="11">
        <v>3</v>
      </c>
      <c r="G249" s="30"/>
      <c r="H249" s="18">
        <v>16365</v>
      </c>
      <c r="I249" s="11">
        <v>3</v>
      </c>
      <c r="J249" s="30"/>
      <c r="K249" s="21">
        <v>708.33333333333394</v>
      </c>
      <c r="L249" s="22">
        <v>4.5241643602299382E-2</v>
      </c>
      <c r="N249" s="32"/>
    </row>
    <row r="250" spans="1:14" s="31" customFormat="1" x14ac:dyDescent="0.2">
      <c r="A250" s="29"/>
      <c r="B250" s="29" t="s">
        <v>211</v>
      </c>
      <c r="C250" s="29" t="s">
        <v>237</v>
      </c>
      <c r="D250" s="9" t="s">
        <v>185</v>
      </c>
      <c r="E250" s="18">
        <v>5173.333333333333</v>
      </c>
      <c r="F250" s="11">
        <v>3</v>
      </c>
      <c r="G250" s="30"/>
      <c r="H250" s="18">
        <v>5190</v>
      </c>
      <c r="I250" s="11">
        <v>3</v>
      </c>
      <c r="J250" s="30"/>
      <c r="K250" s="21">
        <v>16.66666666666697</v>
      </c>
      <c r="L250" s="22">
        <v>3.2216494845361413E-3</v>
      </c>
      <c r="N250" s="32"/>
    </row>
    <row r="251" spans="1:14" s="31" customFormat="1" x14ac:dyDescent="0.2">
      <c r="A251" s="29"/>
      <c r="B251" s="29" t="s">
        <v>211</v>
      </c>
      <c r="C251" s="29" t="s">
        <v>237</v>
      </c>
      <c r="D251" s="9" t="s">
        <v>186</v>
      </c>
      <c r="E251" s="18">
        <v>4190</v>
      </c>
      <c r="F251" s="11">
        <v>3</v>
      </c>
      <c r="G251" s="30"/>
      <c r="H251" s="18">
        <v>4290</v>
      </c>
      <c r="I251" s="11">
        <v>3</v>
      </c>
      <c r="J251" s="30"/>
      <c r="K251" s="21">
        <v>100</v>
      </c>
      <c r="L251" s="22">
        <v>2.386634844868735E-2</v>
      </c>
      <c r="N251" s="32"/>
    </row>
    <row r="252" spans="1:14" s="31" customFormat="1" x14ac:dyDescent="0.2">
      <c r="A252" s="29"/>
      <c r="B252" s="29" t="s">
        <v>211</v>
      </c>
      <c r="C252" s="29" t="s">
        <v>237</v>
      </c>
      <c r="D252" s="9" t="s">
        <v>339</v>
      </c>
      <c r="E252" s="18">
        <v>14590</v>
      </c>
      <c r="F252" s="11">
        <v>3</v>
      </c>
      <c r="G252" s="30"/>
      <c r="H252" s="18">
        <v>14393.333333333334</v>
      </c>
      <c r="I252" s="11">
        <v>3</v>
      </c>
      <c r="J252" s="30"/>
      <c r="K252" s="21">
        <v>-196.66666666666606</v>
      </c>
      <c r="L252" s="22">
        <v>-1.3479552204706379E-2</v>
      </c>
      <c r="N252" s="32"/>
    </row>
    <row r="253" spans="1:14" s="31" customFormat="1" x14ac:dyDescent="0.2">
      <c r="A253" s="29"/>
      <c r="B253" s="29" t="s">
        <v>211</v>
      </c>
      <c r="C253" s="29" t="s">
        <v>237</v>
      </c>
      <c r="D253" s="9" t="s">
        <v>187</v>
      </c>
      <c r="E253" s="18">
        <v>378.33333333333331</v>
      </c>
      <c r="F253" s="11">
        <v>3</v>
      </c>
      <c r="G253" s="30"/>
      <c r="H253" s="18">
        <v>388.33333333333331</v>
      </c>
      <c r="I253" s="11">
        <v>3</v>
      </c>
      <c r="J253" s="30"/>
      <c r="K253" s="21">
        <v>10</v>
      </c>
      <c r="L253" s="22">
        <v>2.643171806167401E-2</v>
      </c>
      <c r="N253" s="32"/>
    </row>
    <row r="254" spans="1:14" s="31" customFormat="1" x14ac:dyDescent="0.2">
      <c r="A254" s="29"/>
      <c r="B254" s="29" t="s">
        <v>211</v>
      </c>
      <c r="C254" s="29" t="s">
        <v>237</v>
      </c>
      <c r="D254" s="9" t="s">
        <v>188</v>
      </c>
      <c r="E254" s="18">
        <v>4790</v>
      </c>
      <c r="F254" s="11">
        <v>3</v>
      </c>
      <c r="G254" s="30"/>
      <c r="H254" s="18">
        <v>4983.333333333333</v>
      </c>
      <c r="I254" s="11">
        <v>3</v>
      </c>
      <c r="J254" s="30"/>
      <c r="K254" s="21">
        <v>193.33333333333303</v>
      </c>
      <c r="L254" s="22">
        <v>4.0361864996520468E-2</v>
      </c>
      <c r="N254" s="32"/>
    </row>
    <row r="255" spans="1:14" s="31" customFormat="1" x14ac:dyDescent="0.2">
      <c r="A255" s="29"/>
      <c r="B255" s="29" t="s">
        <v>211</v>
      </c>
      <c r="C255" s="29" t="s">
        <v>237</v>
      </c>
      <c r="D255" s="9" t="s">
        <v>189</v>
      </c>
      <c r="E255" s="18">
        <v>9883.3333333333339</v>
      </c>
      <c r="F255" s="11">
        <v>3</v>
      </c>
      <c r="G255" s="30"/>
      <c r="H255" s="18">
        <v>10188.333333333334</v>
      </c>
      <c r="I255" s="11">
        <v>3</v>
      </c>
      <c r="J255" s="30"/>
      <c r="K255" s="21">
        <v>305</v>
      </c>
      <c r="L255" s="22">
        <v>3.0860033726812813E-2</v>
      </c>
      <c r="N255" s="32"/>
    </row>
    <row r="256" spans="1:14" s="31" customFormat="1" x14ac:dyDescent="0.2">
      <c r="A256" s="29"/>
      <c r="B256" s="29" t="s">
        <v>211</v>
      </c>
      <c r="C256" s="29" t="s">
        <v>237</v>
      </c>
      <c r="D256" s="9" t="s">
        <v>190</v>
      </c>
      <c r="E256" s="18">
        <v>3923.3333333333335</v>
      </c>
      <c r="F256" s="11">
        <v>3</v>
      </c>
      <c r="G256" s="30"/>
      <c r="H256" s="18">
        <v>3990</v>
      </c>
      <c r="I256" s="11">
        <v>3</v>
      </c>
      <c r="J256" s="30"/>
      <c r="K256" s="21">
        <v>66.666666666666515</v>
      </c>
      <c r="L256" s="22">
        <v>1.6992353440951534E-2</v>
      </c>
      <c r="N256" s="32"/>
    </row>
    <row r="257" spans="1:14" s="31" customFormat="1" x14ac:dyDescent="0.2">
      <c r="A257" s="29"/>
      <c r="B257" s="29" t="s">
        <v>211</v>
      </c>
      <c r="C257" s="29" t="s">
        <v>237</v>
      </c>
      <c r="D257" s="9" t="s">
        <v>340</v>
      </c>
      <c r="E257" s="18">
        <v>28136.666666666668</v>
      </c>
      <c r="F257" s="11">
        <v>3</v>
      </c>
      <c r="G257" s="30"/>
      <c r="H257" s="18">
        <v>28490</v>
      </c>
      <c r="I257" s="11">
        <v>3</v>
      </c>
      <c r="J257" s="30"/>
      <c r="K257" s="21">
        <v>353.33333333333212</v>
      </c>
      <c r="L257" s="22">
        <v>1.2557753820637322E-2</v>
      </c>
      <c r="N257" s="32"/>
    </row>
    <row r="258" spans="1:14" s="31" customFormat="1" x14ac:dyDescent="0.2">
      <c r="A258" s="29"/>
      <c r="B258" s="29" t="s">
        <v>211</v>
      </c>
      <c r="C258" s="29" t="s">
        <v>237</v>
      </c>
      <c r="D258" s="9" t="s">
        <v>341</v>
      </c>
      <c r="E258" s="18">
        <v>37610</v>
      </c>
      <c r="F258" s="11">
        <v>3</v>
      </c>
      <c r="G258" s="30"/>
      <c r="H258" s="18">
        <v>38350</v>
      </c>
      <c r="I258" s="11">
        <v>3</v>
      </c>
      <c r="J258" s="30"/>
      <c r="K258" s="21">
        <v>740</v>
      </c>
      <c r="L258" s="22">
        <v>1.9675618186652487E-2</v>
      </c>
      <c r="N258" s="32"/>
    </row>
    <row r="259" spans="1:14" s="31" customFormat="1" x14ac:dyDescent="0.2">
      <c r="A259" s="29"/>
      <c r="B259" s="29" t="s">
        <v>211</v>
      </c>
      <c r="C259" s="29" t="s">
        <v>237</v>
      </c>
      <c r="D259" s="9" t="s">
        <v>342</v>
      </c>
      <c r="E259" s="18">
        <v>45416.666666666664</v>
      </c>
      <c r="F259" s="11">
        <v>3</v>
      </c>
      <c r="G259" s="30"/>
      <c r="H259" s="18">
        <v>45930</v>
      </c>
      <c r="I259" s="11">
        <v>3</v>
      </c>
      <c r="J259" s="30"/>
      <c r="K259" s="21">
        <v>513.33333333333576</v>
      </c>
      <c r="L259" s="22">
        <v>1.1302752293578036E-2</v>
      </c>
      <c r="N259" s="32"/>
    </row>
    <row r="260" spans="1:14" s="31" customFormat="1" x14ac:dyDescent="0.2">
      <c r="A260" s="29"/>
      <c r="B260" s="29" t="s">
        <v>211</v>
      </c>
      <c r="C260" s="29" t="s">
        <v>237</v>
      </c>
      <c r="D260" s="9" t="s">
        <v>343</v>
      </c>
      <c r="E260" s="18">
        <v>45690</v>
      </c>
      <c r="F260" s="11">
        <v>3</v>
      </c>
      <c r="G260" s="30"/>
      <c r="H260" s="18">
        <v>45980</v>
      </c>
      <c r="I260" s="11">
        <v>3</v>
      </c>
      <c r="J260" s="30"/>
      <c r="K260" s="21">
        <v>290</v>
      </c>
      <c r="L260" s="22">
        <v>6.3471219085138976E-3</v>
      </c>
      <c r="N260" s="32"/>
    </row>
    <row r="261" spans="1:14" s="31" customFormat="1" x14ac:dyDescent="0.2">
      <c r="A261" s="29"/>
      <c r="B261" s="29" t="s">
        <v>211</v>
      </c>
      <c r="C261" s="29" t="s">
        <v>237</v>
      </c>
      <c r="D261" s="9" t="s">
        <v>192</v>
      </c>
      <c r="E261" s="18">
        <v>14635</v>
      </c>
      <c r="F261" s="11">
        <v>3</v>
      </c>
      <c r="G261" s="30"/>
      <c r="H261" s="18">
        <v>14911.666666666666</v>
      </c>
      <c r="I261" s="11">
        <v>3</v>
      </c>
      <c r="J261" s="30"/>
      <c r="K261" s="21">
        <v>276.66666666666606</v>
      </c>
      <c r="L261" s="22">
        <v>1.8904452795809091E-2</v>
      </c>
      <c r="N261" s="32"/>
    </row>
    <row r="262" spans="1:14" s="31" customFormat="1" x14ac:dyDescent="0.2">
      <c r="A262" s="29"/>
      <c r="B262" s="29" t="s">
        <v>211</v>
      </c>
      <c r="C262" s="29" t="s">
        <v>237</v>
      </c>
      <c r="D262" s="9" t="s">
        <v>193</v>
      </c>
      <c r="E262" s="18">
        <v>13440</v>
      </c>
      <c r="F262" s="11">
        <v>3</v>
      </c>
      <c r="G262" s="30"/>
      <c r="H262" s="18">
        <v>13406.666666666666</v>
      </c>
      <c r="I262" s="11">
        <v>3</v>
      </c>
      <c r="J262" s="30"/>
      <c r="K262" s="21">
        <v>-33.33333333333394</v>
      </c>
      <c r="L262" s="22">
        <v>-2.4801587301587751E-3</v>
      </c>
      <c r="N262" s="32"/>
    </row>
    <row r="263" spans="1:14" s="31" customFormat="1" x14ac:dyDescent="0.2">
      <c r="A263" s="29"/>
      <c r="B263" s="29" t="s">
        <v>211</v>
      </c>
      <c r="C263" s="29" t="s">
        <v>237</v>
      </c>
      <c r="D263" s="9" t="s">
        <v>344</v>
      </c>
      <c r="E263" s="18">
        <v>51491.666666666664</v>
      </c>
      <c r="F263" s="11">
        <v>3</v>
      </c>
      <c r="G263" s="30"/>
      <c r="H263" s="18">
        <v>52171.666666666664</v>
      </c>
      <c r="I263" s="11">
        <v>3</v>
      </c>
      <c r="J263" s="30"/>
      <c r="K263" s="21">
        <v>680</v>
      </c>
      <c r="L263" s="22">
        <v>1.3206020391649136E-2</v>
      </c>
      <c r="N263" s="32"/>
    </row>
    <row r="264" spans="1:14" s="31" customFormat="1" x14ac:dyDescent="0.2">
      <c r="A264" s="29"/>
      <c r="B264" s="29" t="s">
        <v>211</v>
      </c>
      <c r="C264" s="29" t="s">
        <v>237</v>
      </c>
      <c r="D264" s="9" t="s">
        <v>270</v>
      </c>
      <c r="E264" s="18">
        <v>8723.3333333333339</v>
      </c>
      <c r="F264" s="11">
        <v>3</v>
      </c>
      <c r="G264" s="30"/>
      <c r="H264" s="18">
        <v>9026.6666666666661</v>
      </c>
      <c r="I264" s="11">
        <v>3</v>
      </c>
      <c r="J264" s="30"/>
      <c r="K264" s="21">
        <v>303.33333333333212</v>
      </c>
      <c r="L264" s="22">
        <v>3.4772640427970819E-2</v>
      </c>
      <c r="N264" s="32"/>
    </row>
    <row r="265" spans="1:14" s="31" customFormat="1" x14ac:dyDescent="0.2">
      <c r="A265" s="29"/>
      <c r="B265" s="29" t="s">
        <v>211</v>
      </c>
      <c r="C265" s="29" t="s">
        <v>237</v>
      </c>
      <c r="D265" s="9" t="s">
        <v>196</v>
      </c>
      <c r="E265" s="18">
        <v>4905</v>
      </c>
      <c r="F265" s="11">
        <v>3</v>
      </c>
      <c r="G265" s="30"/>
      <c r="H265" s="18">
        <v>4990</v>
      </c>
      <c r="I265" s="11">
        <v>3</v>
      </c>
      <c r="J265" s="30"/>
      <c r="K265" s="21">
        <v>85</v>
      </c>
      <c r="L265" s="22">
        <v>1.7329255861365953E-2</v>
      </c>
      <c r="N265" s="32"/>
    </row>
    <row r="266" spans="1:14" s="31" customFormat="1" x14ac:dyDescent="0.2">
      <c r="A266" s="29"/>
      <c r="B266" s="29" t="s">
        <v>211</v>
      </c>
      <c r="C266" s="29" t="s">
        <v>237</v>
      </c>
      <c r="D266" s="9" t="s">
        <v>197</v>
      </c>
      <c r="E266" s="18">
        <v>7790</v>
      </c>
      <c r="F266" s="11">
        <v>3</v>
      </c>
      <c r="G266" s="30"/>
      <c r="H266" s="18">
        <v>8856.6666666666661</v>
      </c>
      <c r="I266" s="11">
        <v>3</v>
      </c>
      <c r="J266" s="30"/>
      <c r="K266" s="21">
        <v>1066.6666666666661</v>
      </c>
      <c r="L266" s="22">
        <v>0.13692768506632427</v>
      </c>
      <c r="N266" s="32"/>
    </row>
    <row r="267" spans="1:14" s="31" customFormat="1" x14ac:dyDescent="0.2">
      <c r="A267" s="29"/>
      <c r="B267" s="29" t="s">
        <v>211</v>
      </c>
      <c r="C267" s="29" t="s">
        <v>237</v>
      </c>
      <c r="D267" s="9" t="s">
        <v>199</v>
      </c>
      <c r="E267" s="18">
        <v>7313.333333333333</v>
      </c>
      <c r="F267" s="11">
        <v>3</v>
      </c>
      <c r="G267" s="30"/>
      <c r="H267" s="18">
        <v>7546.666666666667</v>
      </c>
      <c r="I267" s="11">
        <v>3</v>
      </c>
      <c r="J267" s="30"/>
      <c r="K267" s="21">
        <v>233.33333333333394</v>
      </c>
      <c r="L267" s="22">
        <v>3.1905195989061157E-2</v>
      </c>
      <c r="N267" s="32"/>
    </row>
    <row r="268" spans="1:14" s="31" customFormat="1" x14ac:dyDescent="0.2">
      <c r="A268" s="29"/>
      <c r="B268" s="29" t="s">
        <v>211</v>
      </c>
      <c r="C268" s="29" t="s">
        <v>237</v>
      </c>
      <c r="D268" s="9" t="s">
        <v>271</v>
      </c>
      <c r="E268" s="18">
        <v>3990</v>
      </c>
      <c r="F268" s="11">
        <v>3</v>
      </c>
      <c r="G268" s="30"/>
      <c r="H268" s="18">
        <v>5590</v>
      </c>
      <c r="I268" s="11">
        <v>3</v>
      </c>
      <c r="J268" s="30"/>
      <c r="K268" s="21">
        <v>1600</v>
      </c>
      <c r="L268" s="22">
        <v>0.40100250626566414</v>
      </c>
      <c r="N268" s="32"/>
    </row>
    <row r="269" spans="1:14" s="31" customFormat="1" x14ac:dyDescent="0.2">
      <c r="A269" s="29"/>
      <c r="B269" s="29" t="s">
        <v>211</v>
      </c>
      <c r="C269" s="29" t="s">
        <v>237</v>
      </c>
      <c r="D269" s="9" t="s">
        <v>272</v>
      </c>
      <c r="E269" s="18">
        <v>556.66666666666663</v>
      </c>
      <c r="F269" s="11">
        <v>3</v>
      </c>
      <c r="G269" s="30"/>
      <c r="H269" s="18">
        <v>563.33333333333337</v>
      </c>
      <c r="I269" s="11">
        <v>3</v>
      </c>
      <c r="J269" s="30"/>
      <c r="K269" s="21">
        <v>6.6666666666667425</v>
      </c>
      <c r="L269" s="22">
        <v>1.1976047904191755E-2</v>
      </c>
      <c r="N269" s="32"/>
    </row>
    <row r="270" spans="1:14" s="31" customFormat="1" x14ac:dyDescent="0.2">
      <c r="A270" s="29"/>
      <c r="B270" s="29" t="s">
        <v>211</v>
      </c>
      <c r="C270" s="29" t="s">
        <v>237</v>
      </c>
      <c r="D270" s="9" t="s">
        <v>345</v>
      </c>
      <c r="E270" s="18">
        <v>1678.3333333333333</v>
      </c>
      <c r="F270" s="11">
        <v>3</v>
      </c>
      <c r="G270" s="30"/>
      <c r="H270" s="18">
        <v>1678.3333333333333</v>
      </c>
      <c r="I270" s="11">
        <v>3</v>
      </c>
      <c r="J270" s="30"/>
      <c r="K270" s="21">
        <v>0</v>
      </c>
      <c r="L270" s="22">
        <v>0</v>
      </c>
      <c r="N270" s="32"/>
    </row>
    <row r="271" spans="1:14" s="31" customFormat="1" x14ac:dyDescent="0.2">
      <c r="A271" s="29"/>
      <c r="B271" s="29" t="s">
        <v>211</v>
      </c>
      <c r="C271" s="29" t="s">
        <v>237</v>
      </c>
      <c r="D271" s="9" t="s">
        <v>346</v>
      </c>
      <c r="E271" s="18">
        <v>26988.333333333332</v>
      </c>
      <c r="F271" s="11">
        <v>3</v>
      </c>
      <c r="G271" s="30"/>
      <c r="H271" s="18">
        <v>27238.333333333332</v>
      </c>
      <c r="I271" s="11">
        <v>3</v>
      </c>
      <c r="J271" s="30"/>
      <c r="K271" s="21">
        <v>250</v>
      </c>
      <c r="L271" s="22">
        <v>9.2632619032915458E-3</v>
      </c>
      <c r="N271" s="32"/>
    </row>
    <row r="272" spans="1:14" s="31" customFormat="1" x14ac:dyDescent="0.2">
      <c r="A272" s="29"/>
      <c r="B272" s="29" t="s">
        <v>211</v>
      </c>
      <c r="C272" s="29" t="s">
        <v>237</v>
      </c>
      <c r="D272" s="9" t="s">
        <v>201</v>
      </c>
      <c r="E272" s="18">
        <v>14491.666666666666</v>
      </c>
      <c r="F272" s="11">
        <v>3</v>
      </c>
      <c r="G272" s="30"/>
      <c r="H272" s="18">
        <v>14491.666666666666</v>
      </c>
      <c r="I272" s="11">
        <v>3</v>
      </c>
      <c r="J272" s="30"/>
      <c r="K272" s="21">
        <v>0</v>
      </c>
      <c r="L272" s="22">
        <v>0</v>
      </c>
      <c r="N272" s="32"/>
    </row>
    <row r="273" spans="1:14" s="31" customFormat="1" x14ac:dyDescent="0.2">
      <c r="A273" s="29"/>
      <c r="B273" s="29" t="s">
        <v>211</v>
      </c>
      <c r="C273" s="29" t="s">
        <v>237</v>
      </c>
      <c r="D273" s="9" t="s">
        <v>202</v>
      </c>
      <c r="E273" s="18">
        <v>3690</v>
      </c>
      <c r="F273" s="11">
        <v>3</v>
      </c>
      <c r="G273" s="30"/>
      <c r="H273" s="18">
        <v>3690</v>
      </c>
      <c r="I273" s="11">
        <v>3</v>
      </c>
      <c r="J273" s="30"/>
      <c r="K273" s="21">
        <v>0</v>
      </c>
      <c r="L273" s="22">
        <v>0</v>
      </c>
      <c r="N273" s="32"/>
    </row>
    <row r="274" spans="1:14" s="31" customFormat="1" x14ac:dyDescent="0.2">
      <c r="A274" s="29"/>
      <c r="B274" s="29" t="s">
        <v>211</v>
      </c>
      <c r="C274" s="29" t="s">
        <v>237</v>
      </c>
      <c r="D274" s="9" t="s">
        <v>203</v>
      </c>
      <c r="E274" s="18">
        <v>5390</v>
      </c>
      <c r="F274" s="11">
        <v>3</v>
      </c>
      <c r="G274" s="30"/>
      <c r="H274" s="18">
        <v>5490</v>
      </c>
      <c r="I274" s="11">
        <v>3</v>
      </c>
      <c r="J274" s="30"/>
      <c r="K274" s="21">
        <v>100</v>
      </c>
      <c r="L274" s="22">
        <v>1.8552875695732839E-2</v>
      </c>
      <c r="N274" s="32"/>
    </row>
    <row r="275" spans="1:14" s="31" customFormat="1" x14ac:dyDescent="0.2">
      <c r="A275" s="29"/>
      <c r="B275" s="29" t="s">
        <v>211</v>
      </c>
      <c r="C275" s="29" t="s">
        <v>237</v>
      </c>
      <c r="D275" s="9" t="s">
        <v>204</v>
      </c>
      <c r="E275" s="18">
        <v>13763.333333333334</v>
      </c>
      <c r="F275" s="11">
        <v>3</v>
      </c>
      <c r="G275" s="30"/>
      <c r="H275" s="18">
        <v>14483.333333333334</v>
      </c>
      <c r="I275" s="11">
        <v>3</v>
      </c>
      <c r="J275" s="30"/>
      <c r="K275" s="21">
        <v>720</v>
      </c>
      <c r="L275" s="22">
        <v>5.2312908694599175E-2</v>
      </c>
      <c r="N275" s="32"/>
    </row>
    <row r="276" spans="1:14" s="31" customFormat="1" x14ac:dyDescent="0.2">
      <c r="A276" s="29"/>
      <c r="B276" s="29" t="s">
        <v>211</v>
      </c>
      <c r="C276" s="29" t="s">
        <v>237</v>
      </c>
      <c r="D276" s="9" t="s">
        <v>347</v>
      </c>
      <c r="E276" s="18">
        <v>9723.3333333333339</v>
      </c>
      <c r="F276" s="11">
        <v>3</v>
      </c>
      <c r="G276" s="30"/>
      <c r="H276" s="18">
        <v>9856.6666666666661</v>
      </c>
      <c r="I276" s="11">
        <v>3</v>
      </c>
      <c r="J276" s="30"/>
      <c r="K276" s="21">
        <v>133.33333333333212</v>
      </c>
      <c r="L276" s="22">
        <v>1.3712718546451709E-2</v>
      </c>
      <c r="N276" s="32"/>
    </row>
    <row r="277" spans="1:14" s="31" customFormat="1" x14ac:dyDescent="0.2">
      <c r="A277" s="29"/>
      <c r="B277" s="29" t="s">
        <v>211</v>
      </c>
      <c r="C277" s="29" t="s">
        <v>237</v>
      </c>
      <c r="D277" s="9" t="s">
        <v>205</v>
      </c>
      <c r="E277" s="18">
        <v>1590</v>
      </c>
      <c r="F277" s="11">
        <v>3</v>
      </c>
      <c r="G277" s="30"/>
      <c r="H277" s="18">
        <v>1590</v>
      </c>
      <c r="I277" s="11">
        <v>3</v>
      </c>
      <c r="J277" s="30"/>
      <c r="K277" s="21">
        <v>0</v>
      </c>
      <c r="L277" s="22">
        <v>0</v>
      </c>
      <c r="N277" s="32"/>
    </row>
    <row r="278" spans="1:14" s="31" customFormat="1" x14ac:dyDescent="0.2">
      <c r="A278" s="29"/>
      <c r="B278" s="29" t="s">
        <v>211</v>
      </c>
      <c r="C278" s="29" t="s">
        <v>237</v>
      </c>
      <c r="D278" s="9" t="s">
        <v>273</v>
      </c>
      <c r="E278" s="18">
        <v>9963.3333333333339</v>
      </c>
      <c r="F278" s="11">
        <v>3</v>
      </c>
      <c r="G278" s="30"/>
      <c r="H278" s="18">
        <v>10070</v>
      </c>
      <c r="I278" s="11">
        <v>3</v>
      </c>
      <c r="J278" s="30"/>
      <c r="K278" s="21">
        <v>106.66666666666606</v>
      </c>
      <c r="L278" s="22">
        <v>1.0705921712947413E-2</v>
      </c>
      <c r="N278" s="32"/>
    </row>
    <row r="279" spans="1:14" s="31" customFormat="1" x14ac:dyDescent="0.2">
      <c r="A279" s="29"/>
      <c r="B279" s="29" t="s">
        <v>211</v>
      </c>
      <c r="C279" s="29" t="s">
        <v>237</v>
      </c>
      <c r="D279" s="9" t="s">
        <v>206</v>
      </c>
      <c r="E279" s="18">
        <v>4043.3333333333335</v>
      </c>
      <c r="F279" s="11">
        <v>3</v>
      </c>
      <c r="G279" s="30"/>
      <c r="H279" s="18">
        <v>4240</v>
      </c>
      <c r="I279" s="11">
        <v>3</v>
      </c>
      <c r="J279" s="30"/>
      <c r="K279" s="21">
        <v>196.66666666666652</v>
      </c>
      <c r="L279" s="22">
        <v>4.8639736191261294E-2</v>
      </c>
      <c r="N279" s="32"/>
    </row>
    <row r="280" spans="1:14" s="31" customFormat="1" x14ac:dyDescent="0.2">
      <c r="A280" s="29"/>
      <c r="B280" s="29" t="s">
        <v>211</v>
      </c>
      <c r="C280" s="29" t="s">
        <v>237</v>
      </c>
      <c r="D280" s="9" t="s">
        <v>207</v>
      </c>
      <c r="E280" s="18">
        <v>3290</v>
      </c>
      <c r="F280" s="11">
        <v>3</v>
      </c>
      <c r="G280" s="30"/>
      <c r="H280" s="18">
        <v>3060</v>
      </c>
      <c r="I280" s="11">
        <v>3</v>
      </c>
      <c r="J280" s="30"/>
      <c r="K280" s="21">
        <v>-230</v>
      </c>
      <c r="L280" s="22">
        <v>-6.9908814589665649E-2</v>
      </c>
      <c r="N280" s="32"/>
    </row>
    <row r="281" spans="1:14" s="31" customFormat="1" x14ac:dyDescent="0.2">
      <c r="A281" s="29"/>
      <c r="B281" s="29" t="s">
        <v>211</v>
      </c>
      <c r="C281" s="29" t="s">
        <v>237</v>
      </c>
      <c r="D281" s="9" t="s">
        <v>208</v>
      </c>
      <c r="E281" s="18">
        <v>3190</v>
      </c>
      <c r="F281" s="11">
        <v>3</v>
      </c>
      <c r="G281" s="30"/>
      <c r="H281" s="18">
        <v>3681.6666666666665</v>
      </c>
      <c r="I281" s="11">
        <v>3</v>
      </c>
      <c r="J281" s="30"/>
      <c r="K281" s="21">
        <v>491.66666666666652</v>
      </c>
      <c r="L281" s="22">
        <v>0.15412748171368856</v>
      </c>
      <c r="N281" s="32"/>
    </row>
    <row r="282" spans="1:14" s="31" customFormat="1" x14ac:dyDescent="0.2">
      <c r="A282" s="29"/>
      <c r="B282" s="29" t="s">
        <v>211</v>
      </c>
      <c r="C282" s="29" t="s">
        <v>237</v>
      </c>
      <c r="D282" s="9" t="s">
        <v>349</v>
      </c>
      <c r="E282" s="18">
        <v>17050</v>
      </c>
      <c r="F282" s="11">
        <v>3</v>
      </c>
      <c r="G282" s="30"/>
      <c r="H282" s="18">
        <v>17556.666666666668</v>
      </c>
      <c r="I282" s="11">
        <v>3</v>
      </c>
      <c r="J282" s="30"/>
      <c r="K282" s="21">
        <v>506.66666666666788</v>
      </c>
      <c r="L282" s="22">
        <v>2.9716520039100757E-2</v>
      </c>
      <c r="N282" s="32"/>
    </row>
    <row r="283" spans="1:14" s="31" customFormat="1" x14ac:dyDescent="0.2">
      <c r="A283" s="29"/>
      <c r="B283" s="29" t="s">
        <v>211</v>
      </c>
      <c r="C283" s="29" t="s">
        <v>237</v>
      </c>
      <c r="D283" s="9" t="s">
        <v>209</v>
      </c>
      <c r="E283" s="18">
        <v>20725</v>
      </c>
      <c r="F283" s="11">
        <v>3</v>
      </c>
      <c r="G283" s="30"/>
      <c r="H283" s="18">
        <v>22056.666666666668</v>
      </c>
      <c r="I283" s="11">
        <v>3</v>
      </c>
      <c r="J283" s="30"/>
      <c r="K283" s="21">
        <v>1331.6666666666679</v>
      </c>
      <c r="L283" s="22">
        <v>6.4254121431443559E-2</v>
      </c>
      <c r="N283" s="32"/>
    </row>
    <row r="284" spans="1:14" s="31" customFormat="1" x14ac:dyDescent="0.2">
      <c r="A284" s="29"/>
      <c r="B284" s="29" t="s">
        <v>211</v>
      </c>
      <c r="C284" s="29" t="s">
        <v>237</v>
      </c>
      <c r="D284" s="9" t="s">
        <v>274</v>
      </c>
      <c r="E284" s="18">
        <v>16835</v>
      </c>
      <c r="F284" s="11">
        <v>3</v>
      </c>
      <c r="G284" s="30"/>
      <c r="H284" s="18">
        <v>17256.666666666668</v>
      </c>
      <c r="I284" s="11">
        <v>3</v>
      </c>
      <c r="J284" s="30"/>
      <c r="K284" s="21">
        <v>421.66666666666788</v>
      </c>
      <c r="L284" s="22">
        <v>2.504702504702512E-2</v>
      </c>
      <c r="N284" s="32"/>
    </row>
    <row r="285" spans="1:14" s="31" customFormat="1" x14ac:dyDescent="0.2">
      <c r="A285" s="29"/>
      <c r="B285" s="29" t="s">
        <v>211</v>
      </c>
      <c r="C285" s="29" t="s">
        <v>237</v>
      </c>
      <c r="D285" s="9" t="s">
        <v>210</v>
      </c>
      <c r="E285" s="18">
        <v>1010</v>
      </c>
      <c r="F285" s="11">
        <v>3</v>
      </c>
      <c r="G285" s="30"/>
      <c r="H285" s="18">
        <v>1043.3333333333333</v>
      </c>
      <c r="I285" s="11">
        <v>3</v>
      </c>
      <c r="J285" s="30"/>
      <c r="K285" s="21">
        <v>33.333333333333258</v>
      </c>
      <c r="L285" s="22">
        <v>3.3003300330032931E-2</v>
      </c>
      <c r="N285" s="32"/>
    </row>
    <row r="286" spans="1:14" s="31" customFormat="1" x14ac:dyDescent="0.2">
      <c r="A286" s="29"/>
      <c r="B286" s="29" t="s">
        <v>211</v>
      </c>
      <c r="C286" s="29" t="s">
        <v>237</v>
      </c>
      <c r="D286" s="9" t="s">
        <v>350</v>
      </c>
      <c r="E286" s="18">
        <v>26376.666666666668</v>
      </c>
      <c r="F286" s="11">
        <v>3</v>
      </c>
      <c r="G286" s="30"/>
      <c r="H286" s="18">
        <v>26876.666666666668</v>
      </c>
      <c r="I286" s="11">
        <v>3</v>
      </c>
      <c r="J286" s="30"/>
      <c r="K286" s="21">
        <v>500</v>
      </c>
      <c r="L286" s="22">
        <v>1.8956148110703903E-2</v>
      </c>
      <c r="N286" s="32"/>
    </row>
    <row r="287" spans="1:14" s="31" customFormat="1" x14ac:dyDescent="0.2">
      <c r="A287" s="29"/>
      <c r="B287" s="29" t="s">
        <v>211</v>
      </c>
      <c r="C287" s="29" t="s">
        <v>237</v>
      </c>
      <c r="D287" s="9" t="s">
        <v>351</v>
      </c>
      <c r="E287" s="18">
        <v>18280</v>
      </c>
      <c r="F287" s="11">
        <v>3</v>
      </c>
      <c r="G287" s="30"/>
      <c r="H287" s="18">
        <v>18463.333333333332</v>
      </c>
      <c r="I287" s="11">
        <v>3</v>
      </c>
      <c r="J287" s="30"/>
      <c r="K287" s="21">
        <v>183.33333333333212</v>
      </c>
      <c r="L287" s="22">
        <v>1.0029175784099131E-2</v>
      </c>
      <c r="N287" s="32"/>
    </row>
    <row r="289" spans="2:13" x14ac:dyDescent="0.2">
      <c r="D289" s="15" t="s">
        <v>213</v>
      </c>
      <c r="E289" s="25">
        <v>11839</v>
      </c>
      <c r="H289" s="25">
        <v>12007</v>
      </c>
      <c r="K289" s="26">
        <v>168</v>
      </c>
      <c r="L289" s="27">
        <v>1.4190387701663991E-2</v>
      </c>
    </row>
    <row r="291" spans="2:13" s="34" customFormat="1" x14ac:dyDescent="0.2">
      <c r="D291" s="39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2:13" x14ac:dyDescent="0.2">
      <c r="B292" s="29" t="s">
        <v>238</v>
      </c>
      <c r="C292" s="29" t="s">
        <v>242</v>
      </c>
      <c r="D292" s="9" t="s">
        <v>360</v>
      </c>
      <c r="E292" s="18">
        <v>1740</v>
      </c>
      <c r="F292" s="28">
        <v>2</v>
      </c>
      <c r="G292" s="18"/>
      <c r="H292" s="18">
        <v>1399</v>
      </c>
      <c r="I292" s="28">
        <v>1</v>
      </c>
      <c r="K292" s="21">
        <v>-341</v>
      </c>
      <c r="L292" s="22">
        <v>-0.19597701149425287</v>
      </c>
    </row>
    <row r="293" spans="2:13" x14ac:dyDescent="0.2">
      <c r="B293" s="29" t="s">
        <v>238</v>
      </c>
      <c r="C293" s="29" t="s">
        <v>242</v>
      </c>
      <c r="D293" s="9" t="s">
        <v>239</v>
      </c>
      <c r="E293" s="18">
        <v>1355</v>
      </c>
      <c r="F293" s="28">
        <v>2</v>
      </c>
      <c r="G293" s="18"/>
      <c r="H293" s="18">
        <v>1355</v>
      </c>
      <c r="I293" s="28">
        <v>2</v>
      </c>
      <c r="K293" s="21">
        <v>0</v>
      </c>
      <c r="L293" s="22">
        <v>0</v>
      </c>
    </row>
    <row r="294" spans="2:13" x14ac:dyDescent="0.2">
      <c r="B294" s="29" t="s">
        <v>238</v>
      </c>
      <c r="C294" s="29" t="s">
        <v>242</v>
      </c>
      <c r="D294" s="9" t="s">
        <v>240</v>
      </c>
      <c r="E294" s="18">
        <v>1136.6666666666667</v>
      </c>
      <c r="F294" s="28">
        <v>3</v>
      </c>
      <c r="G294" s="18"/>
      <c r="H294" s="18">
        <v>1136.6666666666667</v>
      </c>
      <c r="I294" s="28">
        <v>3</v>
      </c>
      <c r="K294" s="21">
        <v>0</v>
      </c>
      <c r="L294" s="22">
        <v>0</v>
      </c>
    </row>
    <row r="295" spans="2:13" x14ac:dyDescent="0.2">
      <c r="B295" s="29" t="s">
        <v>238</v>
      </c>
      <c r="C295" s="29" t="s">
        <v>242</v>
      </c>
      <c r="D295" s="9" t="s">
        <v>241</v>
      </c>
      <c r="E295" s="18">
        <v>1136.6666666666667</v>
      </c>
      <c r="F295" s="28">
        <v>3</v>
      </c>
      <c r="G295" s="18"/>
      <c r="H295" s="18">
        <v>1136.6666666666667</v>
      </c>
      <c r="I295" s="28">
        <v>3</v>
      </c>
      <c r="K295" s="21">
        <v>0</v>
      </c>
      <c r="L295" s="22">
        <v>0</v>
      </c>
    </row>
    <row r="297" spans="2:13" x14ac:dyDescent="0.2">
      <c r="D297" s="15" t="s">
        <v>243</v>
      </c>
      <c r="E297" s="25">
        <v>1298</v>
      </c>
      <c r="H297" s="25">
        <v>1228</v>
      </c>
      <c r="K297" s="26">
        <v>-70</v>
      </c>
      <c r="L297" s="27">
        <v>-5.3929121725731895E-2</v>
      </c>
    </row>
    <row r="299" spans="2:13" x14ac:dyDescent="0.2">
      <c r="B299" s="29" t="s">
        <v>238</v>
      </c>
      <c r="C299" s="29" t="s">
        <v>236</v>
      </c>
      <c r="D299" s="9" t="s">
        <v>360</v>
      </c>
      <c r="E299" s="18">
        <v>1392.3333333333333</v>
      </c>
      <c r="F299" s="28">
        <v>3</v>
      </c>
      <c r="G299" s="28"/>
      <c r="H299" s="18">
        <v>1400</v>
      </c>
      <c r="I299" s="28">
        <v>1</v>
      </c>
      <c r="K299" s="21">
        <v>7.6666666666667425</v>
      </c>
      <c r="L299" s="22">
        <v>5.5063442662198299E-3</v>
      </c>
    </row>
    <row r="300" spans="2:13" x14ac:dyDescent="0.2">
      <c r="B300" s="29" t="s">
        <v>238</v>
      </c>
      <c r="C300" s="29" t="s">
        <v>236</v>
      </c>
      <c r="D300" s="9" t="s">
        <v>244</v>
      </c>
      <c r="E300" s="18">
        <v>1198</v>
      </c>
      <c r="F300" s="28">
        <v>1</v>
      </c>
      <c r="G300" s="28"/>
      <c r="H300" s="18">
        <v>1198</v>
      </c>
      <c r="I300" s="28">
        <v>1</v>
      </c>
      <c r="K300" s="21">
        <v>0</v>
      </c>
      <c r="L300" s="22">
        <v>0</v>
      </c>
    </row>
    <row r="301" spans="2:13" x14ac:dyDescent="0.2">
      <c r="B301" s="29" t="s">
        <v>238</v>
      </c>
      <c r="C301" s="29" t="s">
        <v>236</v>
      </c>
      <c r="D301" s="9" t="s">
        <v>239</v>
      </c>
      <c r="E301" s="18">
        <v>1592.3333333333333</v>
      </c>
      <c r="F301" s="28">
        <v>3</v>
      </c>
      <c r="G301" s="28"/>
      <c r="H301" s="18">
        <v>1693.5</v>
      </c>
      <c r="I301" s="28">
        <v>2</v>
      </c>
      <c r="K301" s="21">
        <v>101.16666666666674</v>
      </c>
      <c r="L301" s="22">
        <v>6.353359849277794E-2</v>
      </c>
    </row>
    <row r="302" spans="2:13" x14ac:dyDescent="0.2">
      <c r="B302" s="29" t="s">
        <v>238</v>
      </c>
      <c r="C302" s="29" t="s">
        <v>236</v>
      </c>
      <c r="D302" s="9" t="s">
        <v>240</v>
      </c>
      <c r="E302" s="18">
        <v>992.66666666666663</v>
      </c>
      <c r="F302" s="28">
        <v>3</v>
      </c>
      <c r="G302" s="28"/>
      <c r="H302" s="18">
        <v>995.33333333333337</v>
      </c>
      <c r="I302" s="28">
        <v>3</v>
      </c>
      <c r="K302" s="21">
        <v>2.6666666666667425</v>
      </c>
      <c r="L302" s="22">
        <v>2.6863666890531322E-3</v>
      </c>
    </row>
    <row r="303" spans="2:13" x14ac:dyDescent="0.2">
      <c r="B303" s="29" t="s">
        <v>238</v>
      </c>
      <c r="C303" s="29" t="s">
        <v>236</v>
      </c>
      <c r="D303" s="9" t="s">
        <v>245</v>
      </c>
      <c r="E303" s="18">
        <v>1632.3333333333333</v>
      </c>
      <c r="F303" s="28">
        <v>3</v>
      </c>
      <c r="G303" s="28"/>
      <c r="H303" s="18">
        <v>1704</v>
      </c>
      <c r="I303" s="28">
        <v>2</v>
      </c>
      <c r="K303" s="21">
        <v>71.666666666666742</v>
      </c>
      <c r="L303" s="22">
        <v>4.3904431284459922E-2</v>
      </c>
    </row>
    <row r="304" spans="2:13" x14ac:dyDescent="0.2">
      <c r="B304" s="29" t="s">
        <v>238</v>
      </c>
      <c r="C304" s="29" t="s">
        <v>236</v>
      </c>
      <c r="D304" s="9" t="s">
        <v>241</v>
      </c>
      <c r="E304" s="18">
        <v>1025.6666666666667</v>
      </c>
      <c r="F304" s="28">
        <v>3</v>
      </c>
      <c r="G304" s="28"/>
      <c r="H304" s="18">
        <v>1028.6666666666667</v>
      </c>
      <c r="I304" s="28">
        <v>3</v>
      </c>
      <c r="K304" s="21">
        <v>3</v>
      </c>
      <c r="L304" s="22">
        <v>2.9249268768280789E-3</v>
      </c>
    </row>
    <row r="305" spans="2:12" x14ac:dyDescent="0.2">
      <c r="B305" s="29" t="s">
        <v>238</v>
      </c>
      <c r="C305" s="29" t="s">
        <v>236</v>
      </c>
      <c r="D305" s="9" t="s">
        <v>246</v>
      </c>
      <c r="E305" s="18">
        <v>1094</v>
      </c>
      <c r="F305" s="28">
        <v>2</v>
      </c>
      <c r="G305" s="28"/>
      <c r="H305" s="18">
        <v>1098</v>
      </c>
      <c r="I305" s="28">
        <v>2</v>
      </c>
      <c r="K305" s="21">
        <v>4</v>
      </c>
      <c r="L305" s="22">
        <v>3.6563071297989031E-3</v>
      </c>
    </row>
    <row r="306" spans="2:12" x14ac:dyDescent="0.2">
      <c r="F306" s="28"/>
      <c r="G306" s="28"/>
    </row>
    <row r="307" spans="2:12" x14ac:dyDescent="0.2">
      <c r="D307" s="15" t="s">
        <v>247</v>
      </c>
      <c r="E307" s="25">
        <v>1318</v>
      </c>
      <c r="F307" s="28"/>
      <c r="G307" s="28"/>
      <c r="H307" s="25">
        <v>1297</v>
      </c>
      <c r="K307" s="26">
        <v>-21</v>
      </c>
      <c r="L307" s="27">
        <v>-1.5933232169954476E-2</v>
      </c>
    </row>
    <row r="309" spans="2:12" x14ac:dyDescent="0.2">
      <c r="D309" s="15" t="s">
        <v>248</v>
      </c>
      <c r="E309" s="25">
        <v>1310</v>
      </c>
      <c r="H309" s="25">
        <v>1269</v>
      </c>
      <c r="K309" s="26">
        <v>-41</v>
      </c>
      <c r="L309" s="27">
        <v>-3.1297709923664124E-2</v>
      </c>
    </row>
  </sheetData>
  <sortState ref="A16:L82">
    <sortCondition ref="A16:A82"/>
    <sortCondition descending="1" ref="I16:I82"/>
  </sortState>
  <mergeCells count="2">
    <mergeCell ref="E6:F6"/>
    <mergeCell ref="H6:I6"/>
  </mergeCells>
  <conditionalFormatting sqref="K9:K12">
    <cfRule type="top10" dxfId="227" priority="17" bottom="1" rank="1"/>
    <cfRule type="top10" dxfId="226" priority="18" rank="1"/>
  </conditionalFormatting>
  <conditionalFormatting sqref="L9:L12">
    <cfRule type="top10" dxfId="225" priority="19" bottom="1" rank="1"/>
    <cfRule type="top10" dxfId="224" priority="20" rank="1"/>
  </conditionalFormatting>
  <conditionalFormatting sqref="K81:K86 K16:K67 K69:K79">
    <cfRule type="top10" dxfId="223" priority="163" bottom="1" rank="1"/>
    <cfRule type="top10" dxfId="222" priority="164" rank="1"/>
  </conditionalFormatting>
  <conditionalFormatting sqref="L81:L86 L16:L67 L69:L79">
    <cfRule type="top10" dxfId="221" priority="165" bottom="1" rank="1"/>
    <cfRule type="top10" dxfId="220" priority="166" rank="1"/>
  </conditionalFormatting>
  <conditionalFormatting sqref="K92:K287">
    <cfRule type="top10" dxfId="219" priority="217" bottom="1" rank="1"/>
    <cfRule type="top10" dxfId="218" priority="218" rank="1"/>
  </conditionalFormatting>
  <conditionalFormatting sqref="L92:L287">
    <cfRule type="top10" dxfId="217" priority="219" bottom="1" rank="1"/>
    <cfRule type="top10" dxfId="216" priority="220" rank="1"/>
  </conditionalFormatting>
  <conditionalFormatting sqref="K292:K295">
    <cfRule type="top10" dxfId="215" priority="275" bottom="1" rank="1"/>
    <cfRule type="top10" dxfId="214" priority="276" rank="1"/>
  </conditionalFormatting>
  <conditionalFormatting sqref="L292:L295">
    <cfRule type="top10" dxfId="213" priority="277" bottom="1" rank="1"/>
    <cfRule type="top10" dxfId="212" priority="278" rank="1"/>
  </conditionalFormatting>
  <conditionalFormatting sqref="K299:K305">
    <cfRule type="top10" dxfId="211" priority="285" bottom="1" rank="1"/>
    <cfRule type="top10" dxfId="210" priority="286" rank="1"/>
  </conditionalFormatting>
  <conditionalFormatting sqref="L299:L305">
    <cfRule type="top10" dxfId="209" priority="287" bottom="1" rank="1"/>
    <cfRule type="top10" dxfId="208" priority="288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2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11.42578125" style="32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2:13" s="9" customFormat="1" x14ac:dyDescent="0.25"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2:13" s="9" customFormat="1" x14ac:dyDescent="0.25"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2:13" s="9" customFormat="1" x14ac:dyDescent="0.25"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2:13" s="9" customFormat="1" x14ac:dyDescent="0.25"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2:13" s="9" customFormat="1" x14ac:dyDescent="0.25">
      <c r="B5" s="5" t="s">
        <v>216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2:13" s="9" customFormat="1" x14ac:dyDescent="0.25">
      <c r="B6" s="1"/>
      <c r="C6" s="1"/>
      <c r="D6" s="3"/>
      <c r="E6" s="43" t="s">
        <v>2</v>
      </c>
      <c r="F6" s="43"/>
      <c r="G6" s="2"/>
      <c r="H6" s="43" t="s">
        <v>217</v>
      </c>
      <c r="I6" s="43"/>
      <c r="J6" s="2"/>
      <c r="K6" s="2"/>
      <c r="L6" s="2"/>
      <c r="M6" s="11"/>
    </row>
    <row r="7" spans="2:13" s="9" customFormat="1" x14ac:dyDescent="0.25"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2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2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1">
        <v>873.2</v>
      </c>
      <c r="I9" s="11">
        <v>13</v>
      </c>
      <c r="K9" s="21">
        <v>74.200000000000045</v>
      </c>
      <c r="L9" s="22">
        <v>9.286608260325413E-2</v>
      </c>
    </row>
    <row r="10" spans="2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1">
        <v>892.5</v>
      </c>
      <c r="I10" s="11">
        <v>13</v>
      </c>
      <c r="K10" s="21">
        <v>75.399999999999977</v>
      </c>
      <c r="L10" s="22">
        <v>9.227756700526249E-2</v>
      </c>
    </row>
    <row r="11" spans="2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1">
        <v>916.5</v>
      </c>
      <c r="I11" s="11">
        <v>13</v>
      </c>
      <c r="K11" s="21">
        <v>75.5</v>
      </c>
      <c r="L11" s="22">
        <v>8.9774078478002381E-2</v>
      </c>
    </row>
    <row r="12" spans="2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1">
        <v>706.7</v>
      </c>
      <c r="I12" s="11">
        <v>13</v>
      </c>
      <c r="K12" s="21">
        <v>66.400000000000091</v>
      </c>
      <c r="L12" s="22">
        <v>0.10370138997345009</v>
      </c>
    </row>
    <row r="13" spans="2:13" x14ac:dyDescent="0.2">
      <c r="H13" s="11"/>
    </row>
    <row r="14" spans="2:13" x14ac:dyDescent="0.2">
      <c r="D14" s="15" t="s">
        <v>54</v>
      </c>
      <c r="E14" s="25">
        <v>777</v>
      </c>
      <c r="F14" s="11"/>
      <c r="G14" s="9"/>
      <c r="H14" s="25">
        <v>847</v>
      </c>
      <c r="I14" s="11"/>
      <c r="J14" s="11"/>
      <c r="K14" s="26">
        <v>70</v>
      </c>
      <c r="L14" s="27">
        <v>9.0090090090090086E-2</v>
      </c>
    </row>
    <row r="16" spans="2:13" x14ac:dyDescent="0.2">
      <c r="B16" s="34" t="s">
        <v>363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1488.25</v>
      </c>
      <c r="I16" s="20">
        <v>4</v>
      </c>
      <c r="J16" s="35"/>
      <c r="K16" s="23">
        <v>-13.75</v>
      </c>
      <c r="L16" s="24">
        <v>-9.1544607190412776E-3</v>
      </c>
    </row>
    <row r="17" spans="2:14" x14ac:dyDescent="0.2">
      <c r="B17" s="32" t="s">
        <v>363</v>
      </c>
      <c r="C17" s="9" t="s">
        <v>236</v>
      </c>
      <c r="D17" s="14" t="s">
        <v>40</v>
      </c>
      <c r="E17" s="18">
        <v>514.25</v>
      </c>
      <c r="F17" s="11">
        <v>4</v>
      </c>
      <c r="G17" s="31"/>
      <c r="H17" s="18">
        <v>524.5</v>
      </c>
      <c r="I17" s="11">
        <v>4</v>
      </c>
      <c r="J17" s="31"/>
      <c r="K17" s="21">
        <v>10.25</v>
      </c>
      <c r="L17" s="22">
        <v>1.9931939718035974E-2</v>
      </c>
    </row>
    <row r="18" spans="2:14" x14ac:dyDescent="0.2">
      <c r="B18" s="29" t="s">
        <v>363</v>
      </c>
      <c r="C18" s="9" t="s">
        <v>236</v>
      </c>
      <c r="D18" s="14" t="s">
        <v>253</v>
      </c>
      <c r="E18" s="18">
        <v>528.25</v>
      </c>
      <c r="F18" s="11">
        <v>4</v>
      </c>
      <c r="H18" s="18">
        <v>490.5</v>
      </c>
      <c r="I18" s="11">
        <v>4</v>
      </c>
      <c r="K18" s="21">
        <v>-37.75</v>
      </c>
      <c r="L18" s="22">
        <v>-7.146237576904875E-2</v>
      </c>
    </row>
    <row r="19" spans="2:14" x14ac:dyDescent="0.2">
      <c r="B19" s="29" t="s">
        <v>363</v>
      </c>
      <c r="C19" s="9" t="s">
        <v>236</v>
      </c>
      <c r="D19" s="14" t="s">
        <v>302</v>
      </c>
      <c r="E19" s="18">
        <v>1014.25</v>
      </c>
      <c r="F19" s="11">
        <v>4</v>
      </c>
      <c r="H19" s="18">
        <v>1054.25</v>
      </c>
      <c r="I19" s="11">
        <v>4</v>
      </c>
      <c r="K19" s="21">
        <v>40</v>
      </c>
      <c r="L19" s="22">
        <v>3.9438008380576782E-2</v>
      </c>
    </row>
    <row r="20" spans="2:14" s="31" customFormat="1" x14ac:dyDescent="0.2">
      <c r="B20" s="29" t="s">
        <v>363</v>
      </c>
      <c r="C20" s="9" t="s">
        <v>236</v>
      </c>
      <c r="D20" s="14" t="s">
        <v>287</v>
      </c>
      <c r="E20" s="18">
        <v>1001.75</v>
      </c>
      <c r="F20" s="11">
        <v>4</v>
      </c>
      <c r="G20" s="30"/>
      <c r="H20" s="18">
        <v>991.75</v>
      </c>
      <c r="I20" s="11">
        <v>4</v>
      </c>
      <c r="J20" s="30"/>
      <c r="K20" s="21">
        <v>-10</v>
      </c>
      <c r="L20" s="22">
        <v>-9.9825305714998751E-3</v>
      </c>
      <c r="N20" s="32"/>
    </row>
    <row r="21" spans="2:14" s="31" customFormat="1" x14ac:dyDescent="0.2">
      <c r="B21" s="29" t="s">
        <v>363</v>
      </c>
      <c r="C21" s="9" t="s">
        <v>236</v>
      </c>
      <c r="D21" s="14" t="s">
        <v>19</v>
      </c>
      <c r="E21" s="18">
        <v>2201.5</v>
      </c>
      <c r="F21" s="11">
        <v>4</v>
      </c>
      <c r="G21" s="30"/>
      <c r="H21" s="18">
        <v>2179.75</v>
      </c>
      <c r="I21" s="11">
        <v>4</v>
      </c>
      <c r="J21" s="30"/>
      <c r="K21" s="21">
        <v>-21.75</v>
      </c>
      <c r="L21" s="22">
        <v>-9.879627526686351E-3</v>
      </c>
      <c r="N21" s="32"/>
    </row>
    <row r="22" spans="2:14" s="31" customFormat="1" x14ac:dyDescent="0.2">
      <c r="B22" s="29" t="s">
        <v>363</v>
      </c>
      <c r="C22" s="9" t="s">
        <v>236</v>
      </c>
      <c r="D22" s="14" t="s">
        <v>45</v>
      </c>
      <c r="E22" s="18">
        <v>528.25</v>
      </c>
      <c r="F22" s="11">
        <v>4</v>
      </c>
      <c r="G22" s="30"/>
      <c r="H22" s="18">
        <v>596.75</v>
      </c>
      <c r="I22" s="11">
        <v>4</v>
      </c>
      <c r="J22" s="30"/>
      <c r="K22" s="21">
        <v>68.5</v>
      </c>
      <c r="L22" s="22">
        <v>0.12967345007098913</v>
      </c>
      <c r="N22" s="32"/>
    </row>
    <row r="23" spans="2:14" s="31" customFormat="1" x14ac:dyDescent="0.2">
      <c r="B23" s="29" t="s">
        <v>363</v>
      </c>
      <c r="C23" s="9" t="s">
        <v>236</v>
      </c>
      <c r="D23" s="14" t="s">
        <v>23</v>
      </c>
      <c r="E23" s="18">
        <v>558.25</v>
      </c>
      <c r="F23" s="11">
        <v>4</v>
      </c>
      <c r="G23" s="30"/>
      <c r="H23" s="18">
        <v>545.5</v>
      </c>
      <c r="I23" s="11">
        <v>4</v>
      </c>
      <c r="J23" s="30"/>
      <c r="K23" s="21">
        <v>-12.75</v>
      </c>
      <c r="L23" s="22">
        <v>-2.2839229735781459E-2</v>
      </c>
      <c r="N23" s="32"/>
    </row>
    <row r="24" spans="2:14" s="31" customFormat="1" x14ac:dyDescent="0.2">
      <c r="B24" s="29" t="s">
        <v>363</v>
      </c>
      <c r="C24" s="9" t="s">
        <v>236</v>
      </c>
      <c r="D24" s="14" t="s">
        <v>24</v>
      </c>
      <c r="E24" s="18">
        <v>681.75</v>
      </c>
      <c r="F24" s="11">
        <v>4</v>
      </c>
      <c r="G24" s="30"/>
      <c r="H24" s="18">
        <v>771.5</v>
      </c>
      <c r="I24" s="11">
        <v>4</v>
      </c>
      <c r="J24" s="30"/>
      <c r="K24" s="21">
        <v>89.75</v>
      </c>
      <c r="L24" s="22">
        <v>0.13164649798313163</v>
      </c>
      <c r="N24" s="32"/>
    </row>
    <row r="25" spans="2:14" s="31" customFormat="1" x14ac:dyDescent="0.2">
      <c r="B25" s="29" t="s">
        <v>363</v>
      </c>
      <c r="C25" s="9" t="s">
        <v>236</v>
      </c>
      <c r="D25" s="14" t="s">
        <v>25</v>
      </c>
      <c r="E25" s="18">
        <v>681.75</v>
      </c>
      <c r="F25" s="11">
        <v>4</v>
      </c>
      <c r="G25" s="30"/>
      <c r="H25" s="18">
        <v>749.25</v>
      </c>
      <c r="I25" s="11">
        <v>4</v>
      </c>
      <c r="J25" s="30"/>
      <c r="K25" s="21">
        <v>67.5</v>
      </c>
      <c r="L25" s="22">
        <v>9.9009900990099015E-2</v>
      </c>
      <c r="N25" s="32"/>
    </row>
    <row r="26" spans="2:14" s="31" customFormat="1" x14ac:dyDescent="0.2">
      <c r="B26" s="29" t="s">
        <v>363</v>
      </c>
      <c r="C26" s="9" t="s">
        <v>236</v>
      </c>
      <c r="D26" s="14" t="s">
        <v>28</v>
      </c>
      <c r="E26" s="18">
        <v>643</v>
      </c>
      <c r="F26" s="11">
        <v>4</v>
      </c>
      <c r="G26" s="30"/>
      <c r="H26" s="18">
        <v>699.25</v>
      </c>
      <c r="I26" s="11">
        <v>4</v>
      </c>
      <c r="J26" s="30"/>
      <c r="K26" s="21">
        <v>56.25</v>
      </c>
      <c r="L26" s="22">
        <v>8.7480559875583203E-2</v>
      </c>
      <c r="N26" s="32"/>
    </row>
    <row r="27" spans="2:14" s="31" customFormat="1" x14ac:dyDescent="0.2">
      <c r="B27" s="29" t="s">
        <v>363</v>
      </c>
      <c r="C27" s="9" t="s">
        <v>236</v>
      </c>
      <c r="D27" s="14" t="s">
        <v>29</v>
      </c>
      <c r="E27" s="18">
        <v>650.5</v>
      </c>
      <c r="F27" s="11">
        <v>4</v>
      </c>
      <c r="G27" s="30"/>
      <c r="H27" s="18">
        <v>711.5</v>
      </c>
      <c r="I27" s="11">
        <v>4</v>
      </c>
      <c r="J27" s="30"/>
      <c r="K27" s="21">
        <v>61</v>
      </c>
      <c r="L27" s="22">
        <v>9.3774019984627213E-2</v>
      </c>
      <c r="N27" s="32"/>
    </row>
    <row r="28" spans="2:14" s="31" customFormat="1" x14ac:dyDescent="0.2">
      <c r="B28" s="29" t="s">
        <v>363</v>
      </c>
      <c r="C28" s="9" t="s">
        <v>236</v>
      </c>
      <c r="D28" s="14" t="s">
        <v>30</v>
      </c>
      <c r="E28" s="18">
        <v>664</v>
      </c>
      <c r="F28" s="11">
        <v>4</v>
      </c>
      <c r="G28" s="30"/>
      <c r="H28" s="18">
        <v>795.5</v>
      </c>
      <c r="I28" s="11">
        <v>4</v>
      </c>
      <c r="J28" s="30"/>
      <c r="K28" s="21">
        <v>131.5</v>
      </c>
      <c r="L28" s="22">
        <v>0.19804216867469879</v>
      </c>
      <c r="N28" s="32"/>
    </row>
    <row r="29" spans="2:14" s="31" customFormat="1" x14ac:dyDescent="0.2">
      <c r="B29" s="29" t="s">
        <v>363</v>
      </c>
      <c r="C29" s="9" t="s">
        <v>236</v>
      </c>
      <c r="D29" s="14" t="s">
        <v>293</v>
      </c>
      <c r="E29" s="18">
        <v>1202</v>
      </c>
      <c r="F29" s="11">
        <v>4</v>
      </c>
      <c r="G29" s="30"/>
      <c r="H29" s="18">
        <v>1289.25</v>
      </c>
      <c r="I29" s="11">
        <v>4</v>
      </c>
      <c r="J29" s="30"/>
      <c r="K29" s="21">
        <v>87.25</v>
      </c>
      <c r="L29" s="22">
        <v>7.2587354409317809E-2</v>
      </c>
      <c r="N29" s="32"/>
    </row>
    <row r="30" spans="2:14" s="31" customFormat="1" x14ac:dyDescent="0.2">
      <c r="B30" s="29" t="s">
        <v>363</v>
      </c>
      <c r="C30" s="9" t="s">
        <v>236</v>
      </c>
      <c r="D30" s="14" t="s">
        <v>250</v>
      </c>
      <c r="E30" s="18">
        <v>1059.5</v>
      </c>
      <c r="F30" s="11">
        <v>4</v>
      </c>
      <c r="G30" s="30"/>
      <c r="H30" s="18">
        <v>1158.25</v>
      </c>
      <c r="I30" s="11">
        <v>4</v>
      </c>
      <c r="J30" s="30"/>
      <c r="K30" s="21">
        <v>98.75</v>
      </c>
      <c r="L30" s="22">
        <v>9.3204341670599336E-2</v>
      </c>
      <c r="N30" s="32"/>
    </row>
    <row r="31" spans="2:14" s="31" customFormat="1" x14ac:dyDescent="0.2">
      <c r="B31" s="29" t="s">
        <v>363</v>
      </c>
      <c r="C31" s="9" t="s">
        <v>236</v>
      </c>
      <c r="D31" s="14" t="s">
        <v>34</v>
      </c>
      <c r="E31" s="18">
        <v>1114.25</v>
      </c>
      <c r="F31" s="11">
        <v>4</v>
      </c>
      <c r="G31" s="30"/>
      <c r="H31" s="18">
        <v>1233.25</v>
      </c>
      <c r="I31" s="11">
        <v>4</v>
      </c>
      <c r="J31" s="30"/>
      <c r="K31" s="21">
        <v>119</v>
      </c>
      <c r="L31" s="22">
        <v>0.10679829481714158</v>
      </c>
      <c r="N31" s="32"/>
    </row>
    <row r="32" spans="2:14" s="31" customFormat="1" x14ac:dyDescent="0.2">
      <c r="B32" s="29" t="s">
        <v>363</v>
      </c>
      <c r="C32" s="9" t="s">
        <v>236</v>
      </c>
      <c r="D32" s="14" t="s">
        <v>37</v>
      </c>
      <c r="E32" s="18">
        <v>286</v>
      </c>
      <c r="F32" s="11">
        <v>4</v>
      </c>
      <c r="G32" s="30"/>
      <c r="H32" s="18">
        <v>281</v>
      </c>
      <c r="I32" s="11">
        <v>4</v>
      </c>
      <c r="J32" s="30"/>
      <c r="K32" s="21">
        <v>-5</v>
      </c>
      <c r="L32" s="22">
        <v>-1.7482517482517484E-2</v>
      </c>
      <c r="N32" s="32"/>
    </row>
    <row r="33" spans="2:14" s="31" customFormat="1" x14ac:dyDescent="0.2">
      <c r="B33" s="29" t="s">
        <v>363</v>
      </c>
      <c r="C33" s="9" t="s">
        <v>236</v>
      </c>
      <c r="D33" s="14" t="s">
        <v>284</v>
      </c>
      <c r="E33" s="18">
        <v>1544.25</v>
      </c>
      <c r="F33" s="11">
        <v>4</v>
      </c>
      <c r="G33" s="30"/>
      <c r="H33" s="18">
        <v>1542.6666666666667</v>
      </c>
      <c r="I33" s="11">
        <v>3</v>
      </c>
      <c r="J33" s="30"/>
      <c r="K33" s="21">
        <v>-1.5833333333332575</v>
      </c>
      <c r="L33" s="22">
        <v>-1.0253089417731958E-3</v>
      </c>
      <c r="N33" s="32"/>
    </row>
    <row r="34" spans="2:14" s="31" customFormat="1" x14ac:dyDescent="0.2">
      <c r="B34" s="29" t="s">
        <v>363</v>
      </c>
      <c r="C34" s="9" t="s">
        <v>236</v>
      </c>
      <c r="D34" s="14" t="s">
        <v>286</v>
      </c>
      <c r="E34" s="18">
        <v>529.25</v>
      </c>
      <c r="F34" s="11">
        <v>4</v>
      </c>
      <c r="G34" s="30"/>
      <c r="H34" s="18">
        <v>524.33333333333337</v>
      </c>
      <c r="I34" s="11">
        <v>3</v>
      </c>
      <c r="J34" s="30"/>
      <c r="K34" s="21">
        <v>-4.9166666666666288</v>
      </c>
      <c r="L34" s="22">
        <v>-9.289875610140063E-3</v>
      </c>
      <c r="N34" s="32"/>
    </row>
    <row r="35" spans="2:14" s="31" customFormat="1" x14ac:dyDescent="0.2">
      <c r="B35" s="29" t="s">
        <v>363</v>
      </c>
      <c r="C35" s="9" t="s">
        <v>236</v>
      </c>
      <c r="D35" s="14" t="s">
        <v>300</v>
      </c>
      <c r="E35" s="18">
        <v>491.5</v>
      </c>
      <c r="F35" s="11">
        <v>4</v>
      </c>
      <c r="G35" s="30"/>
      <c r="H35" s="18">
        <v>522.33333333333337</v>
      </c>
      <c r="I35" s="11">
        <v>3</v>
      </c>
      <c r="J35" s="30"/>
      <c r="K35" s="21">
        <v>30.833333333333371</v>
      </c>
      <c r="L35" s="22">
        <v>6.2733129874533819E-2</v>
      </c>
      <c r="N35" s="32"/>
    </row>
    <row r="36" spans="2:14" s="31" customFormat="1" x14ac:dyDescent="0.2">
      <c r="B36" s="29" t="s">
        <v>363</v>
      </c>
      <c r="C36" s="9" t="s">
        <v>236</v>
      </c>
      <c r="D36" s="14" t="s">
        <v>15</v>
      </c>
      <c r="E36" s="18">
        <v>1141.5</v>
      </c>
      <c r="F36" s="11">
        <v>4</v>
      </c>
      <c r="G36" s="30"/>
      <c r="H36" s="18">
        <v>1125.6666666666667</v>
      </c>
      <c r="I36" s="11">
        <v>3</v>
      </c>
      <c r="J36" s="30"/>
      <c r="K36" s="21">
        <v>-15.833333333333258</v>
      </c>
      <c r="L36" s="22">
        <v>-1.3870638049350204E-2</v>
      </c>
      <c r="N36" s="32"/>
    </row>
    <row r="37" spans="2:14" s="31" customFormat="1" x14ac:dyDescent="0.2">
      <c r="B37" s="29" t="s">
        <v>363</v>
      </c>
      <c r="C37" s="9" t="s">
        <v>236</v>
      </c>
      <c r="D37" s="14" t="s">
        <v>42</v>
      </c>
      <c r="E37" s="18">
        <v>906.75</v>
      </c>
      <c r="F37" s="11">
        <v>4</v>
      </c>
      <c r="G37" s="30"/>
      <c r="H37" s="18">
        <v>1035.6666666666667</v>
      </c>
      <c r="I37" s="11">
        <v>3</v>
      </c>
      <c r="J37" s="30"/>
      <c r="K37" s="21">
        <v>128.91666666666674</v>
      </c>
      <c r="L37" s="22">
        <v>0.14217443249701323</v>
      </c>
      <c r="N37" s="32"/>
    </row>
    <row r="38" spans="2:14" s="31" customFormat="1" x14ac:dyDescent="0.2">
      <c r="B38" s="29" t="s">
        <v>363</v>
      </c>
      <c r="C38" s="9" t="s">
        <v>236</v>
      </c>
      <c r="D38" s="14" t="s">
        <v>16</v>
      </c>
      <c r="E38" s="18">
        <v>594</v>
      </c>
      <c r="F38" s="11">
        <v>4</v>
      </c>
      <c r="G38" s="30"/>
      <c r="H38" s="18">
        <v>582.33333333333337</v>
      </c>
      <c r="I38" s="11">
        <v>3</v>
      </c>
      <c r="J38" s="30"/>
      <c r="K38" s="21">
        <v>-11.666666666666629</v>
      </c>
      <c r="L38" s="22">
        <v>-1.9640852974186242E-2</v>
      </c>
      <c r="N38" s="32"/>
    </row>
    <row r="39" spans="2:14" s="31" customFormat="1" x14ac:dyDescent="0.2">
      <c r="B39" s="29" t="s">
        <v>363</v>
      </c>
      <c r="C39" s="9" t="s">
        <v>236</v>
      </c>
      <c r="D39" s="14" t="s">
        <v>17</v>
      </c>
      <c r="E39" s="18">
        <v>526.75</v>
      </c>
      <c r="F39" s="11">
        <v>4</v>
      </c>
      <c r="G39" s="30"/>
      <c r="H39" s="18">
        <v>559.33333333333337</v>
      </c>
      <c r="I39" s="11">
        <v>3</v>
      </c>
      <c r="J39" s="30"/>
      <c r="K39" s="21">
        <v>32.583333333333371</v>
      </c>
      <c r="L39" s="22">
        <v>6.1857301059958937E-2</v>
      </c>
      <c r="N39" s="32"/>
    </row>
    <row r="40" spans="2:14" s="31" customFormat="1" x14ac:dyDescent="0.2">
      <c r="B40" s="29" t="s">
        <v>363</v>
      </c>
      <c r="C40" s="9" t="s">
        <v>236</v>
      </c>
      <c r="D40" s="14" t="s">
        <v>18</v>
      </c>
      <c r="E40" s="18">
        <v>1974</v>
      </c>
      <c r="F40" s="11">
        <v>4</v>
      </c>
      <c r="G40" s="30"/>
      <c r="H40" s="18">
        <v>2162.3333333333335</v>
      </c>
      <c r="I40" s="11">
        <v>3</v>
      </c>
      <c r="J40" s="30"/>
      <c r="K40" s="21">
        <v>188.33333333333348</v>
      </c>
      <c r="L40" s="22">
        <v>9.5406957109084839E-2</v>
      </c>
      <c r="N40" s="32"/>
    </row>
    <row r="41" spans="2:14" s="31" customFormat="1" x14ac:dyDescent="0.2">
      <c r="B41" s="29" t="s">
        <v>363</v>
      </c>
      <c r="C41" s="9" t="s">
        <v>236</v>
      </c>
      <c r="D41" s="14" t="s">
        <v>303</v>
      </c>
      <c r="E41" s="18">
        <v>1367</v>
      </c>
      <c r="F41" s="11">
        <v>4</v>
      </c>
      <c r="G41" s="30"/>
      <c r="H41" s="18">
        <v>1374.3333333333333</v>
      </c>
      <c r="I41" s="11">
        <v>3</v>
      </c>
      <c r="J41" s="30"/>
      <c r="K41" s="21">
        <v>7.3333333333332575</v>
      </c>
      <c r="L41" s="22">
        <v>5.364545232869976E-3</v>
      </c>
      <c r="N41" s="32"/>
    </row>
    <row r="42" spans="2:14" s="31" customFormat="1" x14ac:dyDescent="0.2">
      <c r="B42" s="29" t="s">
        <v>363</v>
      </c>
      <c r="C42" s="9" t="s">
        <v>236</v>
      </c>
      <c r="D42" s="14" t="s">
        <v>43</v>
      </c>
      <c r="E42" s="18">
        <v>525</v>
      </c>
      <c r="F42" s="11">
        <v>4</v>
      </c>
      <c r="G42" s="30"/>
      <c r="H42" s="18">
        <v>562.33333333333337</v>
      </c>
      <c r="I42" s="11">
        <v>3</v>
      </c>
      <c r="J42" s="30"/>
      <c r="K42" s="21">
        <v>37.333333333333371</v>
      </c>
      <c r="L42" s="22">
        <v>7.111111111111118E-2</v>
      </c>
      <c r="N42" s="32"/>
    </row>
    <row r="43" spans="2:14" s="31" customFormat="1" x14ac:dyDescent="0.2">
      <c r="B43" s="29" t="s">
        <v>363</v>
      </c>
      <c r="C43" s="9" t="s">
        <v>236</v>
      </c>
      <c r="D43" s="14" t="s">
        <v>305</v>
      </c>
      <c r="E43" s="18">
        <v>543</v>
      </c>
      <c r="F43" s="11">
        <v>4</v>
      </c>
      <c r="G43" s="30"/>
      <c r="H43" s="18">
        <v>552.33333333333337</v>
      </c>
      <c r="I43" s="11">
        <v>3</v>
      </c>
      <c r="J43" s="30"/>
      <c r="K43" s="21">
        <v>9.3333333333333712</v>
      </c>
      <c r="L43" s="22">
        <v>1.7188459177409524E-2</v>
      </c>
      <c r="N43" s="32"/>
    </row>
    <row r="44" spans="2:14" s="31" customFormat="1" x14ac:dyDescent="0.2">
      <c r="B44" s="29" t="s">
        <v>363</v>
      </c>
      <c r="C44" s="9" t="s">
        <v>236</v>
      </c>
      <c r="D44" s="14" t="s">
        <v>292</v>
      </c>
      <c r="E44" s="18">
        <v>924.5</v>
      </c>
      <c r="F44" s="11">
        <v>4</v>
      </c>
      <c r="G44" s="30"/>
      <c r="H44" s="18">
        <v>979</v>
      </c>
      <c r="I44" s="11">
        <v>3</v>
      </c>
      <c r="J44" s="30"/>
      <c r="K44" s="21">
        <v>54.5</v>
      </c>
      <c r="L44" s="22">
        <v>5.8950784207679824E-2</v>
      </c>
      <c r="N44" s="32"/>
    </row>
    <row r="45" spans="2:14" s="31" customFormat="1" x14ac:dyDescent="0.2">
      <c r="B45" s="29" t="s">
        <v>363</v>
      </c>
      <c r="C45" s="9" t="s">
        <v>236</v>
      </c>
      <c r="D45" s="14" t="s">
        <v>249</v>
      </c>
      <c r="E45" s="18">
        <v>959</v>
      </c>
      <c r="F45" s="11">
        <v>4</v>
      </c>
      <c r="G45" s="30"/>
      <c r="H45" s="18">
        <v>1032.3333333333333</v>
      </c>
      <c r="I45" s="11">
        <v>3</v>
      </c>
      <c r="J45" s="30"/>
      <c r="K45" s="21">
        <v>73.333333333333258</v>
      </c>
      <c r="L45" s="22">
        <v>7.6468543621828214E-2</v>
      </c>
      <c r="N45" s="32"/>
    </row>
    <row r="46" spans="2:14" s="31" customFormat="1" x14ac:dyDescent="0.2">
      <c r="B46" s="29" t="s">
        <v>363</v>
      </c>
      <c r="C46" s="9" t="s">
        <v>236</v>
      </c>
      <c r="D46" s="14" t="s">
        <v>48</v>
      </c>
      <c r="E46" s="18">
        <v>3691.75</v>
      </c>
      <c r="F46" s="11">
        <v>4</v>
      </c>
      <c r="G46" s="30"/>
      <c r="H46" s="18">
        <v>3405.6666666666665</v>
      </c>
      <c r="I46" s="11">
        <v>3</v>
      </c>
      <c r="J46" s="30"/>
      <c r="K46" s="21">
        <v>-286.08333333333348</v>
      </c>
      <c r="L46" s="22">
        <v>-7.7492607390352408E-2</v>
      </c>
      <c r="N46" s="32"/>
    </row>
    <row r="47" spans="2:14" s="31" customFormat="1" x14ac:dyDescent="0.2">
      <c r="B47" s="29" t="s">
        <v>363</v>
      </c>
      <c r="C47" s="9" t="s">
        <v>236</v>
      </c>
      <c r="D47" s="14" t="s">
        <v>306</v>
      </c>
      <c r="E47" s="18">
        <v>695.5</v>
      </c>
      <c r="F47" s="11">
        <v>4</v>
      </c>
      <c r="G47" s="30"/>
      <c r="H47" s="18">
        <v>729.33333333333337</v>
      </c>
      <c r="I47" s="11">
        <v>3</v>
      </c>
      <c r="J47" s="30"/>
      <c r="K47" s="21">
        <v>33.833333333333371</v>
      </c>
      <c r="L47" s="22">
        <v>4.864605799185244E-2</v>
      </c>
      <c r="N47" s="32"/>
    </row>
    <row r="48" spans="2:14" s="31" customFormat="1" x14ac:dyDescent="0.2">
      <c r="B48" s="29" t="s">
        <v>363</v>
      </c>
      <c r="C48" s="9" t="s">
        <v>236</v>
      </c>
      <c r="D48" s="14" t="s">
        <v>31</v>
      </c>
      <c r="E48" s="18">
        <v>1335.75</v>
      </c>
      <c r="F48" s="11">
        <v>4</v>
      </c>
      <c r="G48" s="30"/>
      <c r="H48" s="18">
        <v>1347.6666666666667</v>
      </c>
      <c r="I48" s="11">
        <v>3</v>
      </c>
      <c r="J48" s="30"/>
      <c r="K48" s="21">
        <v>11.916666666666742</v>
      </c>
      <c r="L48" s="22">
        <v>8.9213300892133571E-3</v>
      </c>
      <c r="N48" s="32"/>
    </row>
    <row r="49" spans="2:14" s="31" customFormat="1" x14ac:dyDescent="0.2">
      <c r="B49" s="29" t="s">
        <v>363</v>
      </c>
      <c r="C49" s="9" t="s">
        <v>236</v>
      </c>
      <c r="D49" s="14" t="s">
        <v>307</v>
      </c>
      <c r="E49" s="18">
        <v>1431.75</v>
      </c>
      <c r="F49" s="11">
        <v>4</v>
      </c>
      <c r="G49" s="30"/>
      <c r="H49" s="18">
        <v>1415.6666666666667</v>
      </c>
      <c r="I49" s="11">
        <v>3</v>
      </c>
      <c r="J49" s="30"/>
      <c r="K49" s="21">
        <v>-16.083333333333258</v>
      </c>
      <c r="L49" s="22">
        <v>-1.1233339153716262E-2</v>
      </c>
      <c r="N49" s="32"/>
    </row>
    <row r="50" spans="2:14" s="31" customFormat="1" x14ac:dyDescent="0.2">
      <c r="B50" s="29" t="s">
        <v>363</v>
      </c>
      <c r="C50" s="9" t="s">
        <v>236</v>
      </c>
      <c r="D50" s="14" t="s">
        <v>49</v>
      </c>
      <c r="E50" s="18">
        <v>1178</v>
      </c>
      <c r="F50" s="11">
        <v>4</v>
      </c>
      <c r="G50" s="30"/>
      <c r="H50" s="18">
        <v>1325.6666666666667</v>
      </c>
      <c r="I50" s="11">
        <v>3</v>
      </c>
      <c r="J50" s="30"/>
      <c r="K50" s="21">
        <v>147.66666666666674</v>
      </c>
      <c r="L50" s="22">
        <v>0.12535370684776465</v>
      </c>
      <c r="N50" s="32"/>
    </row>
    <row r="51" spans="2:14" s="31" customFormat="1" ht="14.25" customHeight="1" x14ac:dyDescent="0.2">
      <c r="B51" s="29" t="s">
        <v>363</v>
      </c>
      <c r="C51" s="9" t="s">
        <v>236</v>
      </c>
      <c r="D51" s="14" t="s">
        <v>50</v>
      </c>
      <c r="E51" s="18">
        <v>789.25</v>
      </c>
      <c r="F51" s="11">
        <v>4</v>
      </c>
      <c r="G51" s="30"/>
      <c r="H51" s="18">
        <v>1001</v>
      </c>
      <c r="I51" s="11">
        <v>3</v>
      </c>
      <c r="J51" s="30"/>
      <c r="K51" s="21">
        <v>211.75</v>
      </c>
      <c r="L51" s="22">
        <v>0.26829268292682928</v>
      </c>
      <c r="N51" s="32"/>
    </row>
    <row r="52" spans="2:14" s="31" customFormat="1" x14ac:dyDescent="0.2">
      <c r="B52" s="29" t="s">
        <v>363</v>
      </c>
      <c r="C52" s="9" t="s">
        <v>236</v>
      </c>
      <c r="D52" s="14" t="s">
        <v>252</v>
      </c>
      <c r="E52" s="18">
        <v>4626.25</v>
      </c>
      <c r="F52" s="11">
        <v>4</v>
      </c>
      <c r="G52" s="30"/>
      <c r="H52" s="18">
        <v>6219.666666666667</v>
      </c>
      <c r="I52" s="11">
        <v>3</v>
      </c>
      <c r="J52" s="30"/>
      <c r="K52" s="21">
        <v>1593.416666666667</v>
      </c>
      <c r="L52" s="22">
        <v>0.34442943348644517</v>
      </c>
      <c r="N52" s="32"/>
    </row>
    <row r="53" spans="2:14" s="31" customFormat="1" x14ac:dyDescent="0.2">
      <c r="B53" s="29" t="s">
        <v>363</v>
      </c>
      <c r="C53" s="9" t="s">
        <v>236</v>
      </c>
      <c r="D53" s="14" t="s">
        <v>51</v>
      </c>
      <c r="E53" s="18">
        <v>1706.75</v>
      </c>
      <c r="F53" s="11">
        <v>4</v>
      </c>
      <c r="G53" s="30"/>
      <c r="H53" s="18">
        <v>1687.6666666666667</v>
      </c>
      <c r="I53" s="11">
        <v>3</v>
      </c>
      <c r="J53" s="30"/>
      <c r="K53" s="21">
        <v>-19.083333333333258</v>
      </c>
      <c r="L53" s="22">
        <v>-1.1181094673111619E-2</v>
      </c>
      <c r="N53" s="32"/>
    </row>
    <row r="54" spans="2:14" s="31" customFormat="1" ht="13.5" customHeight="1" x14ac:dyDescent="0.2">
      <c r="B54" s="29" t="s">
        <v>363</v>
      </c>
      <c r="C54" s="9" t="s">
        <v>236</v>
      </c>
      <c r="D54" s="14" t="s">
        <v>36</v>
      </c>
      <c r="E54" s="18">
        <v>2055.5</v>
      </c>
      <c r="F54" s="11">
        <v>4</v>
      </c>
      <c r="G54" s="30"/>
      <c r="H54" s="18">
        <v>1852.6666666666667</v>
      </c>
      <c r="I54" s="11">
        <v>3</v>
      </c>
      <c r="J54" s="30"/>
      <c r="K54" s="21">
        <v>-202.83333333333326</v>
      </c>
      <c r="L54" s="22">
        <v>-9.8678342657909632E-2</v>
      </c>
      <c r="N54" s="32"/>
    </row>
    <row r="55" spans="2:14" s="31" customFormat="1" x14ac:dyDescent="0.2">
      <c r="B55" s="29" t="s">
        <v>363</v>
      </c>
      <c r="C55" s="9" t="s">
        <v>236</v>
      </c>
      <c r="D55" s="14" t="s">
        <v>38</v>
      </c>
      <c r="E55" s="18">
        <v>558.25</v>
      </c>
      <c r="F55" s="11">
        <v>4</v>
      </c>
      <c r="G55" s="30"/>
      <c r="H55" s="18">
        <v>546</v>
      </c>
      <c r="I55" s="11">
        <v>3</v>
      </c>
      <c r="J55" s="30"/>
      <c r="K55" s="21">
        <v>-12.25</v>
      </c>
      <c r="L55" s="22">
        <v>-2.1943573667711599E-2</v>
      </c>
      <c r="N55" s="32"/>
    </row>
    <row r="56" spans="2:14" s="31" customFormat="1" x14ac:dyDescent="0.2">
      <c r="B56" s="29" t="s">
        <v>363</v>
      </c>
      <c r="C56" s="9" t="s">
        <v>236</v>
      </c>
      <c r="D56" s="14" t="s">
        <v>295</v>
      </c>
      <c r="E56" s="18">
        <v>529.5</v>
      </c>
      <c r="F56" s="11">
        <v>4</v>
      </c>
      <c r="G56" s="30"/>
      <c r="H56" s="18">
        <v>541</v>
      </c>
      <c r="I56" s="11">
        <v>3</v>
      </c>
      <c r="J56" s="30"/>
      <c r="K56" s="21">
        <v>11.5</v>
      </c>
      <c r="L56" s="22">
        <v>2.1718602455146365E-2</v>
      </c>
      <c r="N56" s="32"/>
    </row>
    <row r="57" spans="2:14" s="31" customFormat="1" x14ac:dyDescent="0.2">
      <c r="B57" s="29" t="s">
        <v>363</v>
      </c>
      <c r="C57" s="9" t="s">
        <v>236</v>
      </c>
      <c r="D57" s="14" t="s">
        <v>39</v>
      </c>
      <c r="E57" s="18">
        <v>686.75</v>
      </c>
      <c r="F57" s="11">
        <v>4</v>
      </c>
      <c r="G57" s="30"/>
      <c r="H57" s="18">
        <v>789.33333333333337</v>
      </c>
      <c r="I57" s="11">
        <v>3</v>
      </c>
      <c r="J57" s="30"/>
      <c r="K57" s="21">
        <v>102.58333333333337</v>
      </c>
      <c r="L57" s="22">
        <v>0.14937507584031071</v>
      </c>
      <c r="N57" s="32"/>
    </row>
    <row r="58" spans="2:14" s="31" customFormat="1" x14ac:dyDescent="0.2">
      <c r="B58" s="29" t="s">
        <v>363</v>
      </c>
      <c r="C58" s="9" t="s">
        <v>236</v>
      </c>
      <c r="D58" s="14" t="s">
        <v>53</v>
      </c>
      <c r="E58" s="18">
        <v>141</v>
      </c>
      <c r="F58" s="11">
        <v>4</v>
      </c>
      <c r="G58" s="30"/>
      <c r="H58" s="18">
        <v>148</v>
      </c>
      <c r="I58" s="11">
        <v>3</v>
      </c>
      <c r="J58" s="30"/>
      <c r="K58" s="21">
        <v>7</v>
      </c>
      <c r="L58" s="22">
        <v>4.9645390070921988E-2</v>
      </c>
      <c r="N58" s="32"/>
    </row>
    <row r="59" spans="2:14" s="31" customFormat="1" x14ac:dyDescent="0.2"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2:14" s="31" customFormat="1" x14ac:dyDescent="0.2">
      <c r="B60" s="9"/>
      <c r="C60" s="9"/>
      <c r="D60" s="15" t="s">
        <v>55</v>
      </c>
      <c r="E60" s="25">
        <v>1076</v>
      </c>
      <c r="F60" s="30"/>
      <c r="G60" s="30"/>
      <c r="H60" s="25">
        <v>1112</v>
      </c>
      <c r="I60" s="30"/>
      <c r="J60" s="30"/>
      <c r="K60" s="26">
        <v>36</v>
      </c>
      <c r="L60" s="27">
        <v>3.3457249070631967E-2</v>
      </c>
      <c r="N60" s="32"/>
    </row>
    <row r="61" spans="2:14" s="31" customFormat="1" x14ac:dyDescent="0.2">
      <c r="B61" s="9"/>
      <c r="C61" s="9"/>
      <c r="D61" s="14"/>
      <c r="E61" s="18"/>
      <c r="F61" s="11"/>
      <c r="G61" s="30"/>
      <c r="H61" s="18"/>
      <c r="I61" s="11"/>
      <c r="J61" s="30"/>
      <c r="K61" s="21"/>
      <c r="L61" s="22"/>
      <c r="N61" s="32"/>
    </row>
    <row r="62" spans="2:14" s="31" customFormat="1" x14ac:dyDescent="0.2">
      <c r="B62" s="29" t="s">
        <v>364</v>
      </c>
      <c r="C62" s="9" t="s">
        <v>236</v>
      </c>
      <c r="D62" s="14" t="s">
        <v>288</v>
      </c>
      <c r="E62" s="18">
        <v>841.75</v>
      </c>
      <c r="F62" s="11">
        <v>4</v>
      </c>
      <c r="G62" s="30"/>
      <c r="H62" s="18">
        <v>788</v>
      </c>
      <c r="I62" s="11">
        <v>4</v>
      </c>
      <c r="J62" s="30"/>
      <c r="K62" s="21">
        <v>-53.75</v>
      </c>
      <c r="L62" s="22">
        <v>-6.3855063855063857E-2</v>
      </c>
      <c r="N62" s="32"/>
    </row>
    <row r="63" spans="2:14" s="31" customFormat="1" x14ac:dyDescent="0.2">
      <c r="B63" s="29" t="s">
        <v>364</v>
      </c>
      <c r="C63" s="9" t="s">
        <v>236</v>
      </c>
      <c r="D63" s="14" t="s">
        <v>21</v>
      </c>
      <c r="E63" s="18">
        <v>671.75</v>
      </c>
      <c r="F63" s="11">
        <v>4</v>
      </c>
      <c r="G63" s="30"/>
      <c r="H63" s="18">
        <v>680.75</v>
      </c>
      <c r="I63" s="11">
        <v>4</v>
      </c>
      <c r="J63" s="30"/>
      <c r="K63" s="21">
        <v>9</v>
      </c>
      <c r="L63" s="22">
        <v>1.339784145887607E-2</v>
      </c>
      <c r="N63" s="32"/>
    </row>
    <row r="64" spans="2:14" s="31" customFormat="1" x14ac:dyDescent="0.2">
      <c r="B64" s="29" t="s">
        <v>364</v>
      </c>
      <c r="C64" s="9" t="s">
        <v>236</v>
      </c>
      <c r="D64" s="14" t="s">
        <v>22</v>
      </c>
      <c r="E64" s="18">
        <v>1129.25</v>
      </c>
      <c r="F64" s="11">
        <v>4</v>
      </c>
      <c r="G64" s="30"/>
      <c r="H64" s="18">
        <v>1144.5</v>
      </c>
      <c r="I64" s="11">
        <v>4</v>
      </c>
      <c r="J64" s="30"/>
      <c r="K64" s="21">
        <v>15.25</v>
      </c>
      <c r="L64" s="22">
        <v>1.3504538410449414E-2</v>
      </c>
      <c r="N64" s="32"/>
    </row>
    <row r="65" spans="2:14" s="31" customFormat="1" x14ac:dyDescent="0.2">
      <c r="B65" s="29" t="s">
        <v>364</v>
      </c>
      <c r="C65" s="9" t="s">
        <v>236</v>
      </c>
      <c r="D65" s="14" t="s">
        <v>291</v>
      </c>
      <c r="E65" s="18">
        <v>1442</v>
      </c>
      <c r="F65" s="11">
        <v>4</v>
      </c>
      <c r="G65" s="30"/>
      <c r="H65" s="18">
        <v>1404.5</v>
      </c>
      <c r="I65" s="11">
        <v>4</v>
      </c>
      <c r="J65" s="30"/>
      <c r="K65" s="21">
        <v>-37.5</v>
      </c>
      <c r="L65" s="22">
        <v>-2.6005547850208043E-2</v>
      </c>
      <c r="N65" s="32"/>
    </row>
    <row r="66" spans="2:14" s="31" customFormat="1" x14ac:dyDescent="0.2">
      <c r="B66" s="29" t="s">
        <v>364</v>
      </c>
      <c r="C66" s="9" t="s">
        <v>236</v>
      </c>
      <c r="D66" s="14" t="s">
        <v>251</v>
      </c>
      <c r="E66" s="18">
        <v>2804.25</v>
      </c>
      <c r="F66" s="11">
        <v>4</v>
      </c>
      <c r="G66" s="30"/>
      <c r="H66" s="18">
        <v>2761.75</v>
      </c>
      <c r="I66" s="11">
        <v>4</v>
      </c>
      <c r="J66" s="30"/>
      <c r="K66" s="21">
        <v>-42.5</v>
      </c>
      <c r="L66" s="22">
        <v>-1.5155567442275118E-2</v>
      </c>
      <c r="N66" s="32"/>
    </row>
    <row r="67" spans="2:14" s="31" customFormat="1" x14ac:dyDescent="0.2">
      <c r="B67" s="29" t="s">
        <v>364</v>
      </c>
      <c r="C67" s="9" t="s">
        <v>236</v>
      </c>
      <c r="D67" s="14" t="s">
        <v>294</v>
      </c>
      <c r="E67" s="18">
        <v>694.25</v>
      </c>
      <c r="F67" s="11">
        <v>4</v>
      </c>
      <c r="G67" s="30"/>
      <c r="H67" s="18">
        <v>680.5</v>
      </c>
      <c r="I67" s="11">
        <v>4</v>
      </c>
      <c r="J67" s="30"/>
      <c r="K67" s="21">
        <v>-13.75</v>
      </c>
      <c r="L67" s="22">
        <v>-1.980554555275477E-2</v>
      </c>
      <c r="N67" s="32"/>
    </row>
    <row r="68" spans="2:14" s="31" customFormat="1" x14ac:dyDescent="0.2">
      <c r="B68" s="29" t="s">
        <v>364</v>
      </c>
      <c r="C68" s="9" t="s">
        <v>236</v>
      </c>
      <c r="D68" s="14" t="s">
        <v>297</v>
      </c>
      <c r="E68" s="18">
        <v>1194.25</v>
      </c>
      <c r="F68" s="11">
        <v>4</v>
      </c>
      <c r="G68" s="30"/>
      <c r="H68" s="18">
        <v>1181.75</v>
      </c>
      <c r="I68" s="11">
        <v>4</v>
      </c>
      <c r="J68" s="30"/>
      <c r="K68" s="21">
        <v>-12.5</v>
      </c>
      <c r="L68" s="22">
        <v>-1.0466820180029307E-2</v>
      </c>
      <c r="N68" s="32"/>
    </row>
    <row r="69" spans="2:14" s="31" customFormat="1" x14ac:dyDescent="0.2">
      <c r="B69" s="29" t="s">
        <v>364</v>
      </c>
      <c r="C69" s="9" t="s">
        <v>236</v>
      </c>
      <c r="D69" s="14" t="s">
        <v>298</v>
      </c>
      <c r="E69" s="18">
        <v>1808</v>
      </c>
      <c r="F69" s="11">
        <v>4</v>
      </c>
      <c r="G69" s="30"/>
      <c r="H69" s="18">
        <v>1839</v>
      </c>
      <c r="I69" s="11">
        <v>3</v>
      </c>
      <c r="J69" s="30"/>
      <c r="K69" s="21">
        <v>31</v>
      </c>
      <c r="L69" s="22">
        <v>1.7146017699115043E-2</v>
      </c>
      <c r="N69" s="32"/>
    </row>
    <row r="70" spans="2:14" s="31" customFormat="1" x14ac:dyDescent="0.2">
      <c r="B70" s="9"/>
      <c r="C70" s="9"/>
      <c r="D70" s="14"/>
      <c r="E70" s="18"/>
      <c r="F70" s="11"/>
      <c r="G70" s="30"/>
      <c r="H70" s="18"/>
      <c r="I70" s="11"/>
      <c r="J70" s="30"/>
      <c r="K70" s="21"/>
      <c r="L70" s="22"/>
      <c r="N70" s="32"/>
    </row>
    <row r="71" spans="2:14" s="31" customFormat="1" x14ac:dyDescent="0.2">
      <c r="B71" s="9"/>
      <c r="C71" s="9"/>
      <c r="D71" s="15" t="s">
        <v>55</v>
      </c>
      <c r="E71" s="25">
        <v>1323</v>
      </c>
      <c r="F71" s="30"/>
      <c r="G71" s="30"/>
      <c r="H71" s="25">
        <v>1293</v>
      </c>
      <c r="I71" s="30"/>
      <c r="J71" s="30"/>
      <c r="K71" s="26">
        <v>-30</v>
      </c>
      <c r="L71" s="27">
        <v>-2.2675736961451247E-2</v>
      </c>
      <c r="N71" s="32"/>
    </row>
    <row r="72" spans="2:14" s="31" customFormat="1" x14ac:dyDescent="0.2">
      <c r="B72" s="9"/>
      <c r="C72" s="9"/>
      <c r="D72" s="14"/>
      <c r="E72" s="18"/>
      <c r="F72" s="11"/>
      <c r="G72" s="30"/>
      <c r="H72" s="18"/>
      <c r="I72" s="11"/>
      <c r="J72" s="30"/>
      <c r="K72" s="21"/>
      <c r="L72" s="22"/>
      <c r="N72" s="32"/>
    </row>
    <row r="73" spans="2:14" s="31" customFormat="1" x14ac:dyDescent="0.2">
      <c r="B73" s="29" t="s">
        <v>365</v>
      </c>
      <c r="C73" s="9" t="s">
        <v>236</v>
      </c>
      <c r="D73" s="14" t="s">
        <v>289</v>
      </c>
      <c r="E73" s="18">
        <v>1815</v>
      </c>
      <c r="F73" s="11">
        <v>4</v>
      </c>
      <c r="G73" s="30"/>
      <c r="H73" s="18">
        <v>1999.5</v>
      </c>
      <c r="I73" s="11">
        <v>4</v>
      </c>
      <c r="J73" s="30"/>
      <c r="K73" s="21">
        <v>184.5</v>
      </c>
      <c r="L73" s="22">
        <v>0.10165289256198347</v>
      </c>
      <c r="N73" s="32"/>
    </row>
    <row r="74" spans="2:14" s="31" customFormat="1" x14ac:dyDescent="0.2">
      <c r="B74" s="29" t="s">
        <v>365</v>
      </c>
      <c r="C74" s="9" t="s">
        <v>236</v>
      </c>
      <c r="D74" s="14" t="s">
        <v>46</v>
      </c>
      <c r="E74" s="18">
        <v>694.75</v>
      </c>
      <c r="F74" s="11">
        <v>4</v>
      </c>
      <c r="G74" s="30"/>
      <c r="H74" s="18">
        <v>713.25</v>
      </c>
      <c r="I74" s="11">
        <v>4</v>
      </c>
      <c r="J74" s="30"/>
      <c r="K74" s="21">
        <v>18.5</v>
      </c>
      <c r="L74" s="22">
        <v>2.6628283555235697E-2</v>
      </c>
      <c r="N74" s="32"/>
    </row>
    <row r="75" spans="2:14" s="31" customFormat="1" x14ac:dyDescent="0.2">
      <c r="B75" s="29" t="s">
        <v>365</v>
      </c>
      <c r="C75" s="9" t="s">
        <v>236</v>
      </c>
      <c r="D75" s="14" t="s">
        <v>304</v>
      </c>
      <c r="E75" s="18">
        <v>1693.5</v>
      </c>
      <c r="F75" s="11">
        <v>4</v>
      </c>
      <c r="G75" s="30"/>
      <c r="H75" s="18">
        <v>1749.6666666666667</v>
      </c>
      <c r="I75" s="11">
        <v>3</v>
      </c>
      <c r="J75" s="30"/>
      <c r="K75" s="21">
        <v>56.166666666666742</v>
      </c>
      <c r="L75" s="22">
        <v>3.316602696584986E-2</v>
      </c>
      <c r="N75" s="32"/>
    </row>
    <row r="76" spans="2:14" s="31" customFormat="1" x14ac:dyDescent="0.2">
      <c r="B76" s="29" t="s">
        <v>365</v>
      </c>
      <c r="C76" s="9" t="s">
        <v>236</v>
      </c>
      <c r="D76" s="14" t="s">
        <v>290</v>
      </c>
      <c r="E76" s="18">
        <v>1815</v>
      </c>
      <c r="F76" s="11">
        <v>4</v>
      </c>
      <c r="G76" s="30"/>
      <c r="H76" s="18">
        <v>1879.6666666666667</v>
      </c>
      <c r="I76" s="11">
        <v>3</v>
      </c>
      <c r="J76" s="30"/>
      <c r="K76" s="21">
        <v>64.666666666666742</v>
      </c>
      <c r="L76" s="22">
        <v>3.5629017447199304E-2</v>
      </c>
      <c r="N76" s="32"/>
    </row>
    <row r="79" spans="2:14" s="31" customFormat="1" x14ac:dyDescent="0.2">
      <c r="B79" s="29"/>
      <c r="C79" s="29"/>
      <c r="D79" s="15" t="s">
        <v>55</v>
      </c>
      <c r="E79" s="25">
        <v>1505</v>
      </c>
      <c r="F79" s="30"/>
      <c r="G79" s="30"/>
      <c r="H79" s="25">
        <v>1553</v>
      </c>
      <c r="I79" s="30"/>
      <c r="J79" s="30"/>
      <c r="K79" s="26">
        <v>48</v>
      </c>
      <c r="L79" s="27">
        <v>3.1893687707641193E-2</v>
      </c>
      <c r="N79" s="32"/>
    </row>
    <row r="81" spans="2:14" s="31" customFormat="1" x14ac:dyDescent="0.2">
      <c r="B81" s="36"/>
      <c r="C81" s="36"/>
      <c r="D81" s="37"/>
      <c r="E81" s="38"/>
      <c r="F81" s="38"/>
      <c r="G81" s="38"/>
      <c r="H81" s="38"/>
      <c r="I81" s="38"/>
      <c r="J81" s="38"/>
      <c r="K81" s="38"/>
      <c r="L81" s="38"/>
      <c r="N81" s="32"/>
    </row>
    <row r="82" spans="2:14" s="31" customFormat="1" x14ac:dyDescent="0.2">
      <c r="B82" s="29" t="s">
        <v>211</v>
      </c>
      <c r="C82" s="29" t="s">
        <v>237</v>
      </c>
      <c r="D82" s="9" t="s">
        <v>56</v>
      </c>
      <c r="E82" s="18">
        <v>2750</v>
      </c>
      <c r="F82" s="11">
        <v>3</v>
      </c>
      <c r="G82" s="30"/>
      <c r="H82" s="18">
        <v>2868.3333333333335</v>
      </c>
      <c r="I82" s="11">
        <v>3</v>
      </c>
      <c r="J82" s="30"/>
      <c r="K82" s="21">
        <v>118.33333333333348</v>
      </c>
      <c r="L82" s="22">
        <v>4.3030303030303085E-2</v>
      </c>
      <c r="N82" s="32"/>
    </row>
    <row r="83" spans="2:14" s="31" customFormat="1" x14ac:dyDescent="0.2">
      <c r="B83" s="29" t="s">
        <v>211</v>
      </c>
      <c r="C83" s="29" t="s">
        <v>237</v>
      </c>
      <c r="D83" s="9" t="s">
        <v>57</v>
      </c>
      <c r="E83" s="18">
        <v>3618.3333333333335</v>
      </c>
      <c r="F83" s="11">
        <v>3</v>
      </c>
      <c r="G83" s="30"/>
      <c r="H83" s="18">
        <v>3525</v>
      </c>
      <c r="I83" s="11">
        <v>3</v>
      </c>
      <c r="J83" s="30"/>
      <c r="K83" s="21">
        <v>-93.333333333333485</v>
      </c>
      <c r="L83" s="22">
        <v>-2.5794564716720446E-2</v>
      </c>
      <c r="N83" s="32"/>
    </row>
    <row r="84" spans="2:14" s="31" customFormat="1" x14ac:dyDescent="0.2">
      <c r="B84" s="29" t="s">
        <v>211</v>
      </c>
      <c r="C84" s="29" t="s">
        <v>237</v>
      </c>
      <c r="D84" s="9" t="s">
        <v>58</v>
      </c>
      <c r="E84" s="18">
        <v>623.33333333333337</v>
      </c>
      <c r="F84" s="11">
        <v>3</v>
      </c>
      <c r="G84" s="30"/>
      <c r="H84" s="18">
        <v>623.33333333333337</v>
      </c>
      <c r="I84" s="11">
        <v>3</v>
      </c>
      <c r="J84" s="30"/>
      <c r="K84" s="21">
        <v>0</v>
      </c>
      <c r="L84" s="22">
        <v>0</v>
      </c>
      <c r="N84" s="32"/>
    </row>
    <row r="85" spans="2:14" s="31" customFormat="1" x14ac:dyDescent="0.2">
      <c r="B85" s="29" t="s">
        <v>211</v>
      </c>
      <c r="C85" s="29" t="s">
        <v>237</v>
      </c>
      <c r="D85" s="9" t="s">
        <v>59</v>
      </c>
      <c r="E85" s="18">
        <v>14268.333333333334</v>
      </c>
      <c r="F85" s="11">
        <v>3</v>
      </c>
      <c r="G85" s="30"/>
      <c r="H85" s="18">
        <v>14043.333333333334</v>
      </c>
      <c r="I85" s="11">
        <v>3</v>
      </c>
      <c r="J85" s="30"/>
      <c r="K85" s="21">
        <v>-225</v>
      </c>
      <c r="L85" s="22">
        <v>-1.5769185842775375E-2</v>
      </c>
      <c r="N85" s="32"/>
    </row>
    <row r="86" spans="2:14" s="31" customFormat="1" x14ac:dyDescent="0.2">
      <c r="B86" s="29" t="s">
        <v>211</v>
      </c>
      <c r="C86" s="29" t="s">
        <v>237</v>
      </c>
      <c r="D86" s="9" t="s">
        <v>60</v>
      </c>
      <c r="E86" s="18">
        <v>2590</v>
      </c>
      <c r="F86" s="11">
        <v>3</v>
      </c>
      <c r="G86" s="30"/>
      <c r="H86" s="18">
        <v>3540</v>
      </c>
      <c r="I86" s="11">
        <v>3</v>
      </c>
      <c r="J86" s="30"/>
      <c r="K86" s="21">
        <v>950</v>
      </c>
      <c r="L86" s="22">
        <v>0.36679536679536678</v>
      </c>
      <c r="N86" s="32"/>
    </row>
    <row r="87" spans="2:14" s="31" customFormat="1" x14ac:dyDescent="0.2">
      <c r="B87" s="29" t="s">
        <v>211</v>
      </c>
      <c r="C87" s="29" t="s">
        <v>237</v>
      </c>
      <c r="D87" s="9" t="s">
        <v>61</v>
      </c>
      <c r="E87" s="18">
        <v>11990</v>
      </c>
      <c r="F87" s="11">
        <v>3</v>
      </c>
      <c r="G87" s="30"/>
      <c r="H87" s="18">
        <v>11990</v>
      </c>
      <c r="I87" s="11">
        <v>3</v>
      </c>
      <c r="J87" s="30"/>
      <c r="K87" s="21">
        <v>0</v>
      </c>
      <c r="L87" s="22">
        <v>0</v>
      </c>
      <c r="N87" s="32"/>
    </row>
    <row r="88" spans="2:14" s="31" customFormat="1" x14ac:dyDescent="0.2">
      <c r="B88" s="29" t="s">
        <v>211</v>
      </c>
      <c r="C88" s="29" t="s">
        <v>237</v>
      </c>
      <c r="D88" s="9" t="s">
        <v>62</v>
      </c>
      <c r="E88" s="18">
        <v>11200</v>
      </c>
      <c r="F88" s="11">
        <v>3</v>
      </c>
      <c r="G88" s="30"/>
      <c r="H88" s="18">
        <v>11290</v>
      </c>
      <c r="I88" s="11">
        <v>3</v>
      </c>
      <c r="J88" s="30"/>
      <c r="K88" s="21">
        <v>90</v>
      </c>
      <c r="L88" s="22">
        <v>8.0357142857142849E-3</v>
      </c>
      <c r="N88" s="32"/>
    </row>
    <row r="89" spans="2:14" s="31" customFormat="1" x14ac:dyDescent="0.2">
      <c r="B89" s="29" t="s">
        <v>211</v>
      </c>
      <c r="C89" s="29" t="s">
        <v>237</v>
      </c>
      <c r="D89" s="9" t="s">
        <v>63</v>
      </c>
      <c r="E89" s="18">
        <v>30216.666666666668</v>
      </c>
      <c r="F89" s="11">
        <v>3</v>
      </c>
      <c r="G89" s="30"/>
      <c r="H89" s="18">
        <v>30848.333333333332</v>
      </c>
      <c r="I89" s="11">
        <v>3</v>
      </c>
      <c r="J89" s="30"/>
      <c r="K89" s="21">
        <v>631.66666666666424</v>
      </c>
      <c r="L89" s="22">
        <v>2.0904578047435108E-2</v>
      </c>
      <c r="N89" s="32"/>
    </row>
    <row r="90" spans="2:14" s="31" customFormat="1" x14ac:dyDescent="0.2">
      <c r="B90" s="29" t="s">
        <v>211</v>
      </c>
      <c r="C90" s="29" t="s">
        <v>237</v>
      </c>
      <c r="D90" s="9" t="s">
        <v>64</v>
      </c>
      <c r="E90" s="18">
        <v>848.33333333333337</v>
      </c>
      <c r="F90" s="11">
        <v>3</v>
      </c>
      <c r="G90" s="30"/>
      <c r="H90" s="18">
        <v>848.33333333333337</v>
      </c>
      <c r="I90" s="11">
        <v>3</v>
      </c>
      <c r="J90" s="30"/>
      <c r="K90" s="21">
        <v>0</v>
      </c>
      <c r="L90" s="22">
        <v>0</v>
      </c>
      <c r="N90" s="32"/>
    </row>
    <row r="91" spans="2:14" s="31" customFormat="1" x14ac:dyDescent="0.2">
      <c r="B91" s="29" t="s">
        <v>211</v>
      </c>
      <c r="C91" s="29" t="s">
        <v>237</v>
      </c>
      <c r="D91" s="9" t="s">
        <v>310</v>
      </c>
      <c r="E91" s="18">
        <v>8346.6666666666661</v>
      </c>
      <c r="F91" s="11">
        <v>3</v>
      </c>
      <c r="G91" s="30"/>
      <c r="H91" s="18">
        <v>8860</v>
      </c>
      <c r="I91" s="11">
        <v>3</v>
      </c>
      <c r="J91" s="30"/>
      <c r="K91" s="21">
        <v>513.33333333333394</v>
      </c>
      <c r="L91" s="22">
        <v>6.1501597444089534E-2</v>
      </c>
      <c r="N91" s="32"/>
    </row>
    <row r="92" spans="2:14" s="31" customFormat="1" x14ac:dyDescent="0.2">
      <c r="B92" s="29" t="s">
        <v>211</v>
      </c>
      <c r="C92" s="29" t="s">
        <v>237</v>
      </c>
      <c r="D92" s="9" t="s">
        <v>65</v>
      </c>
      <c r="E92" s="18">
        <v>8496.6666666666661</v>
      </c>
      <c r="F92" s="11">
        <v>3</v>
      </c>
      <c r="G92" s="30"/>
      <c r="H92" s="18">
        <v>8530</v>
      </c>
      <c r="I92" s="11">
        <v>3</v>
      </c>
      <c r="J92" s="30"/>
      <c r="K92" s="21">
        <v>33.33333333333394</v>
      </c>
      <c r="L92" s="22">
        <v>3.9231071008239242E-3</v>
      </c>
      <c r="N92" s="32"/>
    </row>
    <row r="93" spans="2:14" s="31" customFormat="1" x14ac:dyDescent="0.2">
      <c r="B93" s="29" t="s">
        <v>211</v>
      </c>
      <c r="C93" s="29" t="s">
        <v>237</v>
      </c>
      <c r="D93" s="9" t="s">
        <v>66</v>
      </c>
      <c r="E93" s="18">
        <v>691.66666666666663</v>
      </c>
      <c r="F93" s="11">
        <v>3</v>
      </c>
      <c r="G93" s="30"/>
      <c r="H93" s="18">
        <v>681.66666666666663</v>
      </c>
      <c r="I93" s="11">
        <v>3</v>
      </c>
      <c r="J93" s="30"/>
      <c r="K93" s="21">
        <v>-10</v>
      </c>
      <c r="L93" s="22">
        <v>-1.4457831325301205E-2</v>
      </c>
      <c r="N93" s="32"/>
    </row>
    <row r="94" spans="2:14" s="31" customFormat="1" x14ac:dyDescent="0.2">
      <c r="B94" s="29" t="s">
        <v>211</v>
      </c>
      <c r="C94" s="29" t="s">
        <v>237</v>
      </c>
      <c r="D94" s="9" t="s">
        <v>67</v>
      </c>
      <c r="E94" s="18">
        <v>2328.3333333333335</v>
      </c>
      <c r="F94" s="11">
        <v>3</v>
      </c>
      <c r="G94" s="30"/>
      <c r="H94" s="18">
        <v>2328.3333333333335</v>
      </c>
      <c r="I94" s="11">
        <v>3</v>
      </c>
      <c r="J94" s="30"/>
      <c r="K94" s="21">
        <v>0</v>
      </c>
      <c r="L94" s="22">
        <v>0</v>
      </c>
      <c r="N94" s="32"/>
    </row>
    <row r="95" spans="2:14" s="31" customFormat="1" x14ac:dyDescent="0.2">
      <c r="B95" s="29" t="s">
        <v>211</v>
      </c>
      <c r="C95" s="29" t="s">
        <v>237</v>
      </c>
      <c r="D95" s="9" t="s">
        <v>68</v>
      </c>
      <c r="E95" s="18">
        <v>976.66666666666663</v>
      </c>
      <c r="F95" s="11">
        <v>3</v>
      </c>
      <c r="G95" s="30"/>
      <c r="H95" s="18">
        <v>976.66666666666663</v>
      </c>
      <c r="I95" s="11">
        <v>3</v>
      </c>
      <c r="J95" s="30"/>
      <c r="K95" s="21">
        <v>0</v>
      </c>
      <c r="L95" s="22">
        <v>0</v>
      </c>
      <c r="N95" s="32"/>
    </row>
    <row r="96" spans="2:14" s="31" customFormat="1" x14ac:dyDescent="0.2">
      <c r="B96" s="29" t="s">
        <v>211</v>
      </c>
      <c r="C96" s="29" t="s">
        <v>237</v>
      </c>
      <c r="D96" s="9" t="s">
        <v>254</v>
      </c>
      <c r="E96" s="18">
        <v>5198.333333333333</v>
      </c>
      <c r="F96" s="11">
        <v>3</v>
      </c>
      <c r="G96" s="30"/>
      <c r="H96" s="18">
        <v>5218.333333333333</v>
      </c>
      <c r="I96" s="11">
        <v>3</v>
      </c>
      <c r="J96" s="30"/>
      <c r="K96" s="21">
        <v>20</v>
      </c>
      <c r="L96" s="22">
        <v>3.8473869830073742E-3</v>
      </c>
      <c r="N96" s="32"/>
    </row>
    <row r="97" spans="2:14" s="31" customFormat="1" x14ac:dyDescent="0.2">
      <c r="B97" s="29" t="s">
        <v>211</v>
      </c>
      <c r="C97" s="29" t="s">
        <v>237</v>
      </c>
      <c r="D97" s="9" t="s">
        <v>311</v>
      </c>
      <c r="E97" s="18">
        <v>23363.333333333332</v>
      </c>
      <c r="F97" s="11">
        <v>3</v>
      </c>
      <c r="G97" s="30"/>
      <c r="H97" s="18">
        <v>24356.666666666668</v>
      </c>
      <c r="I97" s="11">
        <v>3</v>
      </c>
      <c r="J97" s="30"/>
      <c r="K97" s="21">
        <v>993.33333333333576</v>
      </c>
      <c r="L97" s="22">
        <v>4.2516764160365351E-2</v>
      </c>
      <c r="N97" s="32"/>
    </row>
    <row r="98" spans="2:14" s="31" customFormat="1" x14ac:dyDescent="0.2">
      <c r="B98" s="29" t="s">
        <v>211</v>
      </c>
      <c r="C98" s="29" t="s">
        <v>237</v>
      </c>
      <c r="D98" s="9" t="s">
        <v>352</v>
      </c>
      <c r="E98" s="18">
        <v>34243.333333333336</v>
      </c>
      <c r="F98" s="11">
        <v>3</v>
      </c>
      <c r="G98" s="30"/>
      <c r="H98" s="18">
        <v>34690</v>
      </c>
      <c r="I98" s="11">
        <v>3</v>
      </c>
      <c r="J98" s="30"/>
      <c r="K98" s="21">
        <v>446.66666666666424</v>
      </c>
      <c r="L98" s="22">
        <v>1.3043901489340919E-2</v>
      </c>
      <c r="N98" s="32"/>
    </row>
    <row r="99" spans="2:14" s="31" customFormat="1" x14ac:dyDescent="0.2">
      <c r="B99" s="29" t="s">
        <v>211</v>
      </c>
      <c r="C99" s="29" t="s">
        <v>237</v>
      </c>
      <c r="D99" s="9" t="s">
        <v>69</v>
      </c>
      <c r="E99" s="18">
        <v>2190</v>
      </c>
      <c r="F99" s="11">
        <v>3</v>
      </c>
      <c r="G99" s="30"/>
      <c r="H99" s="18">
        <v>2546.6666666666665</v>
      </c>
      <c r="I99" s="11">
        <v>3</v>
      </c>
      <c r="J99" s="30"/>
      <c r="K99" s="21">
        <v>356.66666666666652</v>
      </c>
      <c r="L99" s="22">
        <v>0.16286149162861485</v>
      </c>
      <c r="N99" s="32"/>
    </row>
    <row r="100" spans="2:14" s="31" customFormat="1" x14ac:dyDescent="0.2">
      <c r="B100" s="29" t="s">
        <v>211</v>
      </c>
      <c r="C100" s="29" t="s">
        <v>237</v>
      </c>
      <c r="D100" s="9" t="s">
        <v>70</v>
      </c>
      <c r="E100" s="18">
        <v>2570</v>
      </c>
      <c r="F100" s="11">
        <v>3</v>
      </c>
      <c r="G100" s="30"/>
      <c r="H100" s="18">
        <v>2570</v>
      </c>
      <c r="I100" s="11">
        <v>3</v>
      </c>
      <c r="J100" s="30"/>
      <c r="K100" s="21">
        <v>0</v>
      </c>
      <c r="L100" s="22">
        <v>0</v>
      </c>
      <c r="N100" s="32"/>
    </row>
    <row r="101" spans="2:14" s="31" customFormat="1" x14ac:dyDescent="0.2">
      <c r="B101" s="29" t="s">
        <v>211</v>
      </c>
      <c r="C101" s="29" t="s">
        <v>237</v>
      </c>
      <c r="D101" s="9" t="s">
        <v>71</v>
      </c>
      <c r="E101" s="18">
        <v>15843.333333333334</v>
      </c>
      <c r="F101" s="11">
        <v>3</v>
      </c>
      <c r="G101" s="30"/>
      <c r="H101" s="18">
        <v>15843.333333333334</v>
      </c>
      <c r="I101" s="11">
        <v>3</v>
      </c>
      <c r="J101" s="30"/>
      <c r="K101" s="21">
        <v>0</v>
      </c>
      <c r="L101" s="22">
        <v>0</v>
      </c>
      <c r="N101" s="32"/>
    </row>
    <row r="102" spans="2:14" s="31" customFormat="1" x14ac:dyDescent="0.2">
      <c r="B102" s="29" t="s">
        <v>211</v>
      </c>
      <c r="C102" s="29" t="s">
        <v>237</v>
      </c>
      <c r="D102" s="9" t="s">
        <v>353</v>
      </c>
      <c r="E102" s="18">
        <v>19316.666666666668</v>
      </c>
      <c r="F102" s="11">
        <v>3</v>
      </c>
      <c r="G102" s="30"/>
      <c r="H102" s="18">
        <v>19650</v>
      </c>
      <c r="I102" s="11">
        <v>3</v>
      </c>
      <c r="J102" s="30"/>
      <c r="K102" s="21">
        <v>333.33333333333212</v>
      </c>
      <c r="L102" s="22">
        <v>1.7256255392579745E-2</v>
      </c>
      <c r="N102" s="32"/>
    </row>
    <row r="103" spans="2:14" s="31" customFormat="1" x14ac:dyDescent="0.2">
      <c r="B103" s="29" t="s">
        <v>211</v>
      </c>
      <c r="C103" s="29" t="s">
        <v>237</v>
      </c>
      <c r="D103" s="9" t="s">
        <v>72</v>
      </c>
      <c r="E103" s="18">
        <v>13783.333333333334</v>
      </c>
      <c r="F103" s="11">
        <v>3</v>
      </c>
      <c r="G103" s="30"/>
      <c r="H103" s="18">
        <v>13950</v>
      </c>
      <c r="I103" s="11">
        <v>3</v>
      </c>
      <c r="J103" s="30"/>
      <c r="K103" s="21">
        <v>166.66666666666606</v>
      </c>
      <c r="L103" s="22">
        <v>1.2091898428053159E-2</v>
      </c>
      <c r="N103" s="32"/>
    </row>
    <row r="104" spans="2:14" s="31" customFormat="1" x14ac:dyDescent="0.2">
      <c r="B104" s="29" t="s">
        <v>211</v>
      </c>
      <c r="C104" s="29" t="s">
        <v>237</v>
      </c>
      <c r="D104" s="9" t="s">
        <v>312</v>
      </c>
      <c r="E104" s="18">
        <v>15690</v>
      </c>
      <c r="F104" s="11">
        <v>3</v>
      </c>
      <c r="G104" s="30"/>
      <c r="H104" s="18">
        <v>15590</v>
      </c>
      <c r="I104" s="11">
        <v>3</v>
      </c>
      <c r="J104" s="30"/>
      <c r="K104" s="21">
        <v>-100</v>
      </c>
      <c r="L104" s="22">
        <v>-6.3734862970044612E-3</v>
      </c>
      <c r="N104" s="32"/>
    </row>
    <row r="105" spans="2:14" s="31" customFormat="1" x14ac:dyDescent="0.2">
      <c r="B105" s="29" t="s">
        <v>211</v>
      </c>
      <c r="C105" s="29" t="s">
        <v>237</v>
      </c>
      <c r="D105" s="9" t="s">
        <v>73</v>
      </c>
      <c r="E105" s="18">
        <v>16608.333333333332</v>
      </c>
      <c r="F105" s="11">
        <v>3</v>
      </c>
      <c r="G105" s="30"/>
      <c r="H105" s="18">
        <v>17263.333333333332</v>
      </c>
      <c r="I105" s="11">
        <v>3</v>
      </c>
      <c r="J105" s="30"/>
      <c r="K105" s="21">
        <v>655</v>
      </c>
      <c r="L105" s="22">
        <v>3.9438033115905671E-2</v>
      </c>
      <c r="N105" s="32"/>
    </row>
    <row r="106" spans="2:14" s="31" customFormat="1" x14ac:dyDescent="0.2">
      <c r="B106" s="29" t="s">
        <v>211</v>
      </c>
      <c r="C106" s="29" t="s">
        <v>237</v>
      </c>
      <c r="D106" s="9" t="s">
        <v>74</v>
      </c>
      <c r="E106" s="18">
        <v>9293.3333333333339</v>
      </c>
      <c r="F106" s="11">
        <v>3</v>
      </c>
      <c r="G106" s="30"/>
      <c r="H106" s="18">
        <v>9376.6666666666661</v>
      </c>
      <c r="I106" s="11">
        <v>3</v>
      </c>
      <c r="J106" s="30"/>
      <c r="K106" s="21">
        <v>83.333333333332121</v>
      </c>
      <c r="L106" s="22">
        <v>8.9670014347200989E-3</v>
      </c>
      <c r="N106" s="32"/>
    </row>
    <row r="107" spans="2:14" s="31" customFormat="1" x14ac:dyDescent="0.2">
      <c r="B107" s="29" t="s">
        <v>211</v>
      </c>
      <c r="C107" s="29" t="s">
        <v>237</v>
      </c>
      <c r="D107" s="9" t="s">
        <v>75</v>
      </c>
      <c r="E107" s="18">
        <v>5250</v>
      </c>
      <c r="F107" s="11">
        <v>3</v>
      </c>
      <c r="G107" s="30"/>
      <c r="H107" s="18">
        <v>5553.333333333333</v>
      </c>
      <c r="I107" s="11">
        <v>3</v>
      </c>
      <c r="J107" s="30"/>
      <c r="K107" s="21">
        <v>303.33333333333303</v>
      </c>
      <c r="L107" s="22">
        <v>5.777777777777772E-2</v>
      </c>
      <c r="N107" s="32"/>
    </row>
    <row r="108" spans="2:14" s="31" customFormat="1" x14ac:dyDescent="0.2">
      <c r="B108" s="29" t="s">
        <v>211</v>
      </c>
      <c r="C108" s="29" t="s">
        <v>237</v>
      </c>
      <c r="D108" s="9" t="s">
        <v>313</v>
      </c>
      <c r="E108" s="18">
        <v>4190</v>
      </c>
      <c r="F108" s="11">
        <v>3</v>
      </c>
      <c r="G108" s="30"/>
      <c r="H108" s="18">
        <v>4190</v>
      </c>
      <c r="I108" s="11">
        <v>3</v>
      </c>
      <c r="J108" s="30"/>
      <c r="K108" s="21">
        <v>0</v>
      </c>
      <c r="L108" s="22">
        <v>0</v>
      </c>
      <c r="N108" s="32"/>
    </row>
    <row r="109" spans="2:14" s="31" customFormat="1" x14ac:dyDescent="0.2">
      <c r="B109" s="29" t="s">
        <v>211</v>
      </c>
      <c r="C109" s="29" t="s">
        <v>237</v>
      </c>
      <c r="D109" s="9" t="s">
        <v>76</v>
      </c>
      <c r="E109" s="18">
        <v>8486.6666666666661</v>
      </c>
      <c r="F109" s="11">
        <v>3</v>
      </c>
      <c r="G109" s="30"/>
      <c r="H109" s="18">
        <v>8790</v>
      </c>
      <c r="I109" s="11">
        <v>3</v>
      </c>
      <c r="J109" s="30"/>
      <c r="K109" s="21">
        <v>303.33333333333394</v>
      </c>
      <c r="L109" s="22">
        <v>3.5742340926944303E-2</v>
      </c>
      <c r="N109" s="32"/>
    </row>
    <row r="110" spans="2:14" s="31" customFormat="1" x14ac:dyDescent="0.2">
      <c r="B110" s="29" t="s">
        <v>211</v>
      </c>
      <c r="C110" s="29" t="s">
        <v>237</v>
      </c>
      <c r="D110" s="9" t="s">
        <v>77</v>
      </c>
      <c r="E110" s="18">
        <v>740</v>
      </c>
      <c r="F110" s="11">
        <v>3</v>
      </c>
      <c r="G110" s="30"/>
      <c r="H110" s="18">
        <v>716.66666666666663</v>
      </c>
      <c r="I110" s="11">
        <v>3</v>
      </c>
      <c r="J110" s="30"/>
      <c r="K110" s="21">
        <v>-23.333333333333371</v>
      </c>
      <c r="L110" s="22">
        <v>-3.1531531531531584E-2</v>
      </c>
      <c r="N110" s="32"/>
    </row>
    <row r="111" spans="2:14" s="31" customFormat="1" x14ac:dyDescent="0.2">
      <c r="B111" s="29" t="s">
        <v>211</v>
      </c>
      <c r="C111" s="29" t="s">
        <v>237</v>
      </c>
      <c r="D111" s="9" t="s">
        <v>78</v>
      </c>
      <c r="E111" s="18">
        <v>6811.666666666667</v>
      </c>
      <c r="F111" s="11">
        <v>3</v>
      </c>
      <c r="G111" s="30"/>
      <c r="H111" s="18">
        <v>6675</v>
      </c>
      <c r="I111" s="11">
        <v>3</v>
      </c>
      <c r="J111" s="30"/>
      <c r="K111" s="21">
        <v>-136.66666666666697</v>
      </c>
      <c r="L111" s="22">
        <v>-2.0063616344507016E-2</v>
      </c>
      <c r="N111" s="32"/>
    </row>
    <row r="112" spans="2:14" s="31" customFormat="1" x14ac:dyDescent="0.2">
      <c r="B112" s="29" t="s">
        <v>211</v>
      </c>
      <c r="C112" s="29" t="s">
        <v>237</v>
      </c>
      <c r="D112" s="9" t="s">
        <v>80</v>
      </c>
      <c r="E112" s="18">
        <v>7990</v>
      </c>
      <c r="F112" s="11">
        <v>3</v>
      </c>
      <c r="G112" s="30"/>
      <c r="H112" s="18">
        <v>9283.3333333333339</v>
      </c>
      <c r="I112" s="11">
        <v>3</v>
      </c>
      <c r="J112" s="30"/>
      <c r="K112" s="21">
        <v>1293.3333333333339</v>
      </c>
      <c r="L112" s="22">
        <v>0.16186900292031714</v>
      </c>
      <c r="N112" s="32"/>
    </row>
    <row r="113" spans="2:14" s="31" customFormat="1" x14ac:dyDescent="0.2">
      <c r="B113" s="29" t="s">
        <v>211</v>
      </c>
      <c r="C113" s="29" t="s">
        <v>237</v>
      </c>
      <c r="D113" s="9" t="s">
        <v>81</v>
      </c>
      <c r="E113" s="18">
        <v>3603.3333333333335</v>
      </c>
      <c r="F113" s="11">
        <v>3</v>
      </c>
      <c r="G113" s="30"/>
      <c r="H113" s="18">
        <v>3613.3333333333335</v>
      </c>
      <c r="I113" s="11">
        <v>3</v>
      </c>
      <c r="J113" s="30"/>
      <c r="K113" s="21">
        <v>10</v>
      </c>
      <c r="L113" s="22">
        <v>2.7752081406105457E-3</v>
      </c>
      <c r="N113" s="32"/>
    </row>
    <row r="114" spans="2:14" s="31" customFormat="1" x14ac:dyDescent="0.2">
      <c r="B114" s="29" t="s">
        <v>211</v>
      </c>
      <c r="C114" s="29" t="s">
        <v>237</v>
      </c>
      <c r="D114" s="9" t="s">
        <v>82</v>
      </c>
      <c r="E114" s="18">
        <v>2040</v>
      </c>
      <c r="F114" s="11">
        <v>3</v>
      </c>
      <c r="G114" s="30"/>
      <c r="H114" s="18">
        <v>2393.3333333333335</v>
      </c>
      <c r="I114" s="11">
        <v>3</v>
      </c>
      <c r="J114" s="30"/>
      <c r="K114" s="21">
        <v>353.33333333333348</v>
      </c>
      <c r="L114" s="22">
        <v>0.17320261437908505</v>
      </c>
      <c r="N114" s="32"/>
    </row>
    <row r="115" spans="2:14" s="31" customFormat="1" x14ac:dyDescent="0.2">
      <c r="B115" s="29" t="s">
        <v>211</v>
      </c>
      <c r="C115" s="29" t="s">
        <v>237</v>
      </c>
      <c r="D115" s="9" t="s">
        <v>84</v>
      </c>
      <c r="E115" s="18">
        <v>5075</v>
      </c>
      <c r="F115" s="11">
        <v>3</v>
      </c>
      <c r="G115" s="30"/>
      <c r="H115" s="18">
        <v>5410</v>
      </c>
      <c r="I115" s="11">
        <v>3</v>
      </c>
      <c r="J115" s="30"/>
      <c r="K115" s="21">
        <v>335</v>
      </c>
      <c r="L115" s="22">
        <v>6.6009852216748766E-2</v>
      </c>
      <c r="N115" s="32"/>
    </row>
    <row r="116" spans="2:14" s="31" customFormat="1" x14ac:dyDescent="0.2">
      <c r="B116" s="29" t="s">
        <v>211</v>
      </c>
      <c r="C116" s="29" t="s">
        <v>237</v>
      </c>
      <c r="D116" s="9" t="s">
        <v>257</v>
      </c>
      <c r="E116" s="18">
        <v>3290</v>
      </c>
      <c r="F116" s="11">
        <v>3</v>
      </c>
      <c r="G116" s="30"/>
      <c r="H116" s="18">
        <v>3290</v>
      </c>
      <c r="I116" s="11">
        <v>3</v>
      </c>
      <c r="J116" s="30"/>
      <c r="K116" s="21">
        <v>0</v>
      </c>
      <c r="L116" s="22">
        <v>0</v>
      </c>
      <c r="N116" s="32"/>
    </row>
    <row r="117" spans="2:14" s="31" customFormat="1" x14ac:dyDescent="0.2">
      <c r="B117" s="29" t="s">
        <v>211</v>
      </c>
      <c r="C117" s="29" t="s">
        <v>237</v>
      </c>
      <c r="D117" s="9" t="s">
        <v>85</v>
      </c>
      <c r="E117" s="18">
        <v>6448.333333333333</v>
      </c>
      <c r="F117" s="11">
        <v>3</v>
      </c>
      <c r="G117" s="30"/>
      <c r="H117" s="18">
        <v>6656.666666666667</v>
      </c>
      <c r="I117" s="11">
        <v>3</v>
      </c>
      <c r="J117" s="30"/>
      <c r="K117" s="21">
        <v>208.33333333333394</v>
      </c>
      <c r="L117" s="22">
        <v>3.2308089945722505E-2</v>
      </c>
      <c r="N117" s="32"/>
    </row>
    <row r="118" spans="2:14" s="31" customFormat="1" x14ac:dyDescent="0.2">
      <c r="B118" s="29" t="s">
        <v>211</v>
      </c>
      <c r="C118" s="29" t="s">
        <v>237</v>
      </c>
      <c r="D118" s="9" t="s">
        <v>354</v>
      </c>
      <c r="E118" s="18">
        <v>9190</v>
      </c>
      <c r="F118" s="11">
        <v>3</v>
      </c>
      <c r="G118" s="30"/>
      <c r="H118" s="18">
        <v>9356.6666666666661</v>
      </c>
      <c r="I118" s="11">
        <v>3</v>
      </c>
      <c r="J118" s="30"/>
      <c r="K118" s="21">
        <v>166.66666666666606</v>
      </c>
      <c r="L118" s="22">
        <v>1.81356546971345E-2</v>
      </c>
      <c r="N118" s="32"/>
    </row>
    <row r="119" spans="2:14" s="31" customFormat="1" x14ac:dyDescent="0.2">
      <c r="B119" s="29" t="s">
        <v>211</v>
      </c>
      <c r="C119" s="29" t="s">
        <v>237</v>
      </c>
      <c r="D119" s="9" t="s">
        <v>258</v>
      </c>
      <c r="E119" s="18">
        <v>1276.6666666666667</v>
      </c>
      <c r="F119" s="11">
        <v>3</v>
      </c>
      <c r="G119" s="30"/>
      <c r="H119" s="18">
        <v>1310</v>
      </c>
      <c r="I119" s="11">
        <v>3</v>
      </c>
      <c r="J119" s="30"/>
      <c r="K119" s="21">
        <v>33.333333333333258</v>
      </c>
      <c r="L119" s="22">
        <v>2.6109660574412472E-2</v>
      </c>
      <c r="N119" s="32"/>
    </row>
    <row r="120" spans="2:14" s="31" customFormat="1" x14ac:dyDescent="0.2">
      <c r="B120" s="29" t="s">
        <v>211</v>
      </c>
      <c r="C120" s="29" t="s">
        <v>237</v>
      </c>
      <c r="D120" s="9" t="s">
        <v>316</v>
      </c>
      <c r="E120" s="18">
        <v>20156.666666666668</v>
      </c>
      <c r="F120" s="11">
        <v>3</v>
      </c>
      <c r="G120" s="30"/>
      <c r="H120" s="18">
        <v>20836.666666666668</v>
      </c>
      <c r="I120" s="11">
        <v>3</v>
      </c>
      <c r="J120" s="30"/>
      <c r="K120" s="21">
        <v>680</v>
      </c>
      <c r="L120" s="22">
        <v>3.3735736728956509E-2</v>
      </c>
      <c r="N120" s="32"/>
    </row>
    <row r="121" spans="2:14" s="31" customFormat="1" x14ac:dyDescent="0.2">
      <c r="B121" s="29" t="s">
        <v>211</v>
      </c>
      <c r="C121" s="29" t="s">
        <v>237</v>
      </c>
      <c r="D121" s="9" t="s">
        <v>317</v>
      </c>
      <c r="E121" s="18">
        <v>13176.666666666666</v>
      </c>
      <c r="F121" s="11">
        <v>3</v>
      </c>
      <c r="G121" s="30"/>
      <c r="H121" s="18">
        <v>13366.666666666666</v>
      </c>
      <c r="I121" s="11">
        <v>3</v>
      </c>
      <c r="J121" s="30"/>
      <c r="K121" s="21">
        <v>190</v>
      </c>
      <c r="L121" s="22">
        <v>1.4419428282317228E-2</v>
      </c>
      <c r="N121" s="32"/>
    </row>
    <row r="122" spans="2:14" s="31" customFormat="1" x14ac:dyDescent="0.2">
      <c r="B122" s="29" t="s">
        <v>211</v>
      </c>
      <c r="C122" s="29" t="s">
        <v>237</v>
      </c>
      <c r="D122" s="9" t="s">
        <v>88</v>
      </c>
      <c r="E122" s="18">
        <v>30376.666666666668</v>
      </c>
      <c r="F122" s="11">
        <v>3</v>
      </c>
      <c r="G122" s="30"/>
      <c r="H122" s="18">
        <v>31736.666666666668</v>
      </c>
      <c r="I122" s="11">
        <v>3</v>
      </c>
      <c r="J122" s="30"/>
      <c r="K122" s="21">
        <v>1360</v>
      </c>
      <c r="L122" s="22">
        <v>4.4771205969494125E-2</v>
      </c>
      <c r="N122" s="32"/>
    </row>
    <row r="123" spans="2:14" s="31" customFormat="1" x14ac:dyDescent="0.2">
      <c r="B123" s="29" t="s">
        <v>211</v>
      </c>
      <c r="C123" s="29" t="s">
        <v>237</v>
      </c>
      <c r="D123" s="9" t="s">
        <v>89</v>
      </c>
      <c r="E123" s="18">
        <v>10543.333333333334</v>
      </c>
      <c r="F123" s="11">
        <v>3</v>
      </c>
      <c r="G123" s="30"/>
      <c r="H123" s="18">
        <v>10906.666666666666</v>
      </c>
      <c r="I123" s="11">
        <v>3</v>
      </c>
      <c r="J123" s="30"/>
      <c r="K123" s="21">
        <v>363.33333333333212</v>
      </c>
      <c r="L123" s="22">
        <v>3.4460954789756443E-2</v>
      </c>
      <c r="N123" s="32"/>
    </row>
    <row r="124" spans="2:14" s="31" customFormat="1" x14ac:dyDescent="0.2">
      <c r="B124" s="29" t="s">
        <v>211</v>
      </c>
      <c r="C124" s="29" t="s">
        <v>237</v>
      </c>
      <c r="D124" s="9" t="s">
        <v>90</v>
      </c>
      <c r="E124" s="18">
        <v>9270</v>
      </c>
      <c r="F124" s="11">
        <v>3</v>
      </c>
      <c r="G124" s="30"/>
      <c r="H124" s="18">
        <v>9436.6666666666661</v>
      </c>
      <c r="I124" s="11">
        <v>3</v>
      </c>
      <c r="J124" s="30"/>
      <c r="K124" s="21">
        <v>166.66666666666606</v>
      </c>
      <c r="L124" s="22">
        <v>1.7979144192736361E-2</v>
      </c>
      <c r="N124" s="32"/>
    </row>
    <row r="125" spans="2:14" s="31" customFormat="1" x14ac:dyDescent="0.2">
      <c r="B125" s="29" t="s">
        <v>211</v>
      </c>
      <c r="C125" s="29" t="s">
        <v>237</v>
      </c>
      <c r="D125" s="9" t="s">
        <v>93</v>
      </c>
      <c r="E125" s="18">
        <v>12783.333333333334</v>
      </c>
      <c r="F125" s="11">
        <v>3</v>
      </c>
      <c r="G125" s="30"/>
      <c r="H125" s="18">
        <v>13206.666666666666</v>
      </c>
      <c r="I125" s="11">
        <v>3</v>
      </c>
      <c r="J125" s="30"/>
      <c r="K125" s="21">
        <v>423.33333333333212</v>
      </c>
      <c r="L125" s="22">
        <v>3.3116036505866919E-2</v>
      </c>
      <c r="N125" s="32"/>
    </row>
    <row r="126" spans="2:14" s="31" customFormat="1" x14ac:dyDescent="0.2">
      <c r="B126" s="29" t="s">
        <v>211</v>
      </c>
      <c r="C126" s="29" t="s">
        <v>237</v>
      </c>
      <c r="D126" s="9" t="s">
        <v>94</v>
      </c>
      <c r="E126" s="18">
        <v>12630</v>
      </c>
      <c r="F126" s="11">
        <v>3</v>
      </c>
      <c r="G126" s="30"/>
      <c r="H126" s="18">
        <v>13020</v>
      </c>
      <c r="I126" s="11">
        <v>3</v>
      </c>
      <c r="J126" s="30"/>
      <c r="K126" s="21">
        <v>390</v>
      </c>
      <c r="L126" s="22">
        <v>3.0878859857482184E-2</v>
      </c>
      <c r="N126" s="32"/>
    </row>
    <row r="127" spans="2:14" s="31" customFormat="1" x14ac:dyDescent="0.2">
      <c r="B127" s="29" t="s">
        <v>211</v>
      </c>
      <c r="C127" s="29" t="s">
        <v>237</v>
      </c>
      <c r="D127" s="9" t="s">
        <v>95</v>
      </c>
      <c r="E127" s="18">
        <v>3763.3333333333335</v>
      </c>
      <c r="F127" s="11">
        <v>3</v>
      </c>
      <c r="G127" s="30"/>
      <c r="H127" s="18">
        <v>3776.6666666666665</v>
      </c>
      <c r="I127" s="11">
        <v>3</v>
      </c>
      <c r="J127" s="30"/>
      <c r="K127" s="21">
        <v>13.33333333333303</v>
      </c>
      <c r="L127" s="22">
        <v>3.5429583702390691E-3</v>
      </c>
      <c r="N127" s="32"/>
    </row>
    <row r="128" spans="2:14" s="31" customFormat="1" x14ac:dyDescent="0.2">
      <c r="B128" s="29" t="s">
        <v>211</v>
      </c>
      <c r="C128" s="29" t="s">
        <v>237</v>
      </c>
      <c r="D128" s="9" t="s">
        <v>319</v>
      </c>
      <c r="E128" s="18">
        <v>16056.666666666666</v>
      </c>
      <c r="F128" s="11">
        <v>3</v>
      </c>
      <c r="G128" s="30"/>
      <c r="H128" s="18">
        <v>16533.333333333332</v>
      </c>
      <c r="I128" s="11">
        <v>3</v>
      </c>
      <c r="J128" s="30"/>
      <c r="K128" s="21">
        <v>476.66666666666606</v>
      </c>
      <c r="L128" s="22">
        <v>2.9686526883952631E-2</v>
      </c>
      <c r="N128" s="32"/>
    </row>
    <row r="129" spans="2:14" s="31" customFormat="1" x14ac:dyDescent="0.2">
      <c r="B129" s="29" t="s">
        <v>211</v>
      </c>
      <c r="C129" s="29" t="s">
        <v>237</v>
      </c>
      <c r="D129" s="9" t="s">
        <v>260</v>
      </c>
      <c r="E129" s="18">
        <v>3556.6666666666665</v>
      </c>
      <c r="F129" s="11">
        <v>3</v>
      </c>
      <c r="G129" s="30"/>
      <c r="H129" s="18">
        <v>3556.6666666666665</v>
      </c>
      <c r="I129" s="11">
        <v>3</v>
      </c>
      <c r="J129" s="30"/>
      <c r="K129" s="21">
        <v>0</v>
      </c>
      <c r="L129" s="22">
        <v>0</v>
      </c>
      <c r="N129" s="32"/>
    </row>
    <row r="130" spans="2:14" s="31" customFormat="1" x14ac:dyDescent="0.2">
      <c r="B130" s="29" t="s">
        <v>211</v>
      </c>
      <c r="C130" s="29" t="s">
        <v>237</v>
      </c>
      <c r="D130" s="9" t="s">
        <v>320</v>
      </c>
      <c r="E130" s="18">
        <v>236.66666666666666</v>
      </c>
      <c r="F130" s="11">
        <v>3</v>
      </c>
      <c r="G130" s="30"/>
      <c r="H130" s="18">
        <v>238.33333333333334</v>
      </c>
      <c r="I130" s="11">
        <v>3</v>
      </c>
      <c r="J130" s="30"/>
      <c r="K130" s="21">
        <v>1.6666666666666856</v>
      </c>
      <c r="L130" s="22">
        <v>7.0422535211268405E-3</v>
      </c>
      <c r="N130" s="32"/>
    </row>
    <row r="131" spans="2:14" s="31" customFormat="1" x14ac:dyDescent="0.2">
      <c r="B131" s="29" t="s">
        <v>211</v>
      </c>
      <c r="C131" s="29" t="s">
        <v>237</v>
      </c>
      <c r="D131" s="9" t="s">
        <v>96</v>
      </c>
      <c r="E131" s="18">
        <v>4498.333333333333</v>
      </c>
      <c r="F131" s="11">
        <v>3</v>
      </c>
      <c r="G131" s="30"/>
      <c r="H131" s="18">
        <v>4835</v>
      </c>
      <c r="I131" s="11">
        <v>3</v>
      </c>
      <c r="J131" s="30"/>
      <c r="K131" s="21">
        <v>336.66666666666697</v>
      </c>
      <c r="L131" s="22">
        <v>7.4842534271952643E-2</v>
      </c>
      <c r="N131" s="32"/>
    </row>
    <row r="132" spans="2:14" s="31" customFormat="1" x14ac:dyDescent="0.2">
      <c r="B132" s="29" t="s">
        <v>211</v>
      </c>
      <c r="C132" s="29" t="s">
        <v>237</v>
      </c>
      <c r="D132" s="9" t="s">
        <v>97</v>
      </c>
      <c r="E132" s="18">
        <v>1910</v>
      </c>
      <c r="F132" s="11">
        <v>3</v>
      </c>
      <c r="G132" s="30"/>
      <c r="H132" s="18">
        <v>1910</v>
      </c>
      <c r="I132" s="11">
        <v>3</v>
      </c>
      <c r="J132" s="30"/>
      <c r="K132" s="21">
        <v>0</v>
      </c>
      <c r="L132" s="22">
        <v>0</v>
      </c>
      <c r="N132" s="32"/>
    </row>
    <row r="133" spans="2:14" s="31" customFormat="1" x14ac:dyDescent="0.2">
      <c r="B133" s="29" t="s">
        <v>211</v>
      </c>
      <c r="C133" s="29" t="s">
        <v>237</v>
      </c>
      <c r="D133" s="9" t="s">
        <v>98</v>
      </c>
      <c r="E133" s="18">
        <v>7136.666666666667</v>
      </c>
      <c r="F133" s="11">
        <v>3</v>
      </c>
      <c r="G133" s="30"/>
      <c r="H133" s="18">
        <v>7166.666666666667</v>
      </c>
      <c r="I133" s="11">
        <v>3</v>
      </c>
      <c r="J133" s="30"/>
      <c r="K133" s="21">
        <v>30</v>
      </c>
      <c r="L133" s="22">
        <v>4.2036431574030827E-3</v>
      </c>
      <c r="N133" s="32"/>
    </row>
    <row r="134" spans="2:14" s="31" customFormat="1" x14ac:dyDescent="0.2">
      <c r="B134" s="29" t="s">
        <v>211</v>
      </c>
      <c r="C134" s="29" t="s">
        <v>237</v>
      </c>
      <c r="D134" s="9" t="s">
        <v>99</v>
      </c>
      <c r="E134" s="18">
        <v>806.66666666666663</v>
      </c>
      <c r="F134" s="11">
        <v>3</v>
      </c>
      <c r="G134" s="30"/>
      <c r="H134" s="18">
        <v>810</v>
      </c>
      <c r="I134" s="11">
        <v>3</v>
      </c>
      <c r="J134" s="30"/>
      <c r="K134" s="21">
        <v>3.3333333333333712</v>
      </c>
      <c r="L134" s="22">
        <v>4.1322314049587246E-3</v>
      </c>
      <c r="N134" s="32"/>
    </row>
    <row r="135" spans="2:14" s="31" customFormat="1" x14ac:dyDescent="0.2">
      <c r="B135" s="29" t="s">
        <v>211</v>
      </c>
      <c r="C135" s="29" t="s">
        <v>237</v>
      </c>
      <c r="D135" s="9" t="s">
        <v>100</v>
      </c>
      <c r="E135" s="18">
        <v>5145</v>
      </c>
      <c r="F135" s="11">
        <v>3</v>
      </c>
      <c r="G135" s="30"/>
      <c r="H135" s="18">
        <v>5288.333333333333</v>
      </c>
      <c r="I135" s="11">
        <v>3</v>
      </c>
      <c r="J135" s="30"/>
      <c r="K135" s="21">
        <v>143.33333333333303</v>
      </c>
      <c r="L135" s="22">
        <v>2.7858762552640044E-2</v>
      </c>
      <c r="N135" s="32"/>
    </row>
    <row r="136" spans="2:14" s="31" customFormat="1" x14ac:dyDescent="0.2">
      <c r="B136" s="29" t="s">
        <v>211</v>
      </c>
      <c r="C136" s="29" t="s">
        <v>237</v>
      </c>
      <c r="D136" s="9" t="s">
        <v>101</v>
      </c>
      <c r="E136" s="18">
        <v>653.33333333333337</v>
      </c>
      <c r="F136" s="11">
        <v>3</v>
      </c>
      <c r="G136" s="30"/>
      <c r="H136" s="18">
        <v>656.66666666666663</v>
      </c>
      <c r="I136" s="11">
        <v>3</v>
      </c>
      <c r="J136" s="30"/>
      <c r="K136" s="21">
        <v>3.3333333333332575</v>
      </c>
      <c r="L136" s="22">
        <v>5.102040816326414E-3</v>
      </c>
      <c r="N136" s="32"/>
    </row>
    <row r="137" spans="2:14" s="31" customFormat="1" x14ac:dyDescent="0.2">
      <c r="B137" s="29" t="s">
        <v>211</v>
      </c>
      <c r="C137" s="29" t="s">
        <v>237</v>
      </c>
      <c r="D137" s="9" t="s">
        <v>102</v>
      </c>
      <c r="E137" s="18">
        <v>27983.333333333332</v>
      </c>
      <c r="F137" s="11">
        <v>3</v>
      </c>
      <c r="G137" s="30"/>
      <c r="H137" s="18">
        <v>25423.333333333332</v>
      </c>
      <c r="I137" s="11">
        <v>3</v>
      </c>
      <c r="J137" s="30"/>
      <c r="K137" s="21">
        <v>-2560</v>
      </c>
      <c r="L137" s="22">
        <v>-9.1483025610482438E-2</v>
      </c>
      <c r="N137" s="32"/>
    </row>
    <row r="138" spans="2:14" s="31" customFormat="1" x14ac:dyDescent="0.2">
      <c r="B138" s="29" t="s">
        <v>211</v>
      </c>
      <c r="C138" s="29" t="s">
        <v>237</v>
      </c>
      <c r="D138" s="9" t="s">
        <v>321</v>
      </c>
      <c r="E138" s="18">
        <v>42326.666666666664</v>
      </c>
      <c r="F138" s="11">
        <v>3</v>
      </c>
      <c r="G138" s="30"/>
      <c r="H138" s="18">
        <v>43036.666666666664</v>
      </c>
      <c r="I138" s="11">
        <v>3</v>
      </c>
      <c r="J138" s="30"/>
      <c r="K138" s="21">
        <v>710</v>
      </c>
      <c r="L138" s="22">
        <v>1.6774295164592851E-2</v>
      </c>
      <c r="N138" s="32"/>
    </row>
    <row r="139" spans="2:14" s="31" customFormat="1" x14ac:dyDescent="0.2">
      <c r="B139" s="29" t="s">
        <v>211</v>
      </c>
      <c r="C139" s="29" t="s">
        <v>237</v>
      </c>
      <c r="D139" s="9" t="s">
        <v>103</v>
      </c>
      <c r="E139" s="18">
        <v>39708.333333333336</v>
      </c>
      <c r="F139" s="11">
        <v>3</v>
      </c>
      <c r="G139" s="30"/>
      <c r="H139" s="18">
        <v>39708.333333333336</v>
      </c>
      <c r="I139" s="11">
        <v>3</v>
      </c>
      <c r="J139" s="30"/>
      <c r="K139" s="21">
        <v>0</v>
      </c>
      <c r="L139" s="22">
        <v>0</v>
      </c>
      <c r="N139" s="32"/>
    </row>
    <row r="140" spans="2:14" s="31" customFormat="1" x14ac:dyDescent="0.2">
      <c r="B140" s="29" t="s">
        <v>211</v>
      </c>
      <c r="C140" s="29" t="s">
        <v>237</v>
      </c>
      <c r="D140" s="9" t="s">
        <v>104</v>
      </c>
      <c r="E140" s="18">
        <v>9736.6666666666661</v>
      </c>
      <c r="F140" s="11">
        <v>3</v>
      </c>
      <c r="G140" s="30"/>
      <c r="H140" s="18">
        <v>10183.333333333334</v>
      </c>
      <c r="I140" s="11">
        <v>3</v>
      </c>
      <c r="J140" s="30"/>
      <c r="K140" s="21">
        <v>446.66666666666788</v>
      </c>
      <c r="L140" s="22">
        <v>4.5874700445053193E-2</v>
      </c>
      <c r="N140" s="32"/>
    </row>
    <row r="141" spans="2:14" s="31" customFormat="1" x14ac:dyDescent="0.2">
      <c r="B141" s="29" t="s">
        <v>211</v>
      </c>
      <c r="C141" s="29" t="s">
        <v>237</v>
      </c>
      <c r="D141" s="9" t="s">
        <v>322</v>
      </c>
      <c r="E141" s="18">
        <v>13736.666666666666</v>
      </c>
      <c r="F141" s="11">
        <v>3</v>
      </c>
      <c r="G141" s="30"/>
      <c r="H141" s="18">
        <v>13350</v>
      </c>
      <c r="I141" s="11">
        <v>3</v>
      </c>
      <c r="J141" s="30"/>
      <c r="K141" s="21">
        <v>-386.66666666666606</v>
      </c>
      <c r="L141" s="22">
        <v>-2.8148507643775741E-2</v>
      </c>
      <c r="N141" s="32"/>
    </row>
    <row r="142" spans="2:14" s="31" customFormat="1" x14ac:dyDescent="0.2">
      <c r="B142" s="29" t="s">
        <v>211</v>
      </c>
      <c r="C142" s="29" t="s">
        <v>237</v>
      </c>
      <c r="D142" s="9" t="s">
        <v>105</v>
      </c>
      <c r="E142" s="18">
        <v>18068.333333333332</v>
      </c>
      <c r="F142" s="11">
        <v>3</v>
      </c>
      <c r="G142" s="30"/>
      <c r="H142" s="18">
        <v>18733.333333333332</v>
      </c>
      <c r="I142" s="11">
        <v>3</v>
      </c>
      <c r="J142" s="30"/>
      <c r="K142" s="21">
        <v>665</v>
      </c>
      <c r="L142" s="22">
        <v>3.680472281154875E-2</v>
      </c>
      <c r="N142" s="32"/>
    </row>
    <row r="143" spans="2:14" s="31" customFormat="1" x14ac:dyDescent="0.2">
      <c r="B143" s="29" t="s">
        <v>211</v>
      </c>
      <c r="C143" s="29" t="s">
        <v>237</v>
      </c>
      <c r="D143" s="9" t="s">
        <v>355</v>
      </c>
      <c r="E143" s="18">
        <v>2051.6666666666665</v>
      </c>
      <c r="F143" s="11">
        <v>3</v>
      </c>
      <c r="G143" s="30"/>
      <c r="H143" s="18">
        <v>2051.6666666666665</v>
      </c>
      <c r="I143" s="11">
        <v>3</v>
      </c>
      <c r="J143" s="30"/>
      <c r="K143" s="21">
        <v>0</v>
      </c>
      <c r="L143" s="22">
        <v>0</v>
      </c>
      <c r="N143" s="32"/>
    </row>
    <row r="144" spans="2:14" s="31" customFormat="1" x14ac:dyDescent="0.2">
      <c r="B144" s="29" t="s">
        <v>211</v>
      </c>
      <c r="C144" s="29" t="s">
        <v>237</v>
      </c>
      <c r="D144" s="9" t="s">
        <v>262</v>
      </c>
      <c r="E144" s="18">
        <v>13163.333333333334</v>
      </c>
      <c r="F144" s="11">
        <v>3</v>
      </c>
      <c r="G144" s="30"/>
      <c r="H144" s="18">
        <v>13191.666666666666</v>
      </c>
      <c r="I144" s="11">
        <v>3</v>
      </c>
      <c r="J144" s="30"/>
      <c r="K144" s="21">
        <v>28.333333333332121</v>
      </c>
      <c r="L144" s="22">
        <v>2.1524436566218372E-3</v>
      </c>
      <c r="N144" s="32"/>
    </row>
    <row r="145" spans="2:14" s="31" customFormat="1" x14ac:dyDescent="0.2">
      <c r="B145" s="29" t="s">
        <v>211</v>
      </c>
      <c r="C145" s="29" t="s">
        <v>237</v>
      </c>
      <c r="D145" s="9" t="s">
        <v>275</v>
      </c>
      <c r="E145" s="18">
        <v>18150</v>
      </c>
      <c r="F145" s="11">
        <v>3</v>
      </c>
      <c r="G145" s="30"/>
      <c r="H145" s="18">
        <v>18806.666666666668</v>
      </c>
      <c r="I145" s="11">
        <v>3</v>
      </c>
      <c r="J145" s="30"/>
      <c r="K145" s="21">
        <v>656.66666666666788</v>
      </c>
      <c r="L145" s="22">
        <v>3.6179981634527153E-2</v>
      </c>
      <c r="N145" s="32"/>
    </row>
    <row r="146" spans="2:14" s="31" customFormat="1" x14ac:dyDescent="0.2">
      <c r="B146" s="29" t="s">
        <v>211</v>
      </c>
      <c r="C146" s="29" t="s">
        <v>237</v>
      </c>
      <c r="D146" s="9" t="s">
        <v>323</v>
      </c>
      <c r="E146" s="18">
        <v>39641.666666666664</v>
      </c>
      <c r="F146" s="11">
        <v>3</v>
      </c>
      <c r="G146" s="30"/>
      <c r="H146" s="18">
        <v>39510</v>
      </c>
      <c r="I146" s="11">
        <v>3</v>
      </c>
      <c r="J146" s="30"/>
      <c r="K146" s="21">
        <v>-131.66666666666424</v>
      </c>
      <c r="L146" s="22">
        <v>-3.3214210636955455E-3</v>
      </c>
      <c r="N146" s="32"/>
    </row>
    <row r="147" spans="2:14" s="31" customFormat="1" x14ac:dyDescent="0.2">
      <c r="B147" s="29" t="s">
        <v>211</v>
      </c>
      <c r="C147" s="29" t="s">
        <v>237</v>
      </c>
      <c r="D147" s="9" t="s">
        <v>324</v>
      </c>
      <c r="E147" s="18">
        <v>71440</v>
      </c>
      <c r="F147" s="11">
        <v>3</v>
      </c>
      <c r="G147" s="30"/>
      <c r="H147" s="18">
        <v>71846.666666666672</v>
      </c>
      <c r="I147" s="11">
        <v>3</v>
      </c>
      <c r="J147" s="30"/>
      <c r="K147" s="21">
        <v>406.66666666667152</v>
      </c>
      <c r="L147" s="22">
        <v>5.6924225457260849E-3</v>
      </c>
      <c r="N147" s="32"/>
    </row>
    <row r="148" spans="2:14" s="31" customFormat="1" x14ac:dyDescent="0.2">
      <c r="B148" s="29" t="s">
        <v>211</v>
      </c>
      <c r="C148" s="29" t="s">
        <v>237</v>
      </c>
      <c r="D148" s="9" t="s">
        <v>107</v>
      </c>
      <c r="E148" s="18">
        <v>378.33333333333331</v>
      </c>
      <c r="F148" s="11">
        <v>3</v>
      </c>
      <c r="G148" s="30"/>
      <c r="H148" s="18">
        <v>378.33333333333331</v>
      </c>
      <c r="I148" s="11">
        <v>3</v>
      </c>
      <c r="J148" s="30"/>
      <c r="K148" s="21">
        <v>0</v>
      </c>
      <c r="L148" s="22">
        <v>0</v>
      </c>
      <c r="N148" s="32"/>
    </row>
    <row r="149" spans="2:14" s="31" customFormat="1" x14ac:dyDescent="0.2">
      <c r="B149" s="29" t="s">
        <v>211</v>
      </c>
      <c r="C149" s="29" t="s">
        <v>237</v>
      </c>
      <c r="D149" s="9" t="s">
        <v>108</v>
      </c>
      <c r="E149" s="18">
        <v>4150</v>
      </c>
      <c r="F149" s="11">
        <v>3</v>
      </c>
      <c r="G149" s="30"/>
      <c r="H149" s="18">
        <v>4150</v>
      </c>
      <c r="I149" s="11">
        <v>3</v>
      </c>
      <c r="J149" s="30"/>
      <c r="K149" s="21">
        <v>0</v>
      </c>
      <c r="L149" s="22">
        <v>0</v>
      </c>
      <c r="N149" s="32"/>
    </row>
    <row r="150" spans="2:14" s="31" customFormat="1" x14ac:dyDescent="0.2">
      <c r="B150" s="29" t="s">
        <v>211</v>
      </c>
      <c r="C150" s="29" t="s">
        <v>237</v>
      </c>
      <c r="D150" s="9" t="s">
        <v>109</v>
      </c>
      <c r="E150" s="18">
        <v>9235</v>
      </c>
      <c r="F150" s="11">
        <v>3</v>
      </c>
      <c r="G150" s="30"/>
      <c r="H150" s="18">
        <v>9400</v>
      </c>
      <c r="I150" s="11">
        <v>3</v>
      </c>
      <c r="J150" s="30"/>
      <c r="K150" s="21">
        <v>165</v>
      </c>
      <c r="L150" s="22">
        <v>1.7866811044937737E-2</v>
      </c>
      <c r="N150" s="32"/>
    </row>
    <row r="151" spans="2:14" s="31" customFormat="1" x14ac:dyDescent="0.2">
      <c r="B151" s="29" t="s">
        <v>211</v>
      </c>
      <c r="C151" s="29" t="s">
        <v>237</v>
      </c>
      <c r="D151" s="9" t="s">
        <v>110</v>
      </c>
      <c r="E151" s="18">
        <v>4940</v>
      </c>
      <c r="F151" s="11">
        <v>3</v>
      </c>
      <c r="G151" s="30"/>
      <c r="H151" s="18">
        <v>5206.666666666667</v>
      </c>
      <c r="I151" s="11">
        <v>3</v>
      </c>
      <c r="J151" s="30"/>
      <c r="K151" s="21">
        <v>266.66666666666697</v>
      </c>
      <c r="L151" s="22">
        <v>5.3981106612685618E-2</v>
      </c>
      <c r="N151" s="32"/>
    </row>
    <row r="152" spans="2:14" s="31" customFormat="1" x14ac:dyDescent="0.2">
      <c r="B152" s="29" t="s">
        <v>211</v>
      </c>
      <c r="C152" s="29" t="s">
        <v>237</v>
      </c>
      <c r="D152" s="9" t="s">
        <v>111</v>
      </c>
      <c r="E152" s="18">
        <v>9158.3333333333339</v>
      </c>
      <c r="F152" s="11">
        <v>3</v>
      </c>
      <c r="G152" s="30"/>
      <c r="H152" s="18">
        <v>9413.3333333333339</v>
      </c>
      <c r="I152" s="11">
        <v>3</v>
      </c>
      <c r="J152" s="30"/>
      <c r="K152" s="21">
        <v>255</v>
      </c>
      <c r="L152" s="22">
        <v>2.78434940855323E-2</v>
      </c>
      <c r="N152" s="32"/>
    </row>
    <row r="153" spans="2:14" s="31" customFormat="1" x14ac:dyDescent="0.2">
      <c r="B153" s="29" t="s">
        <v>211</v>
      </c>
      <c r="C153" s="29" t="s">
        <v>237</v>
      </c>
      <c r="D153" s="9" t="s">
        <v>112</v>
      </c>
      <c r="E153" s="18">
        <v>5380</v>
      </c>
      <c r="F153" s="11">
        <v>3</v>
      </c>
      <c r="G153" s="30"/>
      <c r="H153" s="18">
        <v>5581.666666666667</v>
      </c>
      <c r="I153" s="11">
        <v>3</v>
      </c>
      <c r="J153" s="30"/>
      <c r="K153" s="21">
        <v>201.66666666666697</v>
      </c>
      <c r="L153" s="22">
        <v>3.7484510532837724E-2</v>
      </c>
      <c r="N153" s="32"/>
    </row>
    <row r="154" spans="2:14" s="31" customFormat="1" x14ac:dyDescent="0.2">
      <c r="B154" s="29" t="s">
        <v>211</v>
      </c>
      <c r="C154" s="29" t="s">
        <v>237</v>
      </c>
      <c r="D154" s="9" t="s">
        <v>113</v>
      </c>
      <c r="E154" s="18">
        <v>6396.666666666667</v>
      </c>
      <c r="F154" s="11">
        <v>3</v>
      </c>
      <c r="G154" s="30"/>
      <c r="H154" s="18">
        <v>6531.666666666667</v>
      </c>
      <c r="I154" s="11">
        <v>3</v>
      </c>
      <c r="J154" s="30"/>
      <c r="K154" s="21">
        <v>135</v>
      </c>
      <c r="L154" s="22">
        <v>2.1104742053152683E-2</v>
      </c>
      <c r="N154" s="32"/>
    </row>
    <row r="155" spans="2:14" s="31" customFormat="1" x14ac:dyDescent="0.2">
      <c r="B155" s="29" t="s">
        <v>211</v>
      </c>
      <c r="C155" s="29" t="s">
        <v>237</v>
      </c>
      <c r="D155" s="9" t="s">
        <v>325</v>
      </c>
      <c r="E155" s="18">
        <v>58353.333333333336</v>
      </c>
      <c r="F155" s="11">
        <v>3</v>
      </c>
      <c r="G155" s="30"/>
      <c r="H155" s="18">
        <v>57723.333333333336</v>
      </c>
      <c r="I155" s="11">
        <v>3</v>
      </c>
      <c r="J155" s="30"/>
      <c r="K155" s="21">
        <v>-630</v>
      </c>
      <c r="L155" s="22">
        <v>-1.0796298411973037E-2</v>
      </c>
      <c r="N155" s="32"/>
    </row>
    <row r="156" spans="2:14" s="31" customFormat="1" x14ac:dyDescent="0.2">
      <c r="B156" s="29" t="s">
        <v>211</v>
      </c>
      <c r="C156" s="29" t="s">
        <v>237</v>
      </c>
      <c r="D156" s="9" t="s">
        <v>114</v>
      </c>
      <c r="E156" s="18">
        <v>418.33333333333331</v>
      </c>
      <c r="F156" s="11">
        <v>3</v>
      </c>
      <c r="G156" s="30"/>
      <c r="H156" s="18">
        <v>421.66666666666669</v>
      </c>
      <c r="I156" s="11">
        <v>3</v>
      </c>
      <c r="J156" s="30"/>
      <c r="K156" s="21">
        <v>3.3333333333333712</v>
      </c>
      <c r="L156" s="22">
        <v>7.9681274900399324E-3</v>
      </c>
      <c r="N156" s="32"/>
    </row>
    <row r="157" spans="2:14" s="31" customFormat="1" x14ac:dyDescent="0.2">
      <c r="B157" s="29" t="s">
        <v>211</v>
      </c>
      <c r="C157" s="29" t="s">
        <v>237</v>
      </c>
      <c r="D157" s="9" t="s">
        <v>326</v>
      </c>
      <c r="E157" s="18">
        <v>1491.6666666666667</v>
      </c>
      <c r="F157" s="11">
        <v>3</v>
      </c>
      <c r="G157" s="30"/>
      <c r="H157" s="18">
        <v>1483.3333333333333</v>
      </c>
      <c r="I157" s="11">
        <v>3</v>
      </c>
      <c r="J157" s="30"/>
      <c r="K157" s="21">
        <v>-8.3333333333334849</v>
      </c>
      <c r="L157" s="22">
        <v>-5.5865921787710514E-3</v>
      </c>
      <c r="N157" s="32"/>
    </row>
    <row r="158" spans="2:14" s="31" customFormat="1" x14ac:dyDescent="0.2">
      <c r="B158" s="29" t="s">
        <v>211</v>
      </c>
      <c r="C158" s="29" t="s">
        <v>237</v>
      </c>
      <c r="D158" s="9" t="s">
        <v>115</v>
      </c>
      <c r="E158" s="18">
        <v>11850</v>
      </c>
      <c r="F158" s="11">
        <v>3</v>
      </c>
      <c r="G158" s="30"/>
      <c r="H158" s="18">
        <v>12290</v>
      </c>
      <c r="I158" s="11">
        <v>3</v>
      </c>
      <c r="J158" s="30"/>
      <c r="K158" s="21">
        <v>440</v>
      </c>
      <c r="L158" s="22">
        <v>3.7130801687763712E-2</v>
      </c>
      <c r="N158" s="32"/>
    </row>
    <row r="159" spans="2:14" s="31" customFormat="1" x14ac:dyDescent="0.2">
      <c r="B159" s="29" t="s">
        <v>211</v>
      </c>
      <c r="C159" s="29" t="s">
        <v>237</v>
      </c>
      <c r="D159" s="9" t="s">
        <v>116</v>
      </c>
      <c r="E159" s="18">
        <v>9970</v>
      </c>
      <c r="F159" s="11">
        <v>3</v>
      </c>
      <c r="G159" s="30"/>
      <c r="H159" s="18">
        <v>9990</v>
      </c>
      <c r="I159" s="11">
        <v>3</v>
      </c>
      <c r="J159" s="30"/>
      <c r="K159" s="21">
        <v>20</v>
      </c>
      <c r="L159" s="22">
        <v>2.0060180541624875E-3</v>
      </c>
      <c r="N159" s="32"/>
    </row>
    <row r="160" spans="2:14" s="31" customFormat="1" x14ac:dyDescent="0.2">
      <c r="B160" s="29" t="s">
        <v>211</v>
      </c>
      <c r="C160" s="29" t="s">
        <v>237</v>
      </c>
      <c r="D160" s="9" t="s">
        <v>117</v>
      </c>
      <c r="E160" s="18">
        <v>3850</v>
      </c>
      <c r="F160" s="11">
        <v>3</v>
      </c>
      <c r="G160" s="30"/>
      <c r="H160" s="18">
        <v>3850</v>
      </c>
      <c r="I160" s="11">
        <v>3</v>
      </c>
      <c r="J160" s="30"/>
      <c r="K160" s="21">
        <v>0</v>
      </c>
      <c r="L160" s="22">
        <v>0</v>
      </c>
      <c r="N160" s="32"/>
    </row>
    <row r="161" spans="2:14" s="31" customFormat="1" x14ac:dyDescent="0.2">
      <c r="B161" s="29" t="s">
        <v>211</v>
      </c>
      <c r="C161" s="29" t="s">
        <v>237</v>
      </c>
      <c r="D161" s="9" t="s">
        <v>118</v>
      </c>
      <c r="E161" s="18">
        <v>7716.666666666667</v>
      </c>
      <c r="F161" s="11">
        <v>3</v>
      </c>
      <c r="G161" s="30"/>
      <c r="H161" s="18">
        <v>7770</v>
      </c>
      <c r="I161" s="11">
        <v>3</v>
      </c>
      <c r="J161" s="30"/>
      <c r="K161" s="21">
        <v>53.33333333333303</v>
      </c>
      <c r="L161" s="22">
        <v>6.9114470842332222E-3</v>
      </c>
      <c r="N161" s="32"/>
    </row>
    <row r="162" spans="2:14" s="31" customFormat="1" x14ac:dyDescent="0.2">
      <c r="B162" s="29" t="s">
        <v>211</v>
      </c>
      <c r="C162" s="29" t="s">
        <v>237</v>
      </c>
      <c r="D162" s="9" t="s">
        <v>327</v>
      </c>
      <c r="E162" s="18">
        <v>5116.666666666667</v>
      </c>
      <c r="F162" s="11">
        <v>3</v>
      </c>
      <c r="G162" s="30"/>
      <c r="H162" s="18">
        <v>5275</v>
      </c>
      <c r="I162" s="11">
        <v>3</v>
      </c>
      <c r="J162" s="30"/>
      <c r="K162" s="21">
        <v>158.33333333333303</v>
      </c>
      <c r="L162" s="22">
        <v>3.0944625407166061E-2</v>
      </c>
      <c r="N162" s="32"/>
    </row>
    <row r="163" spans="2:14" s="31" customFormat="1" x14ac:dyDescent="0.2">
      <c r="B163" s="29" t="s">
        <v>211</v>
      </c>
      <c r="C163" s="29" t="s">
        <v>237</v>
      </c>
      <c r="D163" s="9" t="s">
        <v>120</v>
      </c>
      <c r="E163" s="18">
        <v>5143.333333333333</v>
      </c>
      <c r="F163" s="11">
        <v>3</v>
      </c>
      <c r="G163" s="30"/>
      <c r="H163" s="18">
        <v>5220</v>
      </c>
      <c r="I163" s="11">
        <v>3</v>
      </c>
      <c r="J163" s="30"/>
      <c r="K163" s="21">
        <v>76.66666666666697</v>
      </c>
      <c r="L163" s="22">
        <v>1.4906027219701939E-2</v>
      </c>
      <c r="N163" s="32"/>
    </row>
    <row r="164" spans="2:14" s="31" customFormat="1" x14ac:dyDescent="0.2">
      <c r="B164" s="29" t="s">
        <v>211</v>
      </c>
      <c r="C164" s="29" t="s">
        <v>237</v>
      </c>
      <c r="D164" s="9" t="s">
        <v>121</v>
      </c>
      <c r="E164" s="18">
        <v>9138.3333333333339</v>
      </c>
      <c r="F164" s="11">
        <v>3</v>
      </c>
      <c r="G164" s="30"/>
      <c r="H164" s="18">
        <v>9075</v>
      </c>
      <c r="I164" s="11">
        <v>3</v>
      </c>
      <c r="J164" s="30"/>
      <c r="K164" s="21">
        <v>-63.33333333333394</v>
      </c>
      <c r="L164" s="22">
        <v>-6.9305124931607447E-3</v>
      </c>
      <c r="N164" s="32"/>
    </row>
    <row r="165" spans="2:14" s="31" customFormat="1" x14ac:dyDescent="0.2">
      <c r="B165" s="29" t="s">
        <v>211</v>
      </c>
      <c r="C165" s="29" t="s">
        <v>237</v>
      </c>
      <c r="D165" s="9" t="s">
        <v>122</v>
      </c>
      <c r="E165" s="18">
        <v>13638.333333333334</v>
      </c>
      <c r="F165" s="11">
        <v>3</v>
      </c>
      <c r="G165" s="30"/>
      <c r="H165" s="18">
        <v>13481.666666666666</v>
      </c>
      <c r="I165" s="11">
        <v>3</v>
      </c>
      <c r="J165" s="30"/>
      <c r="K165" s="21">
        <v>-156.66666666666788</v>
      </c>
      <c r="L165" s="22">
        <v>-1.1487229622387966E-2</v>
      </c>
      <c r="N165" s="32"/>
    </row>
    <row r="166" spans="2:14" s="31" customFormat="1" x14ac:dyDescent="0.2">
      <c r="B166" s="29" t="s">
        <v>211</v>
      </c>
      <c r="C166" s="29" t="s">
        <v>237</v>
      </c>
      <c r="D166" s="9" t="s">
        <v>123</v>
      </c>
      <c r="E166" s="18">
        <v>623.33333333333337</v>
      </c>
      <c r="F166" s="11">
        <v>3</v>
      </c>
      <c r="G166" s="30"/>
      <c r="H166" s="18">
        <v>623.33333333333337</v>
      </c>
      <c r="I166" s="11">
        <v>3</v>
      </c>
      <c r="J166" s="30"/>
      <c r="K166" s="21">
        <v>0</v>
      </c>
      <c r="L166" s="22">
        <v>0</v>
      </c>
      <c r="N166" s="32"/>
    </row>
    <row r="167" spans="2:14" s="31" customFormat="1" x14ac:dyDescent="0.2">
      <c r="B167" s="29" t="s">
        <v>211</v>
      </c>
      <c r="C167" s="29" t="s">
        <v>237</v>
      </c>
      <c r="D167" s="9" t="s">
        <v>124</v>
      </c>
      <c r="E167" s="18">
        <v>4953.333333333333</v>
      </c>
      <c r="F167" s="11">
        <v>3</v>
      </c>
      <c r="G167" s="30"/>
      <c r="H167" s="18">
        <v>5033.333333333333</v>
      </c>
      <c r="I167" s="11">
        <v>3</v>
      </c>
      <c r="J167" s="30"/>
      <c r="K167" s="21">
        <v>80</v>
      </c>
      <c r="L167" s="22">
        <v>1.6150740242261104E-2</v>
      </c>
      <c r="N167" s="32"/>
    </row>
    <row r="168" spans="2:14" s="31" customFormat="1" x14ac:dyDescent="0.2">
      <c r="B168" s="29" t="s">
        <v>211</v>
      </c>
      <c r="C168" s="29" t="s">
        <v>237</v>
      </c>
      <c r="D168" s="9" t="s">
        <v>125</v>
      </c>
      <c r="E168" s="18">
        <v>6078.333333333333</v>
      </c>
      <c r="F168" s="11">
        <v>3</v>
      </c>
      <c r="G168" s="30"/>
      <c r="H168" s="18">
        <v>6205</v>
      </c>
      <c r="I168" s="11">
        <v>3</v>
      </c>
      <c r="J168" s="30"/>
      <c r="K168" s="21">
        <v>126.66666666666697</v>
      </c>
      <c r="L168" s="22">
        <v>2.0839045791061196E-2</v>
      </c>
      <c r="N168" s="32"/>
    </row>
    <row r="169" spans="2:14" s="31" customFormat="1" x14ac:dyDescent="0.2">
      <c r="B169" s="29" t="s">
        <v>211</v>
      </c>
      <c r="C169" s="29" t="s">
        <v>237</v>
      </c>
      <c r="D169" s="9" t="s">
        <v>278</v>
      </c>
      <c r="E169" s="18">
        <v>6836.666666666667</v>
      </c>
      <c r="F169" s="11">
        <v>3</v>
      </c>
      <c r="G169" s="30"/>
      <c r="H169" s="18">
        <v>6790</v>
      </c>
      <c r="I169" s="11">
        <v>3</v>
      </c>
      <c r="J169" s="30"/>
      <c r="K169" s="21">
        <v>-46.66666666666697</v>
      </c>
      <c r="L169" s="22">
        <v>-6.8259385665529453E-3</v>
      </c>
      <c r="N169" s="32"/>
    </row>
    <row r="170" spans="2:14" s="31" customFormat="1" x14ac:dyDescent="0.2">
      <c r="B170" s="29" t="s">
        <v>211</v>
      </c>
      <c r="C170" s="29" t="s">
        <v>237</v>
      </c>
      <c r="D170" s="9" t="s">
        <v>126</v>
      </c>
      <c r="E170" s="18">
        <v>9743.3333333333339</v>
      </c>
      <c r="F170" s="11">
        <v>3</v>
      </c>
      <c r="G170" s="30"/>
      <c r="H170" s="18">
        <v>9920</v>
      </c>
      <c r="I170" s="11">
        <v>3</v>
      </c>
      <c r="J170" s="30"/>
      <c r="K170" s="21">
        <v>176.66666666666606</v>
      </c>
      <c r="L170" s="22">
        <v>1.8132056106739586E-2</v>
      </c>
      <c r="N170" s="32"/>
    </row>
    <row r="171" spans="2:14" s="31" customFormat="1" x14ac:dyDescent="0.2">
      <c r="B171" s="29" t="s">
        <v>211</v>
      </c>
      <c r="C171" s="29" t="s">
        <v>237</v>
      </c>
      <c r="D171" s="9" t="s">
        <v>127</v>
      </c>
      <c r="E171" s="18">
        <v>4816.666666666667</v>
      </c>
      <c r="F171" s="11">
        <v>3</v>
      </c>
      <c r="G171" s="30"/>
      <c r="H171" s="18">
        <v>4993.333333333333</v>
      </c>
      <c r="I171" s="11">
        <v>3</v>
      </c>
      <c r="J171" s="30"/>
      <c r="K171" s="21">
        <v>176.66666666666606</v>
      </c>
      <c r="L171" s="22">
        <v>3.6678200692041397E-2</v>
      </c>
      <c r="N171" s="32"/>
    </row>
    <row r="172" spans="2:14" s="31" customFormat="1" x14ac:dyDescent="0.2">
      <c r="B172" s="29" t="s">
        <v>211</v>
      </c>
      <c r="C172" s="29" t="s">
        <v>237</v>
      </c>
      <c r="D172" s="9" t="s">
        <v>128</v>
      </c>
      <c r="E172" s="18">
        <v>7541.666666666667</v>
      </c>
      <c r="F172" s="11">
        <v>3</v>
      </c>
      <c r="G172" s="30"/>
      <c r="H172" s="18">
        <v>8118.333333333333</v>
      </c>
      <c r="I172" s="11">
        <v>3</v>
      </c>
      <c r="J172" s="30"/>
      <c r="K172" s="21">
        <v>576.66666666666606</v>
      </c>
      <c r="L172" s="22">
        <v>7.6464088397789967E-2</v>
      </c>
      <c r="N172" s="32"/>
    </row>
    <row r="173" spans="2:14" s="31" customFormat="1" x14ac:dyDescent="0.2">
      <c r="B173" s="29" t="s">
        <v>211</v>
      </c>
      <c r="C173" s="29" t="s">
        <v>237</v>
      </c>
      <c r="D173" s="9" t="s">
        <v>328</v>
      </c>
      <c r="E173" s="18">
        <v>15548.333333333334</v>
      </c>
      <c r="F173" s="11">
        <v>3</v>
      </c>
      <c r="G173" s="30"/>
      <c r="H173" s="18">
        <v>16506.666666666668</v>
      </c>
      <c r="I173" s="11">
        <v>3</v>
      </c>
      <c r="J173" s="30"/>
      <c r="K173" s="21">
        <v>958.33333333333394</v>
      </c>
      <c r="L173" s="22">
        <v>6.1635759459749209E-2</v>
      </c>
      <c r="N173" s="32"/>
    </row>
    <row r="174" spans="2:14" s="31" customFormat="1" x14ac:dyDescent="0.2">
      <c r="B174" s="29" t="s">
        <v>211</v>
      </c>
      <c r="C174" s="29" t="s">
        <v>237</v>
      </c>
      <c r="D174" s="9" t="s">
        <v>129</v>
      </c>
      <c r="E174" s="18">
        <v>17490</v>
      </c>
      <c r="F174" s="11">
        <v>3</v>
      </c>
      <c r="G174" s="30"/>
      <c r="H174" s="18">
        <v>17770</v>
      </c>
      <c r="I174" s="11">
        <v>3</v>
      </c>
      <c r="J174" s="30"/>
      <c r="K174" s="21">
        <v>280</v>
      </c>
      <c r="L174" s="22">
        <v>1.6009148084619784E-2</v>
      </c>
      <c r="N174" s="32"/>
    </row>
    <row r="175" spans="2:14" s="31" customFormat="1" x14ac:dyDescent="0.2">
      <c r="B175" s="29" t="s">
        <v>211</v>
      </c>
      <c r="C175" s="29" t="s">
        <v>237</v>
      </c>
      <c r="D175" s="9" t="s">
        <v>263</v>
      </c>
      <c r="E175" s="18">
        <v>11943.333333333334</v>
      </c>
      <c r="F175" s="11">
        <v>3</v>
      </c>
      <c r="G175" s="30"/>
      <c r="H175" s="18">
        <v>11683.333333333334</v>
      </c>
      <c r="I175" s="11">
        <v>3</v>
      </c>
      <c r="J175" s="30"/>
      <c r="K175" s="21">
        <v>-260</v>
      </c>
      <c r="L175" s="22">
        <v>-2.1769466927156013E-2</v>
      </c>
      <c r="N175" s="32"/>
    </row>
    <row r="176" spans="2:14" s="31" customFormat="1" x14ac:dyDescent="0.2">
      <c r="B176" s="29" t="s">
        <v>211</v>
      </c>
      <c r="C176" s="29" t="s">
        <v>237</v>
      </c>
      <c r="D176" s="9" t="s">
        <v>130</v>
      </c>
      <c r="E176" s="18">
        <v>7676.666666666667</v>
      </c>
      <c r="F176" s="11">
        <v>3</v>
      </c>
      <c r="G176" s="30"/>
      <c r="H176" s="18">
        <v>7676.666666666667</v>
      </c>
      <c r="I176" s="11">
        <v>3</v>
      </c>
      <c r="J176" s="30"/>
      <c r="K176" s="21">
        <v>0</v>
      </c>
      <c r="L176" s="22">
        <v>0</v>
      </c>
      <c r="N176" s="32"/>
    </row>
    <row r="177" spans="2:14" s="31" customFormat="1" x14ac:dyDescent="0.2">
      <c r="B177" s="29" t="s">
        <v>211</v>
      </c>
      <c r="C177" s="29" t="s">
        <v>237</v>
      </c>
      <c r="D177" s="9" t="s">
        <v>131</v>
      </c>
      <c r="E177" s="18">
        <v>7133.333333333333</v>
      </c>
      <c r="F177" s="11">
        <v>3</v>
      </c>
      <c r="G177" s="30"/>
      <c r="H177" s="18">
        <v>6983.333333333333</v>
      </c>
      <c r="I177" s="11">
        <v>3</v>
      </c>
      <c r="J177" s="30"/>
      <c r="K177" s="21">
        <v>-150</v>
      </c>
      <c r="L177" s="22">
        <v>-2.1028037383177572E-2</v>
      </c>
      <c r="N177" s="32"/>
    </row>
    <row r="178" spans="2:14" s="31" customFormat="1" x14ac:dyDescent="0.2">
      <c r="B178" s="29" t="s">
        <v>211</v>
      </c>
      <c r="C178" s="29" t="s">
        <v>237</v>
      </c>
      <c r="D178" s="9" t="s">
        <v>134</v>
      </c>
      <c r="E178" s="18">
        <v>936.66666666666663</v>
      </c>
      <c r="F178" s="11">
        <v>3</v>
      </c>
      <c r="G178" s="30"/>
      <c r="H178" s="18">
        <v>946.66666666666663</v>
      </c>
      <c r="I178" s="11">
        <v>3</v>
      </c>
      <c r="J178" s="30"/>
      <c r="K178" s="21">
        <v>10</v>
      </c>
      <c r="L178" s="22">
        <v>1.0676156583629894E-2</v>
      </c>
      <c r="N178" s="32"/>
    </row>
    <row r="179" spans="2:14" s="31" customFormat="1" x14ac:dyDescent="0.2">
      <c r="B179" s="29" t="s">
        <v>211</v>
      </c>
      <c r="C179" s="29" t="s">
        <v>237</v>
      </c>
      <c r="D179" s="9" t="s">
        <v>135</v>
      </c>
      <c r="E179" s="18">
        <v>4001.6666666666665</v>
      </c>
      <c r="F179" s="11">
        <v>3</v>
      </c>
      <c r="G179" s="30"/>
      <c r="H179" s="18">
        <v>4126.666666666667</v>
      </c>
      <c r="I179" s="11">
        <v>3</v>
      </c>
      <c r="J179" s="30"/>
      <c r="K179" s="21">
        <v>125.00000000000045</v>
      </c>
      <c r="L179" s="22">
        <v>3.1236984589754383E-2</v>
      </c>
      <c r="N179" s="32"/>
    </row>
    <row r="180" spans="2:14" s="31" customFormat="1" x14ac:dyDescent="0.2">
      <c r="B180" s="29" t="s">
        <v>211</v>
      </c>
      <c r="C180" s="29" t="s">
        <v>237</v>
      </c>
      <c r="D180" s="9" t="s">
        <v>356</v>
      </c>
      <c r="E180" s="18">
        <v>5922.5</v>
      </c>
      <c r="F180" s="11">
        <v>3</v>
      </c>
      <c r="G180" s="30"/>
      <c r="H180" s="18">
        <v>6091.666666666667</v>
      </c>
      <c r="I180" s="11">
        <v>3</v>
      </c>
      <c r="J180" s="30"/>
      <c r="K180" s="21">
        <v>169.16666666666697</v>
      </c>
      <c r="L180" s="22">
        <v>2.8563388208808268E-2</v>
      </c>
      <c r="N180" s="32"/>
    </row>
    <row r="181" spans="2:14" s="31" customFormat="1" x14ac:dyDescent="0.2">
      <c r="B181" s="29" t="s">
        <v>211</v>
      </c>
      <c r="C181" s="29" t="s">
        <v>237</v>
      </c>
      <c r="D181" s="9" t="s">
        <v>264</v>
      </c>
      <c r="E181" s="18">
        <v>2746.6666666666665</v>
      </c>
      <c r="F181" s="11">
        <v>3</v>
      </c>
      <c r="G181" s="30"/>
      <c r="H181" s="18">
        <v>2790</v>
      </c>
      <c r="I181" s="11">
        <v>3</v>
      </c>
      <c r="J181" s="30"/>
      <c r="K181" s="21">
        <v>43.333333333333485</v>
      </c>
      <c r="L181" s="22">
        <v>1.5776699029126269E-2</v>
      </c>
      <c r="N181" s="32"/>
    </row>
    <row r="182" spans="2:14" s="31" customFormat="1" x14ac:dyDescent="0.2">
      <c r="B182" s="29" t="s">
        <v>211</v>
      </c>
      <c r="C182" s="29" t="s">
        <v>237</v>
      </c>
      <c r="D182" s="9" t="s">
        <v>136</v>
      </c>
      <c r="E182" s="18">
        <v>915</v>
      </c>
      <c r="F182" s="11">
        <v>3</v>
      </c>
      <c r="G182" s="30"/>
      <c r="H182" s="18">
        <v>915</v>
      </c>
      <c r="I182" s="11">
        <v>3</v>
      </c>
      <c r="J182" s="30"/>
      <c r="K182" s="21">
        <v>0</v>
      </c>
      <c r="L182" s="22">
        <v>0</v>
      </c>
      <c r="N182" s="32"/>
    </row>
    <row r="183" spans="2:14" s="31" customFormat="1" x14ac:dyDescent="0.2">
      <c r="B183" s="29" t="s">
        <v>211</v>
      </c>
      <c r="C183" s="29" t="s">
        <v>237</v>
      </c>
      <c r="D183" s="9" t="s">
        <v>137</v>
      </c>
      <c r="E183" s="18">
        <v>1573.3333333333333</v>
      </c>
      <c r="F183" s="11">
        <v>3</v>
      </c>
      <c r="G183" s="30"/>
      <c r="H183" s="18">
        <v>1583.3333333333333</v>
      </c>
      <c r="I183" s="11">
        <v>3</v>
      </c>
      <c r="J183" s="30"/>
      <c r="K183" s="21">
        <v>10</v>
      </c>
      <c r="L183" s="22">
        <v>6.3559322033898309E-3</v>
      </c>
      <c r="N183" s="32"/>
    </row>
    <row r="184" spans="2:14" s="31" customFormat="1" x14ac:dyDescent="0.2">
      <c r="B184" s="29" t="s">
        <v>211</v>
      </c>
      <c r="C184" s="29" t="s">
        <v>237</v>
      </c>
      <c r="D184" s="9" t="s">
        <v>138</v>
      </c>
      <c r="E184" s="18">
        <v>1476.6666666666667</v>
      </c>
      <c r="F184" s="11">
        <v>3</v>
      </c>
      <c r="G184" s="30"/>
      <c r="H184" s="18">
        <v>1476.6666666666667</v>
      </c>
      <c r="I184" s="11">
        <v>3</v>
      </c>
      <c r="J184" s="30"/>
      <c r="K184" s="21">
        <v>0</v>
      </c>
      <c r="L184" s="22">
        <v>0</v>
      </c>
      <c r="N184" s="32"/>
    </row>
    <row r="185" spans="2:14" s="31" customFormat="1" x14ac:dyDescent="0.2">
      <c r="B185" s="29" t="s">
        <v>211</v>
      </c>
      <c r="C185" s="29" t="s">
        <v>237</v>
      </c>
      <c r="D185" s="9" t="s">
        <v>265</v>
      </c>
      <c r="E185" s="18">
        <v>6263.333333333333</v>
      </c>
      <c r="F185" s="11">
        <v>3</v>
      </c>
      <c r="G185" s="30"/>
      <c r="H185" s="18">
        <v>6468.333333333333</v>
      </c>
      <c r="I185" s="11">
        <v>3</v>
      </c>
      <c r="J185" s="30"/>
      <c r="K185" s="21">
        <v>205</v>
      </c>
      <c r="L185" s="22">
        <v>3.2730175625332626E-2</v>
      </c>
      <c r="N185" s="32"/>
    </row>
    <row r="186" spans="2:14" s="31" customFormat="1" x14ac:dyDescent="0.2">
      <c r="B186" s="29" t="s">
        <v>211</v>
      </c>
      <c r="C186" s="29" t="s">
        <v>237</v>
      </c>
      <c r="D186" s="9" t="s">
        <v>330</v>
      </c>
      <c r="E186" s="18">
        <v>35971.666666666664</v>
      </c>
      <c r="F186" s="11">
        <v>3</v>
      </c>
      <c r="G186" s="30"/>
      <c r="H186" s="18">
        <v>36095</v>
      </c>
      <c r="I186" s="11">
        <v>3</v>
      </c>
      <c r="J186" s="30"/>
      <c r="K186" s="21">
        <v>123.33333333333576</v>
      </c>
      <c r="L186" s="22">
        <v>3.4286243802993774E-3</v>
      </c>
      <c r="N186" s="32"/>
    </row>
    <row r="187" spans="2:14" s="31" customFormat="1" x14ac:dyDescent="0.2">
      <c r="B187" s="29" t="s">
        <v>211</v>
      </c>
      <c r="C187" s="29" t="s">
        <v>237</v>
      </c>
      <c r="D187" s="9" t="s">
        <v>331</v>
      </c>
      <c r="E187" s="18">
        <v>31210</v>
      </c>
      <c r="F187" s="11">
        <v>3</v>
      </c>
      <c r="G187" s="30"/>
      <c r="H187" s="18">
        <v>31451.666666666668</v>
      </c>
      <c r="I187" s="11">
        <v>3</v>
      </c>
      <c r="J187" s="30"/>
      <c r="K187" s="21">
        <v>241.66666666666788</v>
      </c>
      <c r="L187" s="22">
        <v>7.743244686532133E-3</v>
      </c>
      <c r="N187" s="32"/>
    </row>
    <row r="188" spans="2:14" s="31" customFormat="1" x14ac:dyDescent="0.2">
      <c r="B188" s="29" t="s">
        <v>211</v>
      </c>
      <c r="C188" s="29" t="s">
        <v>237</v>
      </c>
      <c r="D188" s="9" t="s">
        <v>139</v>
      </c>
      <c r="E188" s="18">
        <v>10510</v>
      </c>
      <c r="F188" s="11">
        <v>3</v>
      </c>
      <c r="G188" s="30"/>
      <c r="H188" s="18">
        <v>10746.666666666666</v>
      </c>
      <c r="I188" s="11">
        <v>3</v>
      </c>
      <c r="J188" s="30"/>
      <c r="K188" s="21">
        <v>236.66666666666606</v>
      </c>
      <c r="L188" s="22">
        <v>2.2518236600063374E-2</v>
      </c>
      <c r="N188" s="32"/>
    </row>
    <row r="189" spans="2:14" s="31" customFormat="1" x14ac:dyDescent="0.2">
      <c r="B189" s="29" t="s">
        <v>211</v>
      </c>
      <c r="C189" s="29" t="s">
        <v>237</v>
      </c>
      <c r="D189" s="9" t="s">
        <v>332</v>
      </c>
      <c r="E189" s="18">
        <v>30130</v>
      </c>
      <c r="F189" s="11">
        <v>3</v>
      </c>
      <c r="G189" s="30"/>
      <c r="H189" s="18">
        <v>30933.333333333332</v>
      </c>
      <c r="I189" s="11">
        <v>3</v>
      </c>
      <c r="J189" s="30"/>
      <c r="K189" s="21">
        <v>803.33333333333212</v>
      </c>
      <c r="L189" s="22">
        <v>2.6662241398384738E-2</v>
      </c>
      <c r="N189" s="32"/>
    </row>
    <row r="190" spans="2:14" s="31" customFormat="1" x14ac:dyDescent="0.2">
      <c r="B190" s="29" t="s">
        <v>211</v>
      </c>
      <c r="C190" s="29" t="s">
        <v>237</v>
      </c>
      <c r="D190" s="9" t="s">
        <v>333</v>
      </c>
      <c r="E190" s="18">
        <v>43130</v>
      </c>
      <c r="F190" s="11">
        <v>3</v>
      </c>
      <c r="G190" s="30"/>
      <c r="H190" s="18">
        <v>44083.333333333336</v>
      </c>
      <c r="I190" s="11">
        <v>3</v>
      </c>
      <c r="J190" s="30"/>
      <c r="K190" s="21">
        <v>953.33333333333576</v>
      </c>
      <c r="L190" s="22">
        <v>2.2103717443388262E-2</v>
      </c>
      <c r="N190" s="32"/>
    </row>
    <row r="191" spans="2:14" s="31" customFormat="1" x14ac:dyDescent="0.2">
      <c r="B191" s="29" t="s">
        <v>211</v>
      </c>
      <c r="C191" s="29" t="s">
        <v>237</v>
      </c>
      <c r="D191" s="9" t="s">
        <v>142</v>
      </c>
      <c r="E191" s="18">
        <v>36100</v>
      </c>
      <c r="F191" s="11">
        <v>3</v>
      </c>
      <c r="G191" s="30"/>
      <c r="H191" s="18">
        <v>37081.666666666664</v>
      </c>
      <c r="I191" s="11">
        <v>3</v>
      </c>
      <c r="J191" s="30"/>
      <c r="K191" s="21">
        <v>981.66666666666424</v>
      </c>
      <c r="L191" s="22">
        <v>2.7192982456140283E-2</v>
      </c>
      <c r="N191" s="32"/>
    </row>
    <row r="192" spans="2:14" s="31" customFormat="1" x14ac:dyDescent="0.2">
      <c r="B192" s="29" t="s">
        <v>211</v>
      </c>
      <c r="C192" s="29" t="s">
        <v>237</v>
      </c>
      <c r="D192" s="9" t="s">
        <v>143</v>
      </c>
      <c r="E192" s="18">
        <v>44743.333333333336</v>
      </c>
      <c r="F192" s="11">
        <v>3</v>
      </c>
      <c r="G192" s="30"/>
      <c r="H192" s="18">
        <v>45750</v>
      </c>
      <c r="I192" s="11">
        <v>3</v>
      </c>
      <c r="J192" s="30"/>
      <c r="K192" s="21">
        <v>1006.6666666666642</v>
      </c>
      <c r="L192" s="22">
        <v>2.2498696267600333E-2</v>
      </c>
      <c r="N192" s="32"/>
    </row>
    <row r="193" spans="2:14" s="31" customFormat="1" x14ac:dyDescent="0.2">
      <c r="B193" s="29" t="s">
        <v>211</v>
      </c>
      <c r="C193" s="29" t="s">
        <v>237</v>
      </c>
      <c r="D193" s="9" t="s">
        <v>145</v>
      </c>
      <c r="E193" s="18">
        <v>11135</v>
      </c>
      <c r="F193" s="11">
        <v>3</v>
      </c>
      <c r="G193" s="30"/>
      <c r="H193" s="18">
        <v>10335</v>
      </c>
      <c r="I193" s="11">
        <v>3</v>
      </c>
      <c r="J193" s="30"/>
      <c r="K193" s="21">
        <v>-800</v>
      </c>
      <c r="L193" s="22">
        <v>-7.1845532105972165E-2</v>
      </c>
      <c r="N193" s="32"/>
    </row>
    <row r="194" spans="2:14" s="31" customFormat="1" x14ac:dyDescent="0.2">
      <c r="B194" s="29" t="s">
        <v>211</v>
      </c>
      <c r="C194" s="29" t="s">
        <v>237</v>
      </c>
      <c r="D194" s="9" t="s">
        <v>334</v>
      </c>
      <c r="E194" s="18">
        <v>17950</v>
      </c>
      <c r="F194" s="11">
        <v>3</v>
      </c>
      <c r="G194" s="30"/>
      <c r="H194" s="18">
        <v>18283.333333333332</v>
      </c>
      <c r="I194" s="11">
        <v>3</v>
      </c>
      <c r="J194" s="30"/>
      <c r="K194" s="21">
        <v>333.33333333333212</v>
      </c>
      <c r="L194" s="22">
        <v>1.8570102135561678E-2</v>
      </c>
      <c r="N194" s="32"/>
    </row>
    <row r="195" spans="2:14" s="31" customFormat="1" x14ac:dyDescent="0.2">
      <c r="B195" s="29" t="s">
        <v>211</v>
      </c>
      <c r="C195" s="29" t="s">
        <v>237</v>
      </c>
      <c r="D195" s="9" t="s">
        <v>146</v>
      </c>
      <c r="E195" s="18">
        <v>26251.666666666668</v>
      </c>
      <c r="F195" s="11">
        <v>3</v>
      </c>
      <c r="G195" s="30"/>
      <c r="H195" s="18">
        <v>25595</v>
      </c>
      <c r="I195" s="11">
        <v>3</v>
      </c>
      <c r="J195" s="30"/>
      <c r="K195" s="21">
        <v>-656.66666666666788</v>
      </c>
      <c r="L195" s="22">
        <v>-2.5014284807313866E-2</v>
      </c>
      <c r="N195" s="32"/>
    </row>
    <row r="196" spans="2:14" s="31" customFormat="1" x14ac:dyDescent="0.2">
      <c r="B196" s="29" t="s">
        <v>211</v>
      </c>
      <c r="C196" s="29" t="s">
        <v>237</v>
      </c>
      <c r="D196" s="9" t="s">
        <v>147</v>
      </c>
      <c r="E196" s="18">
        <v>24240</v>
      </c>
      <c r="F196" s="11">
        <v>3</v>
      </c>
      <c r="G196" s="30"/>
      <c r="H196" s="18">
        <v>24576.666666666668</v>
      </c>
      <c r="I196" s="11">
        <v>3</v>
      </c>
      <c r="J196" s="30"/>
      <c r="K196" s="21">
        <v>336.66666666666788</v>
      </c>
      <c r="L196" s="22">
        <v>1.3888888888888938E-2</v>
      </c>
      <c r="N196" s="32"/>
    </row>
    <row r="197" spans="2:14" s="31" customFormat="1" x14ac:dyDescent="0.2">
      <c r="B197" s="29" t="s">
        <v>211</v>
      </c>
      <c r="C197" s="29" t="s">
        <v>237</v>
      </c>
      <c r="D197" s="9" t="s">
        <v>148</v>
      </c>
      <c r="E197" s="18">
        <v>2346.6666666666665</v>
      </c>
      <c r="F197" s="11">
        <v>3</v>
      </c>
      <c r="G197" s="30"/>
      <c r="H197" s="18">
        <v>2296.6666666666665</v>
      </c>
      <c r="I197" s="11">
        <v>3</v>
      </c>
      <c r="J197" s="30"/>
      <c r="K197" s="21">
        <v>-50</v>
      </c>
      <c r="L197" s="22">
        <v>-2.1306818181818184E-2</v>
      </c>
      <c r="N197" s="32"/>
    </row>
    <row r="198" spans="2:14" s="31" customFormat="1" x14ac:dyDescent="0.2">
      <c r="B198" s="29" t="s">
        <v>211</v>
      </c>
      <c r="C198" s="29" t="s">
        <v>237</v>
      </c>
      <c r="D198" s="9" t="s">
        <v>149</v>
      </c>
      <c r="E198" s="18">
        <v>403.33333333333331</v>
      </c>
      <c r="F198" s="11">
        <v>3</v>
      </c>
      <c r="G198" s="30"/>
      <c r="H198" s="18">
        <v>396.66666666666669</v>
      </c>
      <c r="I198" s="11">
        <v>3</v>
      </c>
      <c r="J198" s="30"/>
      <c r="K198" s="21">
        <v>-6.6666666666666288</v>
      </c>
      <c r="L198" s="22">
        <v>-1.6528925619834618E-2</v>
      </c>
      <c r="N198" s="32"/>
    </row>
    <row r="199" spans="2:14" s="31" customFormat="1" x14ac:dyDescent="0.2">
      <c r="B199" s="29" t="s">
        <v>211</v>
      </c>
      <c r="C199" s="29" t="s">
        <v>237</v>
      </c>
      <c r="D199" s="9" t="s">
        <v>150</v>
      </c>
      <c r="E199" s="18">
        <v>383.33333333333331</v>
      </c>
      <c r="F199" s="11">
        <v>3</v>
      </c>
      <c r="G199" s="30"/>
      <c r="H199" s="18">
        <v>383.33333333333331</v>
      </c>
      <c r="I199" s="11">
        <v>3</v>
      </c>
      <c r="J199" s="30"/>
      <c r="K199" s="21">
        <v>0</v>
      </c>
      <c r="L199" s="22">
        <v>0</v>
      </c>
      <c r="N199" s="32"/>
    </row>
    <row r="200" spans="2:14" s="31" customFormat="1" x14ac:dyDescent="0.2">
      <c r="B200" s="29" t="s">
        <v>211</v>
      </c>
      <c r="C200" s="29" t="s">
        <v>237</v>
      </c>
      <c r="D200" s="9" t="s">
        <v>266</v>
      </c>
      <c r="E200" s="18">
        <v>12353.333333333334</v>
      </c>
      <c r="F200" s="11">
        <v>3</v>
      </c>
      <c r="G200" s="30"/>
      <c r="H200" s="18">
        <v>12603.333333333334</v>
      </c>
      <c r="I200" s="11">
        <v>3</v>
      </c>
      <c r="J200" s="30"/>
      <c r="K200" s="21">
        <v>250</v>
      </c>
      <c r="L200" s="22">
        <v>2.0237452779276847E-2</v>
      </c>
      <c r="N200" s="32"/>
    </row>
    <row r="201" spans="2:14" s="31" customFormat="1" x14ac:dyDescent="0.2">
      <c r="B201" s="29" t="s">
        <v>211</v>
      </c>
      <c r="C201" s="29" t="s">
        <v>237</v>
      </c>
      <c r="D201" s="9" t="s">
        <v>152</v>
      </c>
      <c r="E201" s="18">
        <v>16790</v>
      </c>
      <c r="F201" s="11">
        <v>3</v>
      </c>
      <c r="G201" s="30"/>
      <c r="H201" s="18">
        <v>17720</v>
      </c>
      <c r="I201" s="11">
        <v>3</v>
      </c>
      <c r="J201" s="30"/>
      <c r="K201" s="21">
        <v>930</v>
      </c>
      <c r="L201" s="22">
        <v>5.5390113162596781E-2</v>
      </c>
      <c r="N201" s="32"/>
    </row>
    <row r="202" spans="2:14" s="31" customFormat="1" x14ac:dyDescent="0.2">
      <c r="B202" s="29" t="s">
        <v>211</v>
      </c>
      <c r="C202" s="29" t="s">
        <v>237</v>
      </c>
      <c r="D202" s="9" t="s">
        <v>153</v>
      </c>
      <c r="E202" s="18">
        <v>27683.333333333332</v>
      </c>
      <c r="F202" s="11">
        <v>3</v>
      </c>
      <c r="G202" s="30"/>
      <c r="H202" s="18">
        <v>28263.333333333332</v>
      </c>
      <c r="I202" s="11">
        <v>3</v>
      </c>
      <c r="J202" s="30"/>
      <c r="K202" s="21">
        <v>580</v>
      </c>
      <c r="L202" s="22">
        <v>2.0951234196267311E-2</v>
      </c>
      <c r="N202" s="32"/>
    </row>
    <row r="203" spans="2:14" s="31" customFormat="1" x14ac:dyDescent="0.2">
      <c r="B203" s="29" t="s">
        <v>211</v>
      </c>
      <c r="C203" s="29" t="s">
        <v>237</v>
      </c>
      <c r="D203" s="9" t="s">
        <v>154</v>
      </c>
      <c r="E203" s="18">
        <v>10850</v>
      </c>
      <c r="F203" s="11">
        <v>3</v>
      </c>
      <c r="G203" s="30"/>
      <c r="H203" s="18">
        <v>11083.333333333334</v>
      </c>
      <c r="I203" s="11">
        <v>3</v>
      </c>
      <c r="J203" s="30"/>
      <c r="K203" s="21">
        <v>233.33333333333394</v>
      </c>
      <c r="L203" s="22">
        <v>2.1505376344086079E-2</v>
      </c>
      <c r="N203" s="32"/>
    </row>
    <row r="204" spans="2:14" s="31" customFormat="1" x14ac:dyDescent="0.2">
      <c r="B204" s="29" t="s">
        <v>211</v>
      </c>
      <c r="C204" s="29" t="s">
        <v>237</v>
      </c>
      <c r="D204" s="9" t="s">
        <v>155</v>
      </c>
      <c r="E204" s="18">
        <v>1306.6666666666667</v>
      </c>
      <c r="F204" s="11">
        <v>3</v>
      </c>
      <c r="G204" s="30"/>
      <c r="H204" s="18">
        <v>1386.6666666666667</v>
      </c>
      <c r="I204" s="11">
        <v>3</v>
      </c>
      <c r="J204" s="30"/>
      <c r="K204" s="21">
        <v>80</v>
      </c>
      <c r="L204" s="22">
        <v>6.1224489795918366E-2</v>
      </c>
      <c r="N204" s="32"/>
    </row>
    <row r="205" spans="2:14" s="31" customFormat="1" x14ac:dyDescent="0.2">
      <c r="B205" s="29" t="s">
        <v>211</v>
      </c>
      <c r="C205" s="29" t="s">
        <v>237</v>
      </c>
      <c r="D205" s="9" t="s">
        <v>267</v>
      </c>
      <c r="E205" s="18">
        <v>5930</v>
      </c>
      <c r="F205" s="11">
        <v>3</v>
      </c>
      <c r="G205" s="30"/>
      <c r="H205" s="18">
        <v>5923.333333333333</v>
      </c>
      <c r="I205" s="11">
        <v>3</v>
      </c>
      <c r="J205" s="30"/>
      <c r="K205" s="21">
        <v>-6.6666666666669698</v>
      </c>
      <c r="L205" s="22">
        <v>-1.1242270938730135E-3</v>
      </c>
      <c r="N205" s="32"/>
    </row>
    <row r="206" spans="2:14" s="31" customFormat="1" x14ac:dyDescent="0.2">
      <c r="B206" s="29" t="s">
        <v>211</v>
      </c>
      <c r="C206" s="29" t="s">
        <v>237</v>
      </c>
      <c r="D206" s="9" t="s">
        <v>156</v>
      </c>
      <c r="E206" s="18">
        <v>1190</v>
      </c>
      <c r="F206" s="11">
        <v>3</v>
      </c>
      <c r="G206" s="30"/>
      <c r="H206" s="18">
        <v>1190</v>
      </c>
      <c r="I206" s="11">
        <v>3</v>
      </c>
      <c r="J206" s="30"/>
      <c r="K206" s="21">
        <v>0</v>
      </c>
      <c r="L206" s="22">
        <v>0</v>
      </c>
      <c r="N206" s="32"/>
    </row>
    <row r="207" spans="2:14" s="31" customFormat="1" x14ac:dyDescent="0.2">
      <c r="B207" s="29" t="s">
        <v>211</v>
      </c>
      <c r="C207" s="29" t="s">
        <v>237</v>
      </c>
      <c r="D207" s="9" t="s">
        <v>268</v>
      </c>
      <c r="E207" s="18">
        <v>14858.333333333334</v>
      </c>
      <c r="F207" s="11">
        <v>3</v>
      </c>
      <c r="G207" s="30"/>
      <c r="H207" s="18">
        <v>15630</v>
      </c>
      <c r="I207" s="11">
        <v>3</v>
      </c>
      <c r="J207" s="30"/>
      <c r="K207" s="21">
        <v>771.66666666666606</v>
      </c>
      <c r="L207" s="22">
        <v>5.1934941110487902E-2</v>
      </c>
      <c r="N207" s="32"/>
    </row>
    <row r="208" spans="2:14" s="31" customFormat="1" x14ac:dyDescent="0.2">
      <c r="B208" s="29" t="s">
        <v>211</v>
      </c>
      <c r="C208" s="29" t="s">
        <v>237</v>
      </c>
      <c r="D208" s="9" t="s">
        <v>158</v>
      </c>
      <c r="E208" s="18">
        <v>2830</v>
      </c>
      <c r="F208" s="11">
        <v>3</v>
      </c>
      <c r="G208" s="30"/>
      <c r="H208" s="18">
        <v>2953.3333333333335</v>
      </c>
      <c r="I208" s="11">
        <v>3</v>
      </c>
      <c r="J208" s="30"/>
      <c r="K208" s="21">
        <v>123.33333333333348</v>
      </c>
      <c r="L208" s="22">
        <v>4.3580683156654941E-2</v>
      </c>
      <c r="N208" s="32"/>
    </row>
    <row r="209" spans="2:14" s="31" customFormat="1" x14ac:dyDescent="0.2">
      <c r="B209" s="29" t="s">
        <v>211</v>
      </c>
      <c r="C209" s="29" t="s">
        <v>237</v>
      </c>
      <c r="D209" s="9" t="s">
        <v>159</v>
      </c>
      <c r="E209" s="18">
        <v>3710</v>
      </c>
      <c r="F209" s="11">
        <v>3</v>
      </c>
      <c r="G209" s="30"/>
      <c r="H209" s="18">
        <v>3690</v>
      </c>
      <c r="I209" s="11">
        <v>3</v>
      </c>
      <c r="J209" s="30"/>
      <c r="K209" s="21">
        <v>-20</v>
      </c>
      <c r="L209" s="22">
        <v>-5.3908355795148251E-3</v>
      </c>
      <c r="N209" s="32"/>
    </row>
    <row r="210" spans="2:14" s="31" customFormat="1" x14ac:dyDescent="0.2">
      <c r="B210" s="29" t="s">
        <v>211</v>
      </c>
      <c r="C210" s="29" t="s">
        <v>237</v>
      </c>
      <c r="D210" s="9" t="s">
        <v>160</v>
      </c>
      <c r="E210" s="18">
        <v>1321.6666666666667</v>
      </c>
      <c r="F210" s="11">
        <v>3</v>
      </c>
      <c r="G210" s="30"/>
      <c r="H210" s="18">
        <v>1321.6666666666667</v>
      </c>
      <c r="I210" s="11">
        <v>3</v>
      </c>
      <c r="J210" s="30"/>
      <c r="K210" s="21">
        <v>0</v>
      </c>
      <c r="L210" s="22">
        <v>0</v>
      </c>
      <c r="N210" s="32"/>
    </row>
    <row r="211" spans="2:14" s="31" customFormat="1" x14ac:dyDescent="0.2">
      <c r="B211" s="29" t="s">
        <v>211</v>
      </c>
      <c r="C211" s="29" t="s">
        <v>237</v>
      </c>
      <c r="D211" s="9" t="s">
        <v>161</v>
      </c>
      <c r="E211" s="18">
        <v>2623.3333333333335</v>
      </c>
      <c r="F211" s="11">
        <v>3</v>
      </c>
      <c r="G211" s="30"/>
      <c r="H211" s="18">
        <v>1923.3333333333333</v>
      </c>
      <c r="I211" s="11">
        <v>3</v>
      </c>
      <c r="J211" s="30"/>
      <c r="K211" s="21">
        <v>-700.00000000000023</v>
      </c>
      <c r="L211" s="22">
        <v>-0.26683608640406614</v>
      </c>
      <c r="N211" s="32"/>
    </row>
    <row r="212" spans="2:14" s="31" customFormat="1" x14ac:dyDescent="0.2">
      <c r="B212" s="29" t="s">
        <v>211</v>
      </c>
      <c r="C212" s="29" t="s">
        <v>237</v>
      </c>
      <c r="D212" s="9" t="s">
        <v>162</v>
      </c>
      <c r="E212" s="18">
        <v>3646.6666666666665</v>
      </c>
      <c r="F212" s="11">
        <v>3</v>
      </c>
      <c r="G212" s="30"/>
      <c r="H212" s="18">
        <v>3583.3333333333335</v>
      </c>
      <c r="I212" s="11">
        <v>3</v>
      </c>
      <c r="J212" s="30"/>
      <c r="K212" s="21">
        <v>-63.33333333333303</v>
      </c>
      <c r="L212" s="22">
        <v>-1.7367458866544706E-2</v>
      </c>
      <c r="N212" s="32"/>
    </row>
    <row r="213" spans="2:14" s="31" customFormat="1" x14ac:dyDescent="0.2">
      <c r="B213" s="29" t="s">
        <v>211</v>
      </c>
      <c r="C213" s="29" t="s">
        <v>237</v>
      </c>
      <c r="D213" s="9" t="s">
        <v>163</v>
      </c>
      <c r="E213" s="18">
        <v>2803.3333333333335</v>
      </c>
      <c r="F213" s="11">
        <v>3</v>
      </c>
      <c r="G213" s="30"/>
      <c r="H213" s="18">
        <v>2843.3333333333335</v>
      </c>
      <c r="I213" s="11">
        <v>3</v>
      </c>
      <c r="J213" s="30"/>
      <c r="K213" s="21">
        <v>40</v>
      </c>
      <c r="L213" s="22">
        <v>1.4268727705112959E-2</v>
      </c>
      <c r="N213" s="32"/>
    </row>
    <row r="214" spans="2:14" s="31" customFormat="1" x14ac:dyDescent="0.2">
      <c r="B214" s="29" t="s">
        <v>211</v>
      </c>
      <c r="C214" s="29" t="s">
        <v>237</v>
      </c>
      <c r="D214" s="9" t="s">
        <v>164</v>
      </c>
      <c r="E214" s="18">
        <v>2320</v>
      </c>
      <c r="F214" s="11">
        <v>3</v>
      </c>
      <c r="G214" s="30"/>
      <c r="H214" s="18">
        <v>2430</v>
      </c>
      <c r="I214" s="11">
        <v>3</v>
      </c>
      <c r="J214" s="30"/>
      <c r="K214" s="21">
        <v>110</v>
      </c>
      <c r="L214" s="22">
        <v>4.7413793103448273E-2</v>
      </c>
      <c r="N214" s="32"/>
    </row>
    <row r="215" spans="2:14" s="31" customFormat="1" x14ac:dyDescent="0.2">
      <c r="B215" s="29" t="s">
        <v>211</v>
      </c>
      <c r="C215" s="29" t="s">
        <v>237</v>
      </c>
      <c r="D215" s="9" t="s">
        <v>269</v>
      </c>
      <c r="E215" s="18">
        <v>3956.6666666666665</v>
      </c>
      <c r="F215" s="11">
        <v>3</v>
      </c>
      <c r="G215" s="30"/>
      <c r="H215" s="18">
        <v>3975</v>
      </c>
      <c r="I215" s="11">
        <v>3</v>
      </c>
      <c r="J215" s="30"/>
      <c r="K215" s="21">
        <v>18.333333333333485</v>
      </c>
      <c r="L215" s="22">
        <v>4.6335299073294407E-3</v>
      </c>
      <c r="N215" s="32"/>
    </row>
    <row r="216" spans="2:14" s="31" customFormat="1" x14ac:dyDescent="0.2">
      <c r="B216" s="29" t="s">
        <v>211</v>
      </c>
      <c r="C216" s="29" t="s">
        <v>237</v>
      </c>
      <c r="D216" s="9" t="s">
        <v>165</v>
      </c>
      <c r="E216" s="18">
        <v>6260</v>
      </c>
      <c r="F216" s="11">
        <v>3</v>
      </c>
      <c r="G216" s="30"/>
      <c r="H216" s="18">
        <v>6433.333333333333</v>
      </c>
      <c r="I216" s="11">
        <v>3</v>
      </c>
      <c r="J216" s="30"/>
      <c r="K216" s="21">
        <v>173.33333333333303</v>
      </c>
      <c r="L216" s="22">
        <v>2.7689030883919014E-2</v>
      </c>
      <c r="N216" s="32"/>
    </row>
    <row r="217" spans="2:14" s="31" customFormat="1" x14ac:dyDescent="0.2">
      <c r="B217" s="29" t="s">
        <v>211</v>
      </c>
      <c r="C217" s="29" t="s">
        <v>237</v>
      </c>
      <c r="D217" s="9" t="s">
        <v>166</v>
      </c>
      <c r="E217" s="18">
        <v>15346.666666666666</v>
      </c>
      <c r="F217" s="11">
        <v>3</v>
      </c>
      <c r="G217" s="30"/>
      <c r="H217" s="18">
        <v>15190</v>
      </c>
      <c r="I217" s="11">
        <v>3</v>
      </c>
      <c r="J217" s="30"/>
      <c r="K217" s="21">
        <v>-156.66666666666606</v>
      </c>
      <c r="L217" s="22">
        <v>-1.0208514335360517E-2</v>
      </c>
      <c r="N217" s="32"/>
    </row>
    <row r="218" spans="2:14" s="31" customFormat="1" x14ac:dyDescent="0.2">
      <c r="B218" s="29" t="s">
        <v>211</v>
      </c>
      <c r="C218" s="29" t="s">
        <v>237</v>
      </c>
      <c r="D218" s="9" t="s">
        <v>167</v>
      </c>
      <c r="E218" s="18">
        <v>5256.666666666667</v>
      </c>
      <c r="F218" s="11">
        <v>3</v>
      </c>
      <c r="G218" s="30"/>
      <c r="H218" s="18">
        <v>5223.333333333333</v>
      </c>
      <c r="I218" s="11">
        <v>3</v>
      </c>
      <c r="J218" s="30"/>
      <c r="K218" s="21">
        <v>-33.33333333333394</v>
      </c>
      <c r="L218" s="22">
        <v>-6.341154090044503E-3</v>
      </c>
      <c r="N218" s="32"/>
    </row>
    <row r="219" spans="2:14" s="31" customFormat="1" x14ac:dyDescent="0.2">
      <c r="B219" s="29" t="s">
        <v>211</v>
      </c>
      <c r="C219" s="29" t="s">
        <v>237</v>
      </c>
      <c r="D219" s="9" t="s">
        <v>168</v>
      </c>
      <c r="E219" s="18">
        <v>15743.333333333334</v>
      </c>
      <c r="F219" s="11">
        <v>3</v>
      </c>
      <c r="G219" s="30"/>
      <c r="H219" s="18">
        <v>15990</v>
      </c>
      <c r="I219" s="11">
        <v>3</v>
      </c>
      <c r="J219" s="30"/>
      <c r="K219" s="21">
        <v>246.66666666666606</v>
      </c>
      <c r="L219" s="22">
        <v>1.5668007622273938E-2</v>
      </c>
      <c r="N219" s="32"/>
    </row>
    <row r="220" spans="2:14" s="31" customFormat="1" x14ac:dyDescent="0.2">
      <c r="B220" s="29" t="s">
        <v>211</v>
      </c>
      <c r="C220" s="29" t="s">
        <v>237</v>
      </c>
      <c r="D220" s="9" t="s">
        <v>169</v>
      </c>
      <c r="E220" s="18">
        <v>7231.666666666667</v>
      </c>
      <c r="F220" s="11">
        <v>3</v>
      </c>
      <c r="G220" s="30"/>
      <c r="H220" s="18">
        <v>7380</v>
      </c>
      <c r="I220" s="11">
        <v>3</v>
      </c>
      <c r="J220" s="30"/>
      <c r="K220" s="21">
        <v>148.33333333333303</v>
      </c>
      <c r="L220" s="22">
        <v>2.0511638626411574E-2</v>
      </c>
      <c r="N220" s="32"/>
    </row>
    <row r="221" spans="2:14" s="31" customFormat="1" x14ac:dyDescent="0.2">
      <c r="B221" s="29" t="s">
        <v>211</v>
      </c>
      <c r="C221" s="29" t="s">
        <v>237</v>
      </c>
      <c r="D221" s="9" t="s">
        <v>170</v>
      </c>
      <c r="E221" s="18">
        <v>39875</v>
      </c>
      <c r="F221" s="11">
        <v>3</v>
      </c>
      <c r="G221" s="30"/>
      <c r="H221" s="18">
        <v>40396.666666666664</v>
      </c>
      <c r="I221" s="11">
        <v>3</v>
      </c>
      <c r="J221" s="30"/>
      <c r="K221" s="21">
        <v>521.66666666666424</v>
      </c>
      <c r="L221" s="22">
        <v>1.3082549634273711E-2</v>
      </c>
      <c r="N221" s="32"/>
    </row>
    <row r="222" spans="2:14" s="31" customFormat="1" x14ac:dyDescent="0.2">
      <c r="B222" s="29" t="s">
        <v>211</v>
      </c>
      <c r="C222" s="29" t="s">
        <v>237</v>
      </c>
      <c r="D222" s="9" t="s">
        <v>171</v>
      </c>
      <c r="E222" s="18">
        <v>18526.666666666668</v>
      </c>
      <c r="F222" s="11">
        <v>3</v>
      </c>
      <c r="G222" s="30"/>
      <c r="H222" s="18">
        <v>18796.666666666668</v>
      </c>
      <c r="I222" s="11">
        <v>3</v>
      </c>
      <c r="J222" s="30"/>
      <c r="K222" s="21">
        <v>270</v>
      </c>
      <c r="L222" s="22">
        <v>1.4573587621446563E-2</v>
      </c>
      <c r="N222" s="32"/>
    </row>
    <row r="223" spans="2:14" s="31" customFormat="1" x14ac:dyDescent="0.2">
      <c r="B223" s="29" t="s">
        <v>211</v>
      </c>
      <c r="C223" s="29" t="s">
        <v>237</v>
      </c>
      <c r="D223" s="9" t="s">
        <v>172</v>
      </c>
      <c r="E223" s="18">
        <v>5253.333333333333</v>
      </c>
      <c r="F223" s="11">
        <v>3</v>
      </c>
      <c r="G223" s="30"/>
      <c r="H223" s="18">
        <v>5638.333333333333</v>
      </c>
      <c r="I223" s="11">
        <v>3</v>
      </c>
      <c r="J223" s="30"/>
      <c r="K223" s="21">
        <v>385</v>
      </c>
      <c r="L223" s="22">
        <v>7.3286802030456857E-2</v>
      </c>
      <c r="N223" s="32"/>
    </row>
    <row r="224" spans="2:14" s="31" customFormat="1" x14ac:dyDescent="0.2">
      <c r="B224" s="29" t="s">
        <v>211</v>
      </c>
      <c r="C224" s="29" t="s">
        <v>237</v>
      </c>
      <c r="D224" s="9" t="s">
        <v>173</v>
      </c>
      <c r="E224" s="18">
        <v>6150</v>
      </c>
      <c r="F224" s="11">
        <v>3</v>
      </c>
      <c r="G224" s="30"/>
      <c r="H224" s="18">
        <v>6506.666666666667</v>
      </c>
      <c r="I224" s="11">
        <v>3</v>
      </c>
      <c r="J224" s="30"/>
      <c r="K224" s="21">
        <v>356.66666666666697</v>
      </c>
      <c r="L224" s="22">
        <v>5.7994579945799506E-2</v>
      </c>
      <c r="N224" s="32"/>
    </row>
    <row r="225" spans="2:14" s="31" customFormat="1" x14ac:dyDescent="0.2">
      <c r="B225" s="29" t="s">
        <v>211</v>
      </c>
      <c r="C225" s="29" t="s">
        <v>237</v>
      </c>
      <c r="D225" s="9" t="s">
        <v>358</v>
      </c>
      <c r="E225" s="18">
        <v>8216.6666666666661</v>
      </c>
      <c r="F225" s="11">
        <v>3</v>
      </c>
      <c r="G225" s="30"/>
      <c r="H225" s="18">
        <v>8026.666666666667</v>
      </c>
      <c r="I225" s="11">
        <v>3</v>
      </c>
      <c r="J225" s="30"/>
      <c r="K225" s="21">
        <v>-189.99999999999909</v>
      </c>
      <c r="L225" s="22">
        <v>-2.312373225152119E-2</v>
      </c>
      <c r="N225" s="32"/>
    </row>
    <row r="226" spans="2:14" s="31" customFormat="1" x14ac:dyDescent="0.2">
      <c r="B226" s="29" t="s">
        <v>211</v>
      </c>
      <c r="C226" s="29" t="s">
        <v>237</v>
      </c>
      <c r="D226" s="9" t="s">
        <v>174</v>
      </c>
      <c r="E226" s="18">
        <v>4518.333333333333</v>
      </c>
      <c r="F226" s="11">
        <v>3</v>
      </c>
      <c r="G226" s="30"/>
      <c r="H226" s="18">
        <v>4745</v>
      </c>
      <c r="I226" s="11">
        <v>3</v>
      </c>
      <c r="J226" s="30"/>
      <c r="K226" s="21">
        <v>226.66666666666697</v>
      </c>
      <c r="L226" s="22">
        <v>5.0165990409443077E-2</v>
      </c>
      <c r="N226" s="32"/>
    </row>
    <row r="227" spans="2:14" s="31" customFormat="1" x14ac:dyDescent="0.2">
      <c r="B227" s="29" t="s">
        <v>211</v>
      </c>
      <c r="C227" s="29" t="s">
        <v>237</v>
      </c>
      <c r="D227" s="9" t="s">
        <v>337</v>
      </c>
      <c r="E227" s="18">
        <v>9178.3333333333339</v>
      </c>
      <c r="F227" s="11">
        <v>3</v>
      </c>
      <c r="G227" s="30"/>
      <c r="H227" s="18">
        <v>9581.6666666666661</v>
      </c>
      <c r="I227" s="11">
        <v>3</v>
      </c>
      <c r="J227" s="30"/>
      <c r="K227" s="21">
        <v>403.33333333333212</v>
      </c>
      <c r="L227" s="22">
        <v>4.39440711821317E-2</v>
      </c>
      <c r="N227" s="32"/>
    </row>
    <row r="228" spans="2:14" s="31" customFormat="1" x14ac:dyDescent="0.2">
      <c r="B228" s="29" t="s">
        <v>211</v>
      </c>
      <c r="C228" s="29" t="s">
        <v>237</v>
      </c>
      <c r="D228" s="9" t="s">
        <v>175</v>
      </c>
      <c r="E228" s="18">
        <v>2988.3333333333335</v>
      </c>
      <c r="F228" s="11">
        <v>3</v>
      </c>
      <c r="G228" s="30"/>
      <c r="H228" s="18">
        <v>3025</v>
      </c>
      <c r="I228" s="11">
        <v>3</v>
      </c>
      <c r="J228" s="30"/>
      <c r="K228" s="21">
        <v>36.666666666666515</v>
      </c>
      <c r="L228" s="22">
        <v>1.2269938650306697E-2</v>
      </c>
      <c r="N228" s="32"/>
    </row>
    <row r="229" spans="2:14" s="31" customFormat="1" x14ac:dyDescent="0.2">
      <c r="B229" s="29" t="s">
        <v>211</v>
      </c>
      <c r="C229" s="29" t="s">
        <v>237</v>
      </c>
      <c r="D229" s="9" t="s">
        <v>176</v>
      </c>
      <c r="E229" s="18">
        <v>390</v>
      </c>
      <c r="F229" s="11">
        <v>3</v>
      </c>
      <c r="G229" s="30"/>
      <c r="H229" s="18">
        <v>390</v>
      </c>
      <c r="I229" s="11">
        <v>3</v>
      </c>
      <c r="J229" s="30"/>
      <c r="K229" s="21">
        <v>0</v>
      </c>
      <c r="L229" s="22">
        <v>0</v>
      </c>
      <c r="N229" s="32"/>
    </row>
    <row r="230" spans="2:14" s="31" customFormat="1" x14ac:dyDescent="0.2">
      <c r="B230" s="29" t="s">
        <v>211</v>
      </c>
      <c r="C230" s="29" t="s">
        <v>237</v>
      </c>
      <c r="D230" s="9" t="s">
        <v>338</v>
      </c>
      <c r="E230" s="18">
        <v>3490</v>
      </c>
      <c r="F230" s="11">
        <v>3</v>
      </c>
      <c r="G230" s="30"/>
      <c r="H230" s="18">
        <v>3490</v>
      </c>
      <c r="I230" s="11">
        <v>3</v>
      </c>
      <c r="J230" s="30"/>
      <c r="K230" s="21">
        <v>0</v>
      </c>
      <c r="L230" s="22">
        <v>0</v>
      </c>
      <c r="N230" s="32"/>
    </row>
    <row r="231" spans="2:14" s="31" customFormat="1" x14ac:dyDescent="0.2">
      <c r="B231" s="29" t="s">
        <v>211</v>
      </c>
      <c r="C231" s="29" t="s">
        <v>237</v>
      </c>
      <c r="D231" s="9" t="s">
        <v>177</v>
      </c>
      <c r="E231" s="18">
        <v>3690</v>
      </c>
      <c r="F231" s="11">
        <v>3</v>
      </c>
      <c r="G231" s="30"/>
      <c r="H231" s="18">
        <v>3790</v>
      </c>
      <c r="I231" s="11">
        <v>3</v>
      </c>
      <c r="J231" s="30"/>
      <c r="K231" s="21">
        <v>100</v>
      </c>
      <c r="L231" s="22">
        <v>2.7100271002710029E-2</v>
      </c>
      <c r="N231" s="32"/>
    </row>
    <row r="232" spans="2:14" s="31" customFormat="1" x14ac:dyDescent="0.2">
      <c r="B232" s="29" t="s">
        <v>211</v>
      </c>
      <c r="C232" s="29" t="s">
        <v>237</v>
      </c>
      <c r="D232" s="9" t="s">
        <v>178</v>
      </c>
      <c r="E232" s="18">
        <v>21405</v>
      </c>
      <c r="F232" s="11">
        <v>3</v>
      </c>
      <c r="G232" s="30"/>
      <c r="H232" s="18">
        <v>21788.333333333332</v>
      </c>
      <c r="I232" s="11">
        <v>3</v>
      </c>
      <c r="J232" s="30"/>
      <c r="K232" s="21">
        <v>383.33333333333212</v>
      </c>
      <c r="L232" s="22">
        <v>1.7908588336058497E-2</v>
      </c>
      <c r="N232" s="32"/>
    </row>
    <row r="233" spans="2:14" s="31" customFormat="1" x14ac:dyDescent="0.2">
      <c r="B233" s="29" t="s">
        <v>211</v>
      </c>
      <c r="C233" s="29" t="s">
        <v>237</v>
      </c>
      <c r="D233" s="9" t="s">
        <v>180</v>
      </c>
      <c r="E233" s="18">
        <v>45723.333333333336</v>
      </c>
      <c r="F233" s="11">
        <v>3</v>
      </c>
      <c r="G233" s="30"/>
      <c r="H233" s="18">
        <v>45713.333333333336</v>
      </c>
      <c r="I233" s="11">
        <v>3</v>
      </c>
      <c r="J233" s="30"/>
      <c r="K233" s="21">
        <v>-10</v>
      </c>
      <c r="L233" s="22">
        <v>-2.1870671429612888E-4</v>
      </c>
      <c r="N233" s="32"/>
    </row>
    <row r="234" spans="2:14" s="31" customFormat="1" x14ac:dyDescent="0.2">
      <c r="B234" s="29" t="s">
        <v>211</v>
      </c>
      <c r="C234" s="29" t="s">
        <v>237</v>
      </c>
      <c r="D234" s="9" t="s">
        <v>181</v>
      </c>
      <c r="E234" s="18">
        <v>636.66666666666663</v>
      </c>
      <c r="F234" s="11">
        <v>3</v>
      </c>
      <c r="G234" s="30"/>
      <c r="H234" s="18">
        <v>636.66666666666663</v>
      </c>
      <c r="I234" s="11">
        <v>3</v>
      </c>
      <c r="J234" s="30"/>
      <c r="K234" s="21">
        <v>0</v>
      </c>
      <c r="L234" s="22">
        <v>0</v>
      </c>
      <c r="N234" s="32"/>
    </row>
    <row r="235" spans="2:14" s="31" customFormat="1" x14ac:dyDescent="0.2">
      <c r="B235" s="29" t="s">
        <v>211</v>
      </c>
      <c r="C235" s="29" t="s">
        <v>237</v>
      </c>
      <c r="D235" s="9" t="s">
        <v>182</v>
      </c>
      <c r="E235" s="18">
        <v>29258.333333333332</v>
      </c>
      <c r="F235" s="11">
        <v>3</v>
      </c>
      <c r="G235" s="30"/>
      <c r="H235" s="18">
        <v>29830</v>
      </c>
      <c r="I235" s="11">
        <v>3</v>
      </c>
      <c r="J235" s="30"/>
      <c r="K235" s="21">
        <v>571.66666666666788</v>
      </c>
      <c r="L235" s="22">
        <v>1.9538592993449202E-2</v>
      </c>
      <c r="N235" s="32"/>
    </row>
    <row r="236" spans="2:14" s="31" customFormat="1" x14ac:dyDescent="0.2">
      <c r="B236" s="29" t="s">
        <v>211</v>
      </c>
      <c r="C236" s="29" t="s">
        <v>237</v>
      </c>
      <c r="D236" s="9" t="s">
        <v>183</v>
      </c>
      <c r="E236" s="18">
        <v>15656.666666666666</v>
      </c>
      <c r="F236" s="11">
        <v>3</v>
      </c>
      <c r="G236" s="30"/>
      <c r="H236" s="18">
        <v>16378.333333333334</v>
      </c>
      <c r="I236" s="11">
        <v>3</v>
      </c>
      <c r="J236" s="30"/>
      <c r="K236" s="21">
        <v>721.66666666666788</v>
      </c>
      <c r="L236" s="22">
        <v>4.6093251011283878E-2</v>
      </c>
      <c r="N236" s="32"/>
    </row>
    <row r="237" spans="2:14" s="31" customFormat="1" x14ac:dyDescent="0.2">
      <c r="B237" s="29" t="s">
        <v>211</v>
      </c>
      <c r="C237" s="29" t="s">
        <v>237</v>
      </c>
      <c r="D237" s="9" t="s">
        <v>184</v>
      </c>
      <c r="E237" s="18">
        <v>1716.6666666666667</v>
      </c>
      <c r="F237" s="11">
        <v>3</v>
      </c>
      <c r="G237" s="30"/>
      <c r="H237" s="18">
        <v>1723.3333333333333</v>
      </c>
      <c r="I237" s="11">
        <v>3</v>
      </c>
      <c r="J237" s="30"/>
      <c r="K237" s="21">
        <v>6.6666666666665151</v>
      </c>
      <c r="L237" s="22">
        <v>3.8834951456309793E-3</v>
      </c>
      <c r="N237" s="32"/>
    </row>
    <row r="238" spans="2:14" s="31" customFormat="1" x14ac:dyDescent="0.2">
      <c r="B238" s="29" t="s">
        <v>211</v>
      </c>
      <c r="C238" s="29" t="s">
        <v>237</v>
      </c>
      <c r="D238" s="9" t="s">
        <v>186</v>
      </c>
      <c r="E238" s="18">
        <v>4190</v>
      </c>
      <c r="F238" s="11">
        <v>3</v>
      </c>
      <c r="G238" s="30"/>
      <c r="H238" s="18">
        <v>4290</v>
      </c>
      <c r="I238" s="11">
        <v>3</v>
      </c>
      <c r="J238" s="30"/>
      <c r="K238" s="21">
        <v>100</v>
      </c>
      <c r="L238" s="22">
        <v>2.386634844868735E-2</v>
      </c>
      <c r="N238" s="32"/>
    </row>
    <row r="239" spans="2:14" s="31" customFormat="1" x14ac:dyDescent="0.2">
      <c r="B239" s="29" t="s">
        <v>211</v>
      </c>
      <c r="C239" s="29" t="s">
        <v>237</v>
      </c>
      <c r="D239" s="9" t="s">
        <v>339</v>
      </c>
      <c r="E239" s="18">
        <v>14590</v>
      </c>
      <c r="F239" s="11">
        <v>3</v>
      </c>
      <c r="G239" s="30"/>
      <c r="H239" s="18">
        <v>14296.666666666666</v>
      </c>
      <c r="I239" s="11">
        <v>3</v>
      </c>
      <c r="J239" s="30"/>
      <c r="K239" s="21">
        <v>-293.33333333333394</v>
      </c>
      <c r="L239" s="22">
        <v>-2.0105094813799448E-2</v>
      </c>
      <c r="N239" s="32"/>
    </row>
    <row r="240" spans="2:14" s="31" customFormat="1" x14ac:dyDescent="0.2">
      <c r="B240" s="29" t="s">
        <v>211</v>
      </c>
      <c r="C240" s="29" t="s">
        <v>237</v>
      </c>
      <c r="D240" s="9" t="s">
        <v>188</v>
      </c>
      <c r="E240" s="18">
        <v>4790</v>
      </c>
      <c r="F240" s="11">
        <v>3</v>
      </c>
      <c r="G240" s="30"/>
      <c r="H240" s="18">
        <v>5023.333333333333</v>
      </c>
      <c r="I240" s="11">
        <v>3</v>
      </c>
      <c r="J240" s="30"/>
      <c r="K240" s="21">
        <v>233.33333333333303</v>
      </c>
      <c r="L240" s="22">
        <v>4.8712595685455745E-2</v>
      </c>
      <c r="N240" s="32"/>
    </row>
    <row r="241" spans="2:14" s="31" customFormat="1" x14ac:dyDescent="0.2">
      <c r="B241" s="29" t="s">
        <v>211</v>
      </c>
      <c r="C241" s="29" t="s">
        <v>237</v>
      </c>
      <c r="D241" s="9" t="s">
        <v>189</v>
      </c>
      <c r="E241" s="18">
        <v>9883.3333333333339</v>
      </c>
      <c r="F241" s="11">
        <v>3</v>
      </c>
      <c r="G241" s="30"/>
      <c r="H241" s="18">
        <v>10188.333333333334</v>
      </c>
      <c r="I241" s="11">
        <v>3</v>
      </c>
      <c r="J241" s="30"/>
      <c r="K241" s="21">
        <v>305</v>
      </c>
      <c r="L241" s="22">
        <v>3.0860033726812813E-2</v>
      </c>
      <c r="N241" s="32"/>
    </row>
    <row r="242" spans="2:14" s="31" customFormat="1" x14ac:dyDescent="0.2">
      <c r="B242" s="29" t="s">
        <v>211</v>
      </c>
      <c r="C242" s="29" t="s">
        <v>237</v>
      </c>
      <c r="D242" s="9" t="s">
        <v>190</v>
      </c>
      <c r="E242" s="18">
        <v>3923.3333333333335</v>
      </c>
      <c r="F242" s="11">
        <v>3</v>
      </c>
      <c r="G242" s="30"/>
      <c r="H242" s="18">
        <v>3990</v>
      </c>
      <c r="I242" s="11">
        <v>3</v>
      </c>
      <c r="J242" s="30"/>
      <c r="K242" s="21">
        <v>66.666666666666515</v>
      </c>
      <c r="L242" s="22">
        <v>1.6992353440951534E-2</v>
      </c>
      <c r="N242" s="32"/>
    </row>
    <row r="243" spans="2:14" s="31" customFormat="1" x14ac:dyDescent="0.2">
      <c r="B243" s="29" t="s">
        <v>211</v>
      </c>
      <c r="C243" s="29" t="s">
        <v>237</v>
      </c>
      <c r="D243" s="9" t="s">
        <v>340</v>
      </c>
      <c r="E243" s="18">
        <v>28136.666666666668</v>
      </c>
      <c r="F243" s="11">
        <v>3</v>
      </c>
      <c r="G243" s="30"/>
      <c r="H243" s="18">
        <v>28490</v>
      </c>
      <c r="I243" s="11">
        <v>3</v>
      </c>
      <c r="J243" s="30"/>
      <c r="K243" s="21">
        <v>353.33333333333212</v>
      </c>
      <c r="L243" s="22">
        <v>1.2557753820637322E-2</v>
      </c>
      <c r="N243" s="32"/>
    </row>
    <row r="244" spans="2:14" s="31" customFormat="1" x14ac:dyDescent="0.2">
      <c r="B244" s="29" t="s">
        <v>211</v>
      </c>
      <c r="C244" s="29" t="s">
        <v>237</v>
      </c>
      <c r="D244" s="9" t="s">
        <v>341</v>
      </c>
      <c r="E244" s="18">
        <v>37610</v>
      </c>
      <c r="F244" s="11">
        <v>3</v>
      </c>
      <c r="G244" s="30"/>
      <c r="H244" s="18">
        <v>38350</v>
      </c>
      <c r="I244" s="11">
        <v>3</v>
      </c>
      <c r="J244" s="30"/>
      <c r="K244" s="21">
        <v>740</v>
      </c>
      <c r="L244" s="22">
        <v>1.9675618186652487E-2</v>
      </c>
      <c r="N244" s="32"/>
    </row>
    <row r="245" spans="2:14" s="31" customFormat="1" x14ac:dyDescent="0.2">
      <c r="B245" s="29" t="s">
        <v>211</v>
      </c>
      <c r="C245" s="29" t="s">
        <v>237</v>
      </c>
      <c r="D245" s="9" t="s">
        <v>342</v>
      </c>
      <c r="E245" s="18">
        <v>45416.666666666664</v>
      </c>
      <c r="F245" s="11">
        <v>3</v>
      </c>
      <c r="G245" s="30"/>
      <c r="H245" s="18">
        <v>45930</v>
      </c>
      <c r="I245" s="11">
        <v>3</v>
      </c>
      <c r="J245" s="30"/>
      <c r="K245" s="21">
        <v>513.33333333333576</v>
      </c>
      <c r="L245" s="22">
        <v>1.1302752293578036E-2</v>
      </c>
      <c r="N245" s="32"/>
    </row>
    <row r="246" spans="2:14" s="31" customFormat="1" x14ac:dyDescent="0.2">
      <c r="B246" s="29" t="s">
        <v>211</v>
      </c>
      <c r="C246" s="29" t="s">
        <v>237</v>
      </c>
      <c r="D246" s="9" t="s">
        <v>191</v>
      </c>
      <c r="E246" s="18">
        <v>25516.666666666668</v>
      </c>
      <c r="F246" s="11">
        <v>3</v>
      </c>
      <c r="G246" s="30"/>
      <c r="H246" s="18">
        <v>25996.666666666668</v>
      </c>
      <c r="I246" s="11">
        <v>3</v>
      </c>
      <c r="J246" s="30"/>
      <c r="K246" s="21">
        <v>480</v>
      </c>
      <c r="L246" s="22">
        <v>1.8811234487263226E-2</v>
      </c>
      <c r="N246" s="32"/>
    </row>
    <row r="247" spans="2:14" s="31" customFormat="1" x14ac:dyDescent="0.2">
      <c r="B247" s="29" t="s">
        <v>211</v>
      </c>
      <c r="C247" s="29" t="s">
        <v>237</v>
      </c>
      <c r="D247" s="9" t="s">
        <v>343</v>
      </c>
      <c r="E247" s="18">
        <v>45690</v>
      </c>
      <c r="F247" s="11">
        <v>3</v>
      </c>
      <c r="G247" s="30"/>
      <c r="H247" s="18">
        <v>45980</v>
      </c>
      <c r="I247" s="11">
        <v>3</v>
      </c>
      <c r="J247" s="30"/>
      <c r="K247" s="21">
        <v>290</v>
      </c>
      <c r="L247" s="22">
        <v>6.3471219085138976E-3</v>
      </c>
      <c r="N247" s="32"/>
    </row>
    <row r="248" spans="2:14" s="31" customFormat="1" x14ac:dyDescent="0.2">
      <c r="B248" s="29" t="s">
        <v>211</v>
      </c>
      <c r="C248" s="29" t="s">
        <v>237</v>
      </c>
      <c r="D248" s="9" t="s">
        <v>192</v>
      </c>
      <c r="E248" s="18">
        <v>14635</v>
      </c>
      <c r="F248" s="11">
        <v>3</v>
      </c>
      <c r="G248" s="30"/>
      <c r="H248" s="18">
        <v>14911.666666666666</v>
      </c>
      <c r="I248" s="11">
        <v>3</v>
      </c>
      <c r="J248" s="30"/>
      <c r="K248" s="21">
        <v>276.66666666666606</v>
      </c>
      <c r="L248" s="22">
        <v>1.8904452795809091E-2</v>
      </c>
      <c r="N248" s="32"/>
    </row>
    <row r="249" spans="2:14" s="31" customFormat="1" x14ac:dyDescent="0.2">
      <c r="B249" s="29" t="s">
        <v>211</v>
      </c>
      <c r="C249" s="29" t="s">
        <v>237</v>
      </c>
      <c r="D249" s="9" t="s">
        <v>344</v>
      </c>
      <c r="E249" s="18">
        <v>51491.666666666664</v>
      </c>
      <c r="F249" s="11">
        <v>3</v>
      </c>
      <c r="G249" s="30"/>
      <c r="H249" s="18">
        <v>52171.666666666664</v>
      </c>
      <c r="I249" s="11">
        <v>3</v>
      </c>
      <c r="J249" s="30"/>
      <c r="K249" s="21">
        <v>680</v>
      </c>
      <c r="L249" s="22">
        <v>1.3206020391649136E-2</v>
      </c>
      <c r="N249" s="32"/>
    </row>
    <row r="250" spans="2:14" s="31" customFormat="1" x14ac:dyDescent="0.2">
      <c r="B250" s="29" t="s">
        <v>211</v>
      </c>
      <c r="C250" s="29" t="s">
        <v>237</v>
      </c>
      <c r="D250" s="9" t="s">
        <v>195</v>
      </c>
      <c r="E250" s="18">
        <v>16431.666666666668</v>
      </c>
      <c r="F250" s="11">
        <v>3</v>
      </c>
      <c r="G250" s="30"/>
      <c r="H250" s="18">
        <v>16765</v>
      </c>
      <c r="I250" s="11">
        <v>3</v>
      </c>
      <c r="J250" s="30"/>
      <c r="K250" s="21">
        <v>333.33333333333212</v>
      </c>
      <c r="L250" s="22">
        <v>2.0286033066233822E-2</v>
      </c>
      <c r="N250" s="32"/>
    </row>
    <row r="251" spans="2:14" s="31" customFormat="1" x14ac:dyDescent="0.2">
      <c r="B251" s="29" t="s">
        <v>211</v>
      </c>
      <c r="C251" s="29" t="s">
        <v>237</v>
      </c>
      <c r="D251" s="9" t="s">
        <v>196</v>
      </c>
      <c r="E251" s="18">
        <v>4905</v>
      </c>
      <c r="F251" s="11">
        <v>3</v>
      </c>
      <c r="G251" s="30"/>
      <c r="H251" s="18">
        <v>4656.666666666667</v>
      </c>
      <c r="I251" s="11">
        <v>3</v>
      </c>
      <c r="J251" s="30"/>
      <c r="K251" s="21">
        <v>-248.33333333333303</v>
      </c>
      <c r="L251" s="22">
        <v>-5.0628610261637723E-2</v>
      </c>
      <c r="N251" s="32"/>
    </row>
    <row r="252" spans="2:14" s="31" customFormat="1" x14ac:dyDescent="0.2">
      <c r="B252" s="29" t="s">
        <v>211</v>
      </c>
      <c r="C252" s="29" t="s">
        <v>237</v>
      </c>
      <c r="D252" s="9" t="s">
        <v>197</v>
      </c>
      <c r="E252" s="18">
        <v>7790</v>
      </c>
      <c r="F252" s="11">
        <v>3</v>
      </c>
      <c r="G252" s="30"/>
      <c r="H252" s="18">
        <v>8856.6666666666661</v>
      </c>
      <c r="I252" s="11">
        <v>3</v>
      </c>
      <c r="J252" s="30"/>
      <c r="K252" s="21">
        <v>1066.6666666666661</v>
      </c>
      <c r="L252" s="22">
        <v>0.13692768506632427</v>
      </c>
      <c r="N252" s="32"/>
    </row>
    <row r="253" spans="2:14" s="31" customFormat="1" x14ac:dyDescent="0.2">
      <c r="B253" s="29" t="s">
        <v>211</v>
      </c>
      <c r="C253" s="29" t="s">
        <v>237</v>
      </c>
      <c r="D253" s="9" t="s">
        <v>199</v>
      </c>
      <c r="E253" s="18">
        <v>7313.333333333333</v>
      </c>
      <c r="F253" s="11">
        <v>3</v>
      </c>
      <c r="G253" s="30"/>
      <c r="H253" s="18">
        <v>7546.666666666667</v>
      </c>
      <c r="I253" s="11">
        <v>3</v>
      </c>
      <c r="J253" s="30"/>
      <c r="K253" s="21">
        <v>233.33333333333394</v>
      </c>
      <c r="L253" s="22">
        <v>3.1905195989061157E-2</v>
      </c>
      <c r="N253" s="32"/>
    </row>
    <row r="254" spans="2:14" s="31" customFormat="1" x14ac:dyDescent="0.2">
      <c r="B254" s="29" t="s">
        <v>211</v>
      </c>
      <c r="C254" s="29" t="s">
        <v>237</v>
      </c>
      <c r="D254" s="9" t="s">
        <v>271</v>
      </c>
      <c r="E254" s="18">
        <v>3990</v>
      </c>
      <c r="F254" s="11">
        <v>3</v>
      </c>
      <c r="G254" s="30"/>
      <c r="H254" s="18">
        <v>4973.333333333333</v>
      </c>
      <c r="I254" s="11">
        <v>3</v>
      </c>
      <c r="J254" s="30"/>
      <c r="K254" s="21">
        <v>983.33333333333303</v>
      </c>
      <c r="L254" s="22">
        <v>0.2464494569757727</v>
      </c>
      <c r="N254" s="32"/>
    </row>
    <row r="255" spans="2:14" s="31" customFormat="1" x14ac:dyDescent="0.2">
      <c r="B255" s="29" t="s">
        <v>211</v>
      </c>
      <c r="C255" s="29" t="s">
        <v>237</v>
      </c>
      <c r="D255" s="9" t="s">
        <v>272</v>
      </c>
      <c r="E255" s="18">
        <v>556.66666666666663</v>
      </c>
      <c r="F255" s="11">
        <v>3</v>
      </c>
      <c r="G255" s="30"/>
      <c r="H255" s="18">
        <v>556.66666666666663</v>
      </c>
      <c r="I255" s="11">
        <v>3</v>
      </c>
      <c r="J255" s="30"/>
      <c r="K255" s="21">
        <v>0</v>
      </c>
      <c r="L255" s="22">
        <v>0</v>
      </c>
      <c r="N255" s="32"/>
    </row>
    <row r="256" spans="2:14" s="31" customFormat="1" x14ac:dyDescent="0.2">
      <c r="B256" s="29" t="s">
        <v>211</v>
      </c>
      <c r="C256" s="29" t="s">
        <v>237</v>
      </c>
      <c r="D256" s="9" t="s">
        <v>200</v>
      </c>
      <c r="E256" s="18">
        <v>3290</v>
      </c>
      <c r="F256" s="11">
        <v>3</v>
      </c>
      <c r="G256" s="30"/>
      <c r="H256" s="18">
        <v>3193.3333333333335</v>
      </c>
      <c r="I256" s="11">
        <v>3</v>
      </c>
      <c r="J256" s="30"/>
      <c r="K256" s="21">
        <v>-96.666666666666515</v>
      </c>
      <c r="L256" s="22">
        <v>-2.9381965552178271E-2</v>
      </c>
      <c r="N256" s="32"/>
    </row>
    <row r="257" spans="2:14" s="31" customFormat="1" x14ac:dyDescent="0.2">
      <c r="B257" s="29" t="s">
        <v>211</v>
      </c>
      <c r="C257" s="29" t="s">
        <v>237</v>
      </c>
      <c r="D257" s="9" t="s">
        <v>345</v>
      </c>
      <c r="E257" s="18">
        <v>1678.3333333333333</v>
      </c>
      <c r="F257" s="11">
        <v>3</v>
      </c>
      <c r="G257" s="30"/>
      <c r="H257" s="18">
        <v>1678.3333333333333</v>
      </c>
      <c r="I257" s="11">
        <v>3</v>
      </c>
      <c r="J257" s="30"/>
      <c r="K257" s="21">
        <v>0</v>
      </c>
      <c r="L257" s="22">
        <v>0</v>
      </c>
      <c r="N257" s="32"/>
    </row>
    <row r="258" spans="2:14" s="31" customFormat="1" x14ac:dyDescent="0.2">
      <c r="B258" s="29" t="s">
        <v>211</v>
      </c>
      <c r="C258" s="29" t="s">
        <v>237</v>
      </c>
      <c r="D258" s="9" t="s">
        <v>346</v>
      </c>
      <c r="E258" s="18">
        <v>26988.333333333332</v>
      </c>
      <c r="F258" s="11">
        <v>3</v>
      </c>
      <c r="G258" s="30"/>
      <c r="H258" s="18">
        <v>27238.333333333332</v>
      </c>
      <c r="I258" s="11">
        <v>3</v>
      </c>
      <c r="J258" s="30"/>
      <c r="K258" s="21">
        <v>250</v>
      </c>
      <c r="L258" s="22">
        <v>9.2632619032915458E-3</v>
      </c>
      <c r="N258" s="32"/>
    </row>
    <row r="259" spans="2:14" s="31" customFormat="1" x14ac:dyDescent="0.2">
      <c r="B259" s="29" t="s">
        <v>211</v>
      </c>
      <c r="C259" s="29" t="s">
        <v>237</v>
      </c>
      <c r="D259" s="9" t="s">
        <v>201</v>
      </c>
      <c r="E259" s="18">
        <v>14491.666666666666</v>
      </c>
      <c r="F259" s="11">
        <v>3</v>
      </c>
      <c r="G259" s="30"/>
      <c r="H259" s="18">
        <v>14491.666666666666</v>
      </c>
      <c r="I259" s="11">
        <v>3</v>
      </c>
      <c r="J259" s="30"/>
      <c r="K259" s="21">
        <v>0</v>
      </c>
      <c r="L259" s="22">
        <v>0</v>
      </c>
      <c r="N259" s="32"/>
    </row>
    <row r="260" spans="2:14" s="31" customFormat="1" x14ac:dyDescent="0.2">
      <c r="B260" s="29" t="s">
        <v>211</v>
      </c>
      <c r="C260" s="29" t="s">
        <v>237</v>
      </c>
      <c r="D260" s="9" t="s">
        <v>203</v>
      </c>
      <c r="E260" s="18">
        <v>5390</v>
      </c>
      <c r="F260" s="11">
        <v>3</v>
      </c>
      <c r="G260" s="30"/>
      <c r="H260" s="18">
        <v>5490</v>
      </c>
      <c r="I260" s="11">
        <v>3</v>
      </c>
      <c r="J260" s="30"/>
      <c r="K260" s="21">
        <v>100</v>
      </c>
      <c r="L260" s="22">
        <v>1.8552875695732839E-2</v>
      </c>
      <c r="N260" s="32"/>
    </row>
    <row r="261" spans="2:14" s="31" customFormat="1" x14ac:dyDescent="0.2">
      <c r="B261" s="29" t="s">
        <v>211</v>
      </c>
      <c r="C261" s="29" t="s">
        <v>237</v>
      </c>
      <c r="D261" s="9" t="s">
        <v>204</v>
      </c>
      <c r="E261" s="18">
        <v>13763.333333333334</v>
      </c>
      <c r="F261" s="11">
        <v>3</v>
      </c>
      <c r="G261" s="30"/>
      <c r="H261" s="18">
        <v>14703.333333333334</v>
      </c>
      <c r="I261" s="11">
        <v>3</v>
      </c>
      <c r="J261" s="30"/>
      <c r="K261" s="21">
        <v>940</v>
      </c>
      <c r="L261" s="22">
        <v>6.8297408573504484E-2</v>
      </c>
      <c r="N261" s="32"/>
    </row>
    <row r="262" spans="2:14" s="31" customFormat="1" x14ac:dyDescent="0.2">
      <c r="B262" s="29" t="s">
        <v>211</v>
      </c>
      <c r="C262" s="29" t="s">
        <v>237</v>
      </c>
      <c r="D262" s="9" t="s">
        <v>347</v>
      </c>
      <c r="E262" s="18">
        <v>9723.3333333333339</v>
      </c>
      <c r="F262" s="11">
        <v>3</v>
      </c>
      <c r="G262" s="30"/>
      <c r="H262" s="18">
        <v>9890</v>
      </c>
      <c r="I262" s="11">
        <v>3</v>
      </c>
      <c r="J262" s="30"/>
      <c r="K262" s="21">
        <v>166.66666666666606</v>
      </c>
      <c r="L262" s="22">
        <v>1.7140898183064728E-2</v>
      </c>
      <c r="N262" s="32"/>
    </row>
    <row r="263" spans="2:14" s="31" customFormat="1" x14ac:dyDescent="0.2">
      <c r="B263" s="29" t="s">
        <v>211</v>
      </c>
      <c r="C263" s="29" t="s">
        <v>237</v>
      </c>
      <c r="D263" s="9" t="s">
        <v>205</v>
      </c>
      <c r="E263" s="18">
        <v>1590</v>
      </c>
      <c r="F263" s="11">
        <v>3</v>
      </c>
      <c r="G263" s="30"/>
      <c r="H263" s="18">
        <v>1590</v>
      </c>
      <c r="I263" s="11">
        <v>3</v>
      </c>
      <c r="J263" s="30"/>
      <c r="K263" s="21">
        <v>0</v>
      </c>
      <c r="L263" s="22">
        <v>0</v>
      </c>
      <c r="N263" s="32"/>
    </row>
    <row r="264" spans="2:14" s="31" customFormat="1" x14ac:dyDescent="0.2">
      <c r="B264" s="29" t="s">
        <v>211</v>
      </c>
      <c r="C264" s="29" t="s">
        <v>237</v>
      </c>
      <c r="D264" s="9" t="s">
        <v>273</v>
      </c>
      <c r="E264" s="18">
        <v>9963.3333333333339</v>
      </c>
      <c r="F264" s="11">
        <v>3</v>
      </c>
      <c r="G264" s="30"/>
      <c r="H264" s="18">
        <v>10070</v>
      </c>
      <c r="I264" s="11">
        <v>3</v>
      </c>
      <c r="J264" s="30"/>
      <c r="K264" s="21">
        <v>106.66666666666606</v>
      </c>
      <c r="L264" s="22">
        <v>1.0705921712947413E-2</v>
      </c>
      <c r="N264" s="32"/>
    </row>
    <row r="265" spans="2:14" s="31" customFormat="1" x14ac:dyDescent="0.2">
      <c r="B265" s="29" t="s">
        <v>211</v>
      </c>
      <c r="C265" s="29" t="s">
        <v>237</v>
      </c>
      <c r="D265" s="9" t="s">
        <v>206</v>
      </c>
      <c r="E265" s="18">
        <v>4043.3333333333335</v>
      </c>
      <c r="F265" s="11">
        <v>3</v>
      </c>
      <c r="G265" s="30"/>
      <c r="H265" s="18">
        <v>3866.6666666666665</v>
      </c>
      <c r="I265" s="11">
        <v>3</v>
      </c>
      <c r="J265" s="30"/>
      <c r="K265" s="21">
        <v>-176.66666666666697</v>
      </c>
      <c r="L265" s="22">
        <v>-4.3693322341302632E-2</v>
      </c>
      <c r="N265" s="32"/>
    </row>
    <row r="266" spans="2:14" s="31" customFormat="1" x14ac:dyDescent="0.2">
      <c r="B266" s="29" t="s">
        <v>211</v>
      </c>
      <c r="C266" s="29" t="s">
        <v>237</v>
      </c>
      <c r="D266" s="9" t="s">
        <v>207</v>
      </c>
      <c r="E266" s="18">
        <v>3290</v>
      </c>
      <c r="F266" s="11">
        <v>3</v>
      </c>
      <c r="G266" s="30"/>
      <c r="H266" s="18">
        <v>3740</v>
      </c>
      <c r="I266" s="11">
        <v>3</v>
      </c>
      <c r="J266" s="30"/>
      <c r="K266" s="21">
        <v>450</v>
      </c>
      <c r="L266" s="22">
        <v>0.13677811550151975</v>
      </c>
      <c r="N266" s="32"/>
    </row>
    <row r="267" spans="2:14" s="31" customFormat="1" x14ac:dyDescent="0.2">
      <c r="B267" s="29" t="s">
        <v>211</v>
      </c>
      <c r="C267" s="29" t="s">
        <v>237</v>
      </c>
      <c r="D267" s="9" t="s">
        <v>208</v>
      </c>
      <c r="E267" s="18">
        <v>3190</v>
      </c>
      <c r="F267" s="11">
        <v>3</v>
      </c>
      <c r="G267" s="30"/>
      <c r="H267" s="18">
        <v>4068.3333333333335</v>
      </c>
      <c r="I267" s="11">
        <v>3</v>
      </c>
      <c r="J267" s="30"/>
      <c r="K267" s="21">
        <v>878.33333333333348</v>
      </c>
      <c r="L267" s="22">
        <v>0.27533960292580989</v>
      </c>
      <c r="N267" s="32"/>
    </row>
    <row r="268" spans="2:14" s="31" customFormat="1" x14ac:dyDescent="0.2">
      <c r="B268" s="29" t="s">
        <v>211</v>
      </c>
      <c r="C268" s="29" t="s">
        <v>237</v>
      </c>
      <c r="D268" s="9" t="s">
        <v>349</v>
      </c>
      <c r="E268" s="18">
        <v>17050</v>
      </c>
      <c r="F268" s="11">
        <v>3</v>
      </c>
      <c r="G268" s="30"/>
      <c r="H268" s="18">
        <v>17556.666666666668</v>
      </c>
      <c r="I268" s="11">
        <v>3</v>
      </c>
      <c r="J268" s="30"/>
      <c r="K268" s="21">
        <v>506.66666666666788</v>
      </c>
      <c r="L268" s="22">
        <v>2.9716520039100757E-2</v>
      </c>
      <c r="N268" s="32"/>
    </row>
    <row r="269" spans="2:14" s="31" customFormat="1" x14ac:dyDescent="0.2">
      <c r="B269" s="29" t="s">
        <v>211</v>
      </c>
      <c r="C269" s="29" t="s">
        <v>237</v>
      </c>
      <c r="D269" s="9" t="s">
        <v>274</v>
      </c>
      <c r="E269" s="18">
        <v>16835</v>
      </c>
      <c r="F269" s="11">
        <v>3</v>
      </c>
      <c r="G269" s="30"/>
      <c r="H269" s="18">
        <v>17256.666666666668</v>
      </c>
      <c r="I269" s="11">
        <v>3</v>
      </c>
      <c r="J269" s="30"/>
      <c r="K269" s="21">
        <v>421.66666666666788</v>
      </c>
      <c r="L269" s="22">
        <v>2.504702504702512E-2</v>
      </c>
      <c r="N269" s="32"/>
    </row>
    <row r="270" spans="2:14" s="31" customFormat="1" x14ac:dyDescent="0.2">
      <c r="B270" s="29" t="s">
        <v>211</v>
      </c>
      <c r="C270" s="29" t="s">
        <v>237</v>
      </c>
      <c r="D270" s="9" t="s">
        <v>210</v>
      </c>
      <c r="E270" s="18">
        <v>1010</v>
      </c>
      <c r="F270" s="11">
        <v>3</v>
      </c>
      <c r="G270" s="30"/>
      <c r="H270" s="18">
        <v>1090</v>
      </c>
      <c r="I270" s="11">
        <v>3</v>
      </c>
      <c r="J270" s="30"/>
      <c r="K270" s="21">
        <v>80</v>
      </c>
      <c r="L270" s="22">
        <v>7.9207920792079209E-2</v>
      </c>
      <c r="N270" s="32"/>
    </row>
    <row r="271" spans="2:14" s="31" customFormat="1" x14ac:dyDescent="0.2">
      <c r="B271" s="29" t="s">
        <v>211</v>
      </c>
      <c r="C271" s="29" t="s">
        <v>237</v>
      </c>
      <c r="D271" s="9" t="s">
        <v>350</v>
      </c>
      <c r="E271" s="18">
        <v>26376.666666666668</v>
      </c>
      <c r="F271" s="11">
        <v>3</v>
      </c>
      <c r="G271" s="30"/>
      <c r="H271" s="18">
        <v>26876.666666666668</v>
      </c>
      <c r="I271" s="11">
        <v>3</v>
      </c>
      <c r="J271" s="30"/>
      <c r="K271" s="21">
        <v>500</v>
      </c>
      <c r="L271" s="22">
        <v>1.8956148110703903E-2</v>
      </c>
      <c r="N271" s="32"/>
    </row>
    <row r="272" spans="2:14" s="31" customFormat="1" x14ac:dyDescent="0.2">
      <c r="B272" s="29" t="s">
        <v>211</v>
      </c>
      <c r="C272" s="29" t="s">
        <v>237</v>
      </c>
      <c r="D272" s="9" t="s">
        <v>351</v>
      </c>
      <c r="E272" s="18">
        <v>18280</v>
      </c>
      <c r="F272" s="11">
        <v>3</v>
      </c>
      <c r="G272" s="30"/>
      <c r="H272" s="18">
        <v>18463.333333333332</v>
      </c>
      <c r="I272" s="11">
        <v>3</v>
      </c>
      <c r="J272" s="30"/>
      <c r="K272" s="21">
        <v>183.33333333333212</v>
      </c>
      <c r="L272" s="22">
        <v>1.0029175784099131E-2</v>
      </c>
      <c r="N272" s="32"/>
    </row>
    <row r="274" spans="2:13" x14ac:dyDescent="0.2">
      <c r="D274" s="15" t="s">
        <v>213</v>
      </c>
      <c r="E274" s="25">
        <v>11830</v>
      </c>
      <c r="H274" s="25">
        <v>12019</v>
      </c>
      <c r="K274" s="26">
        <v>189</v>
      </c>
      <c r="L274" s="27">
        <v>1.5976331360946745E-2</v>
      </c>
    </row>
    <row r="276" spans="2:13" s="34" customFormat="1" x14ac:dyDescent="0.2">
      <c r="D276" s="39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2:13" x14ac:dyDescent="0.2">
      <c r="B277" s="29" t="s">
        <v>238</v>
      </c>
      <c r="C277" s="29" t="s">
        <v>242</v>
      </c>
      <c r="D277" s="9" t="s">
        <v>360</v>
      </c>
      <c r="E277" s="18">
        <v>1740</v>
      </c>
      <c r="F277" s="28">
        <v>2</v>
      </c>
      <c r="G277" s="18"/>
      <c r="H277" s="18">
        <v>1400</v>
      </c>
      <c r="I277" s="28">
        <v>1</v>
      </c>
      <c r="K277" s="21">
        <v>-340</v>
      </c>
      <c r="L277" s="22">
        <v>-0.19540229885057472</v>
      </c>
    </row>
    <row r="278" spans="2:13" x14ac:dyDescent="0.2">
      <c r="B278" s="29" t="s">
        <v>238</v>
      </c>
      <c r="C278" s="29" t="s">
        <v>242</v>
      </c>
      <c r="D278" s="9" t="s">
        <v>239</v>
      </c>
      <c r="E278" s="18">
        <v>1355</v>
      </c>
      <c r="F278" s="28">
        <v>2</v>
      </c>
      <c r="G278" s="18"/>
      <c r="H278" s="18">
        <v>1405</v>
      </c>
      <c r="I278" s="28">
        <v>2</v>
      </c>
      <c r="K278" s="21">
        <v>50</v>
      </c>
      <c r="L278" s="22">
        <v>3.6900369003690037E-2</v>
      </c>
    </row>
    <row r="279" spans="2:13" x14ac:dyDescent="0.2">
      <c r="B279" s="29" t="s">
        <v>238</v>
      </c>
      <c r="C279" s="29" t="s">
        <v>242</v>
      </c>
      <c r="D279" s="9" t="s">
        <v>240</v>
      </c>
      <c r="E279" s="18">
        <v>1136.6666666666667</v>
      </c>
      <c r="F279" s="28">
        <v>3</v>
      </c>
      <c r="G279" s="18"/>
      <c r="H279" s="18">
        <v>1170</v>
      </c>
      <c r="I279" s="28">
        <v>3</v>
      </c>
      <c r="K279" s="21">
        <v>33.333333333333258</v>
      </c>
      <c r="L279" s="22">
        <v>2.9325513196480871E-2</v>
      </c>
    </row>
    <row r="280" spans="2:13" x14ac:dyDescent="0.2">
      <c r="B280" s="29" t="s">
        <v>238</v>
      </c>
      <c r="C280" s="29" t="s">
        <v>242</v>
      </c>
      <c r="D280" s="9" t="s">
        <v>241</v>
      </c>
      <c r="E280" s="18">
        <v>1136.6666666666667</v>
      </c>
      <c r="F280" s="28">
        <v>3</v>
      </c>
      <c r="G280" s="18"/>
      <c r="H280" s="18">
        <v>1170</v>
      </c>
      <c r="I280" s="28">
        <v>3</v>
      </c>
      <c r="K280" s="21">
        <v>33.333333333333258</v>
      </c>
      <c r="L280" s="22">
        <v>2.9325513196480871E-2</v>
      </c>
    </row>
    <row r="282" spans="2:13" x14ac:dyDescent="0.2">
      <c r="D282" s="15" t="s">
        <v>243</v>
      </c>
      <c r="E282" s="25">
        <v>1298</v>
      </c>
      <c r="H282" s="25">
        <v>1262</v>
      </c>
      <c r="K282" s="26">
        <v>-36</v>
      </c>
      <c r="L282" s="27">
        <v>-2.7734976887519261E-2</v>
      </c>
    </row>
    <row r="284" spans="2:13" x14ac:dyDescent="0.2">
      <c r="B284" s="29" t="s">
        <v>238</v>
      </c>
      <c r="C284" s="29" t="s">
        <v>236</v>
      </c>
      <c r="D284" s="9" t="s">
        <v>360</v>
      </c>
      <c r="E284" s="18">
        <v>1392.3333333333333</v>
      </c>
      <c r="F284" s="28">
        <v>3</v>
      </c>
      <c r="G284" s="28"/>
      <c r="H284" s="18">
        <v>1400</v>
      </c>
      <c r="I284" s="28">
        <v>1</v>
      </c>
      <c r="K284" s="21">
        <v>7.6666666666667425</v>
      </c>
      <c r="L284" s="22">
        <v>5.5063442662198299E-3</v>
      </c>
    </row>
    <row r="285" spans="2:13" x14ac:dyDescent="0.2">
      <c r="B285" s="29" t="s">
        <v>238</v>
      </c>
      <c r="C285" s="29" t="s">
        <v>236</v>
      </c>
      <c r="D285" s="9" t="s">
        <v>239</v>
      </c>
      <c r="E285" s="18">
        <v>1592.3333333333333</v>
      </c>
      <c r="F285" s="28">
        <v>3</v>
      </c>
      <c r="G285" s="28"/>
      <c r="H285" s="18">
        <v>1600</v>
      </c>
      <c r="I285" s="28">
        <v>1</v>
      </c>
      <c r="K285" s="21">
        <v>7.6666666666667425</v>
      </c>
      <c r="L285" s="22">
        <v>4.814737282813529E-3</v>
      </c>
    </row>
    <row r="286" spans="2:13" x14ac:dyDescent="0.2">
      <c r="B286" s="29" t="s">
        <v>238</v>
      </c>
      <c r="C286" s="29" t="s">
        <v>236</v>
      </c>
      <c r="D286" s="9" t="s">
        <v>240</v>
      </c>
      <c r="E286" s="18">
        <v>992.66666666666663</v>
      </c>
      <c r="F286" s="28">
        <v>3</v>
      </c>
      <c r="G286" s="28"/>
      <c r="H286" s="18">
        <v>1028.6666666666667</v>
      </c>
      <c r="I286" s="28">
        <v>3</v>
      </c>
      <c r="K286" s="21">
        <v>36.000000000000114</v>
      </c>
      <c r="L286" s="22">
        <v>3.6265950302216368E-2</v>
      </c>
    </row>
    <row r="287" spans="2:13" x14ac:dyDescent="0.2">
      <c r="B287" s="29" t="s">
        <v>238</v>
      </c>
      <c r="C287" s="29" t="s">
        <v>236</v>
      </c>
      <c r="D287" s="9" t="s">
        <v>245</v>
      </c>
      <c r="E287" s="18">
        <v>1632.3333333333333</v>
      </c>
      <c r="F287" s="28">
        <v>3</v>
      </c>
      <c r="G287" s="28"/>
      <c r="H287" s="18">
        <v>1705</v>
      </c>
      <c r="I287" s="28">
        <v>2</v>
      </c>
      <c r="K287" s="21">
        <v>72.666666666666742</v>
      </c>
      <c r="L287" s="22">
        <v>4.4517051255870993E-2</v>
      </c>
    </row>
    <row r="288" spans="2:13" x14ac:dyDescent="0.2">
      <c r="B288" s="29" t="s">
        <v>238</v>
      </c>
      <c r="C288" s="29" t="s">
        <v>236</v>
      </c>
      <c r="D288" s="9" t="s">
        <v>241</v>
      </c>
      <c r="E288" s="18">
        <v>1025.6666666666667</v>
      </c>
      <c r="F288" s="28">
        <v>3</v>
      </c>
      <c r="G288" s="28"/>
      <c r="H288" s="18">
        <v>1028.6666666666667</v>
      </c>
      <c r="I288" s="28">
        <v>3</v>
      </c>
      <c r="K288" s="21">
        <v>3</v>
      </c>
      <c r="L288" s="22">
        <v>2.9249268768280789E-3</v>
      </c>
    </row>
    <row r="289" spans="4:12" x14ac:dyDescent="0.2">
      <c r="F289" s="28"/>
      <c r="G289" s="28"/>
    </row>
    <row r="290" spans="4:12" x14ac:dyDescent="0.2">
      <c r="D290" s="15" t="s">
        <v>247</v>
      </c>
      <c r="E290" s="25">
        <v>1318</v>
      </c>
      <c r="F290" s="28"/>
      <c r="G290" s="28"/>
      <c r="H290" s="25">
        <v>1306</v>
      </c>
      <c r="K290" s="26">
        <v>-12</v>
      </c>
      <c r="L290" s="27">
        <v>-9.104704097116844E-3</v>
      </c>
    </row>
    <row r="292" spans="4:12" x14ac:dyDescent="0.2">
      <c r="D292" s="15" t="s">
        <v>248</v>
      </c>
      <c r="E292" s="25">
        <v>1310</v>
      </c>
      <c r="H292" s="25">
        <v>1285</v>
      </c>
      <c r="K292" s="26">
        <v>-25</v>
      </c>
      <c r="L292" s="27">
        <v>-1.9083969465648856E-2</v>
      </c>
    </row>
  </sheetData>
  <sortState ref="B16:M72">
    <sortCondition descending="1" ref="I16:I72"/>
  </sortState>
  <mergeCells count="2">
    <mergeCell ref="E6:F6"/>
    <mergeCell ref="H6:I6"/>
  </mergeCells>
  <conditionalFormatting sqref="K9:K12">
    <cfRule type="top10" dxfId="207" priority="25" bottom="1" rank="1"/>
    <cfRule type="top10" dxfId="206" priority="26" rank="1"/>
  </conditionalFormatting>
  <conditionalFormatting sqref="L9:L12">
    <cfRule type="top10" dxfId="205" priority="27" bottom="1" rank="1"/>
    <cfRule type="top10" dxfId="204" priority="28" rank="1"/>
  </conditionalFormatting>
  <conditionalFormatting sqref="K72 K16:K59 K61 K70">
    <cfRule type="top10" dxfId="203" priority="175" bottom="1" rank="1"/>
    <cfRule type="top10" dxfId="202" priority="176" rank="1"/>
  </conditionalFormatting>
  <conditionalFormatting sqref="L72 L16:L59 L61 L70">
    <cfRule type="top10" dxfId="201" priority="177" bottom="1" rank="1"/>
    <cfRule type="top10" dxfId="200" priority="178" rank="1"/>
  </conditionalFormatting>
  <conditionalFormatting sqref="K82:K272">
    <cfRule type="top10" dxfId="199" priority="229" bottom="1" rank="1"/>
    <cfRule type="top10" dxfId="198" priority="230" rank="1"/>
  </conditionalFormatting>
  <conditionalFormatting sqref="L82:L272">
    <cfRule type="top10" dxfId="197" priority="231" bottom="1" rank="1"/>
    <cfRule type="top10" dxfId="196" priority="232" rank="1"/>
  </conditionalFormatting>
  <conditionalFormatting sqref="K277:K280">
    <cfRule type="top10" dxfId="195" priority="303" bottom="1" rank="1"/>
    <cfRule type="top10" dxfId="194" priority="304" rank="1"/>
  </conditionalFormatting>
  <conditionalFormatting sqref="L277:L280">
    <cfRule type="top10" dxfId="193" priority="305" bottom="1" rank="1"/>
    <cfRule type="top10" dxfId="192" priority="306" rank="1"/>
  </conditionalFormatting>
  <conditionalFormatting sqref="K284:K288">
    <cfRule type="top10" dxfId="191" priority="323" bottom="1" rank="1"/>
    <cfRule type="top10" dxfId="190" priority="324" rank="1"/>
  </conditionalFormatting>
  <conditionalFormatting sqref="L284:L288">
    <cfRule type="top10" dxfId="189" priority="325" bottom="1" rank="1"/>
    <cfRule type="top10" dxfId="188" priority="326" rank="1"/>
  </conditionalFormatting>
  <conditionalFormatting sqref="K62:K69">
    <cfRule type="top10" dxfId="187" priority="5" bottom="1" rank="1"/>
    <cfRule type="top10" dxfId="186" priority="6" rank="1"/>
  </conditionalFormatting>
  <conditionalFormatting sqref="L62:L69">
    <cfRule type="top10" dxfId="185" priority="7" bottom="1" rank="1"/>
    <cfRule type="top10" dxfId="184" priority="8" rank="1"/>
  </conditionalFormatting>
  <conditionalFormatting sqref="K73:K76">
    <cfRule type="top10" dxfId="183" priority="1" bottom="1" rank="1"/>
    <cfRule type="top10" dxfId="182" priority="2" rank="1"/>
  </conditionalFormatting>
  <conditionalFormatting sqref="L73:L76">
    <cfRule type="top10" dxfId="181" priority="3" bottom="1" rank="1"/>
    <cfRule type="top10" dxfId="180" priority="4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2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1.28515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219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8">
        <v>879.95</v>
      </c>
      <c r="I9" s="11">
        <v>13</v>
      </c>
      <c r="K9" s="21">
        <v>80.950000000000045</v>
      </c>
      <c r="L9" s="22">
        <v>0.101314142678348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8">
        <v>896.5</v>
      </c>
      <c r="I10" s="11">
        <v>13</v>
      </c>
      <c r="K10" s="21">
        <v>79.399999999999977</v>
      </c>
      <c r="L10" s="22">
        <v>9.717292865010399E-2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8">
        <v>919.65</v>
      </c>
      <c r="I11" s="11">
        <v>13</v>
      </c>
      <c r="K11" s="21">
        <v>78.649999999999977</v>
      </c>
      <c r="L11" s="22">
        <v>9.3519619500594509E-2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8">
        <v>700.40000000000009</v>
      </c>
      <c r="I12" s="11">
        <v>13</v>
      </c>
      <c r="K12" s="21">
        <v>60.100000000000136</v>
      </c>
      <c r="L12" s="22">
        <v>9.3862252069342719E-2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849</v>
      </c>
      <c r="I14" s="11"/>
      <c r="J14" s="11"/>
      <c r="K14" s="26">
        <v>72</v>
      </c>
      <c r="L14" s="27">
        <v>9.2664092664092659E-2</v>
      </c>
    </row>
    <row r="16" spans="1:13" x14ac:dyDescent="0.2">
      <c r="A16" s="34"/>
      <c r="B16" s="16" t="s">
        <v>363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1596.75</v>
      </c>
      <c r="I16" s="20">
        <v>4</v>
      </c>
      <c r="J16" s="35"/>
      <c r="K16" s="23">
        <v>94.75</v>
      </c>
      <c r="L16" s="24">
        <v>6.3082556591211716E-2</v>
      </c>
    </row>
    <row r="17" spans="1:14" x14ac:dyDescent="0.2">
      <c r="A17" s="32"/>
      <c r="B17" s="9" t="s">
        <v>363</v>
      </c>
      <c r="C17" s="9" t="s">
        <v>236</v>
      </c>
      <c r="D17" s="14" t="s">
        <v>284</v>
      </c>
      <c r="E17" s="18">
        <v>1544.25</v>
      </c>
      <c r="F17" s="11">
        <v>4</v>
      </c>
      <c r="G17" s="31"/>
      <c r="H17" s="18">
        <v>1576.75</v>
      </c>
      <c r="I17" s="11">
        <v>4</v>
      </c>
      <c r="J17" s="31"/>
      <c r="K17" s="21">
        <v>32.5</v>
      </c>
      <c r="L17" s="22">
        <v>2.1045815120608709E-2</v>
      </c>
    </row>
    <row r="18" spans="1:14" x14ac:dyDescent="0.2">
      <c r="B18" s="9" t="s">
        <v>363</v>
      </c>
      <c r="C18" s="9" t="s">
        <v>236</v>
      </c>
      <c r="D18" s="14" t="s">
        <v>286</v>
      </c>
      <c r="E18" s="18">
        <v>529.25</v>
      </c>
      <c r="F18" s="11">
        <v>4</v>
      </c>
      <c r="H18" s="18">
        <v>539.5</v>
      </c>
      <c r="I18" s="11">
        <v>4</v>
      </c>
      <c r="K18" s="21">
        <v>10.25</v>
      </c>
      <c r="L18" s="22">
        <v>1.9367028814359942E-2</v>
      </c>
    </row>
    <row r="19" spans="1:14" x14ac:dyDescent="0.2">
      <c r="B19" s="9" t="s">
        <v>363</v>
      </c>
      <c r="C19" s="9" t="s">
        <v>236</v>
      </c>
      <c r="D19" s="14" t="s">
        <v>15</v>
      </c>
      <c r="E19" s="18">
        <v>1141.5</v>
      </c>
      <c r="F19" s="11">
        <v>4</v>
      </c>
      <c r="H19" s="18">
        <v>1129.25</v>
      </c>
      <c r="I19" s="11">
        <v>4</v>
      </c>
      <c r="K19" s="21">
        <v>-12.25</v>
      </c>
      <c r="L19" s="22">
        <v>-1.0731493648707841E-2</v>
      </c>
    </row>
    <row r="20" spans="1:14" s="31" customFormat="1" x14ac:dyDescent="0.2">
      <c r="A20" s="29"/>
      <c r="B20" s="9" t="s">
        <v>363</v>
      </c>
      <c r="C20" s="9" t="s">
        <v>236</v>
      </c>
      <c r="D20" s="14" t="s">
        <v>16</v>
      </c>
      <c r="E20" s="18">
        <v>594</v>
      </c>
      <c r="F20" s="11">
        <v>4</v>
      </c>
      <c r="G20" s="30"/>
      <c r="H20" s="18">
        <v>591.75</v>
      </c>
      <c r="I20" s="11">
        <v>4</v>
      </c>
      <c r="J20" s="30"/>
      <c r="K20" s="21">
        <v>-2.25</v>
      </c>
      <c r="L20" s="22">
        <v>-3.787878787878788E-3</v>
      </c>
      <c r="N20" s="32"/>
    </row>
    <row r="21" spans="1:14" s="31" customFormat="1" x14ac:dyDescent="0.2">
      <c r="A21" s="29"/>
      <c r="B21" s="9" t="s">
        <v>363</v>
      </c>
      <c r="C21" s="9" t="s">
        <v>236</v>
      </c>
      <c r="D21" s="14" t="s">
        <v>253</v>
      </c>
      <c r="E21" s="18">
        <v>528.25</v>
      </c>
      <c r="F21" s="11">
        <v>4</v>
      </c>
      <c r="G21" s="30"/>
      <c r="H21" s="18">
        <v>559.25</v>
      </c>
      <c r="I21" s="11">
        <v>4</v>
      </c>
      <c r="J21" s="30"/>
      <c r="K21" s="21">
        <v>31</v>
      </c>
      <c r="L21" s="22">
        <v>5.8684335068622813E-2</v>
      </c>
      <c r="N21" s="32"/>
    </row>
    <row r="22" spans="1:14" s="31" customFormat="1" x14ac:dyDescent="0.2">
      <c r="A22" s="29"/>
      <c r="B22" s="9" t="s">
        <v>363</v>
      </c>
      <c r="C22" s="9" t="s">
        <v>236</v>
      </c>
      <c r="D22" s="14" t="s">
        <v>17</v>
      </c>
      <c r="E22" s="18">
        <v>526.75</v>
      </c>
      <c r="F22" s="11">
        <v>4</v>
      </c>
      <c r="G22" s="30"/>
      <c r="H22" s="18">
        <v>561.75</v>
      </c>
      <c r="I22" s="11">
        <v>4</v>
      </c>
      <c r="J22" s="30"/>
      <c r="K22" s="21">
        <v>35</v>
      </c>
      <c r="L22" s="22">
        <v>6.6445182724252497E-2</v>
      </c>
      <c r="N22" s="32"/>
    </row>
    <row r="23" spans="1:14" s="31" customFormat="1" x14ac:dyDescent="0.2">
      <c r="A23" s="29"/>
      <c r="B23" s="9" t="s">
        <v>363</v>
      </c>
      <c r="C23" s="9" t="s">
        <v>236</v>
      </c>
      <c r="D23" s="14" t="s">
        <v>287</v>
      </c>
      <c r="E23" s="18">
        <v>1001.75</v>
      </c>
      <c r="F23" s="11">
        <v>4</v>
      </c>
      <c r="G23" s="30"/>
      <c r="H23" s="18">
        <v>971.75</v>
      </c>
      <c r="I23" s="11">
        <v>4</v>
      </c>
      <c r="J23" s="30"/>
      <c r="K23" s="21">
        <v>-30</v>
      </c>
      <c r="L23" s="22">
        <v>-2.9947591714499625E-2</v>
      </c>
      <c r="N23" s="32"/>
    </row>
    <row r="24" spans="1:14" s="31" customFormat="1" x14ac:dyDescent="0.2">
      <c r="A24" s="29"/>
      <c r="B24" s="9" t="s">
        <v>363</v>
      </c>
      <c r="C24" s="9" t="s">
        <v>236</v>
      </c>
      <c r="D24" s="14" t="s">
        <v>303</v>
      </c>
      <c r="E24" s="18">
        <v>1367</v>
      </c>
      <c r="F24" s="11">
        <v>4</v>
      </c>
      <c r="G24" s="30"/>
      <c r="H24" s="18">
        <v>1284.25</v>
      </c>
      <c r="I24" s="11">
        <v>4</v>
      </c>
      <c r="J24" s="30"/>
      <c r="K24" s="21">
        <v>-82.75</v>
      </c>
      <c r="L24" s="22">
        <v>-6.0534016093635699E-2</v>
      </c>
      <c r="N24" s="32"/>
    </row>
    <row r="25" spans="1:14" s="31" customFormat="1" x14ac:dyDescent="0.2">
      <c r="A25" s="29"/>
      <c r="B25" s="9" t="s">
        <v>363</v>
      </c>
      <c r="C25" s="9" t="s">
        <v>236</v>
      </c>
      <c r="D25" s="14" t="s">
        <v>23</v>
      </c>
      <c r="E25" s="18">
        <v>558.25</v>
      </c>
      <c r="F25" s="11">
        <v>4</v>
      </c>
      <c r="G25" s="30"/>
      <c r="H25" s="18">
        <v>561.75</v>
      </c>
      <c r="I25" s="11">
        <v>4</v>
      </c>
      <c r="J25" s="30"/>
      <c r="K25" s="21">
        <v>3.5</v>
      </c>
      <c r="L25" s="22">
        <v>6.269592476489028E-3</v>
      </c>
      <c r="N25" s="32"/>
    </row>
    <row r="26" spans="1:14" s="31" customFormat="1" x14ac:dyDescent="0.2">
      <c r="A26" s="29"/>
      <c r="B26" s="9" t="s">
        <v>363</v>
      </c>
      <c r="C26" s="9" t="s">
        <v>236</v>
      </c>
      <c r="D26" s="14" t="s">
        <v>305</v>
      </c>
      <c r="E26" s="18">
        <v>543</v>
      </c>
      <c r="F26" s="11">
        <v>4</v>
      </c>
      <c r="G26" s="30"/>
      <c r="H26" s="18">
        <v>634.25</v>
      </c>
      <c r="I26" s="11">
        <v>4</v>
      </c>
      <c r="J26" s="30"/>
      <c r="K26" s="21">
        <v>91.25</v>
      </c>
      <c r="L26" s="22">
        <v>0.16804788213627991</v>
      </c>
      <c r="N26" s="32"/>
    </row>
    <row r="27" spans="1:14" s="31" customFormat="1" x14ac:dyDescent="0.2">
      <c r="A27" s="29"/>
      <c r="B27" s="9" t="s">
        <v>363</v>
      </c>
      <c r="C27" s="9" t="s">
        <v>236</v>
      </c>
      <c r="D27" s="14" t="s">
        <v>24</v>
      </c>
      <c r="E27" s="18">
        <v>681.75</v>
      </c>
      <c r="F27" s="11">
        <v>4</v>
      </c>
      <c r="G27" s="30"/>
      <c r="H27" s="18">
        <v>751.75</v>
      </c>
      <c r="I27" s="11">
        <v>4</v>
      </c>
      <c r="J27" s="30"/>
      <c r="K27" s="21">
        <v>70</v>
      </c>
      <c r="L27" s="22">
        <v>0.10267693436010268</v>
      </c>
      <c r="N27" s="32"/>
    </row>
    <row r="28" spans="1:14" s="31" customFormat="1" x14ac:dyDescent="0.2">
      <c r="A28" s="29"/>
      <c r="B28" s="9" t="s">
        <v>363</v>
      </c>
      <c r="C28" s="9" t="s">
        <v>236</v>
      </c>
      <c r="D28" s="14" t="s">
        <v>25</v>
      </c>
      <c r="E28" s="18">
        <v>681.75</v>
      </c>
      <c r="F28" s="11">
        <v>4</v>
      </c>
      <c r="G28" s="30"/>
      <c r="H28" s="18">
        <v>751.75</v>
      </c>
      <c r="I28" s="11">
        <v>4</v>
      </c>
      <c r="J28" s="30"/>
      <c r="K28" s="21">
        <v>70</v>
      </c>
      <c r="L28" s="22">
        <v>0.10267693436010268</v>
      </c>
      <c r="N28" s="32"/>
    </row>
    <row r="29" spans="1:14" s="31" customFormat="1" x14ac:dyDescent="0.2">
      <c r="A29" s="29"/>
      <c r="B29" s="9" t="s">
        <v>363</v>
      </c>
      <c r="C29" s="9" t="s">
        <v>236</v>
      </c>
      <c r="D29" s="14" t="s">
        <v>292</v>
      </c>
      <c r="E29" s="18">
        <v>924.5</v>
      </c>
      <c r="F29" s="11">
        <v>4</v>
      </c>
      <c r="G29" s="30"/>
      <c r="H29" s="18">
        <v>924.25</v>
      </c>
      <c r="I29" s="11">
        <v>4</v>
      </c>
      <c r="J29" s="30"/>
      <c r="K29" s="21">
        <v>-0.25</v>
      </c>
      <c r="L29" s="22">
        <v>-2.7041644131963225E-4</v>
      </c>
      <c r="N29" s="32"/>
    </row>
    <row r="30" spans="1:14" s="31" customFormat="1" x14ac:dyDescent="0.2">
      <c r="A30" s="29"/>
      <c r="B30" s="9" t="s">
        <v>363</v>
      </c>
      <c r="C30" s="9" t="s">
        <v>236</v>
      </c>
      <c r="D30" s="14" t="s">
        <v>249</v>
      </c>
      <c r="E30" s="18">
        <v>959</v>
      </c>
      <c r="F30" s="11">
        <v>4</v>
      </c>
      <c r="G30" s="30"/>
      <c r="H30" s="18">
        <v>1023</v>
      </c>
      <c r="I30" s="11">
        <v>4</v>
      </c>
      <c r="J30" s="30"/>
      <c r="K30" s="21">
        <v>64</v>
      </c>
      <c r="L30" s="22">
        <v>6.6736183524504694E-2</v>
      </c>
      <c r="N30" s="32"/>
    </row>
    <row r="31" spans="1:14" s="31" customFormat="1" x14ac:dyDescent="0.2">
      <c r="A31" s="29"/>
      <c r="B31" s="9" t="s">
        <v>363</v>
      </c>
      <c r="C31" s="9" t="s">
        <v>236</v>
      </c>
      <c r="D31" s="14" t="s">
        <v>28</v>
      </c>
      <c r="E31" s="18">
        <v>643</v>
      </c>
      <c r="F31" s="11">
        <v>4</v>
      </c>
      <c r="G31" s="30"/>
      <c r="H31" s="18">
        <v>704.25</v>
      </c>
      <c r="I31" s="11">
        <v>4</v>
      </c>
      <c r="J31" s="30"/>
      <c r="K31" s="21">
        <v>61.25</v>
      </c>
      <c r="L31" s="22">
        <v>9.5256609642301704E-2</v>
      </c>
      <c r="N31" s="32"/>
    </row>
    <row r="32" spans="1:14" s="31" customFormat="1" x14ac:dyDescent="0.2">
      <c r="A32" s="29"/>
      <c r="B32" s="9" t="s">
        <v>363</v>
      </c>
      <c r="C32" s="9" t="s">
        <v>236</v>
      </c>
      <c r="D32" s="14" t="s">
        <v>29</v>
      </c>
      <c r="E32" s="18">
        <v>650.5</v>
      </c>
      <c r="F32" s="11">
        <v>4</v>
      </c>
      <c r="G32" s="30"/>
      <c r="H32" s="18">
        <v>704.25</v>
      </c>
      <c r="I32" s="11">
        <v>4</v>
      </c>
      <c r="J32" s="30"/>
      <c r="K32" s="21">
        <v>53.75</v>
      </c>
      <c r="L32" s="22">
        <v>8.2628747117601847E-2</v>
      </c>
      <c r="N32" s="32"/>
    </row>
    <row r="33" spans="1:14" s="31" customFormat="1" x14ac:dyDescent="0.2">
      <c r="A33" s="29"/>
      <c r="B33" s="9" t="s">
        <v>363</v>
      </c>
      <c r="C33" s="9" t="s">
        <v>236</v>
      </c>
      <c r="D33" s="14" t="s">
        <v>34</v>
      </c>
      <c r="E33" s="18">
        <v>1114.25</v>
      </c>
      <c r="F33" s="11">
        <v>4</v>
      </c>
      <c r="G33" s="30"/>
      <c r="H33" s="18">
        <v>1294.25</v>
      </c>
      <c r="I33" s="11">
        <v>4</v>
      </c>
      <c r="J33" s="30"/>
      <c r="K33" s="21">
        <v>180</v>
      </c>
      <c r="L33" s="22">
        <v>0.16154363921920575</v>
      </c>
      <c r="N33" s="32"/>
    </row>
    <row r="34" spans="1:14" s="31" customFormat="1" x14ac:dyDescent="0.2">
      <c r="A34" s="29"/>
      <c r="B34" s="9" t="s">
        <v>363</v>
      </c>
      <c r="C34" s="9" t="s">
        <v>236</v>
      </c>
      <c r="D34" s="14" t="s">
        <v>49</v>
      </c>
      <c r="E34" s="18">
        <v>1178</v>
      </c>
      <c r="F34" s="11">
        <v>4</v>
      </c>
      <c r="G34" s="30"/>
      <c r="H34" s="18">
        <v>1296.75</v>
      </c>
      <c r="I34" s="11">
        <v>4</v>
      </c>
      <c r="J34" s="30"/>
      <c r="K34" s="21">
        <v>118.75</v>
      </c>
      <c r="L34" s="22">
        <v>0.10080645161290322</v>
      </c>
      <c r="N34" s="32"/>
    </row>
    <row r="35" spans="1:14" s="31" customFormat="1" x14ac:dyDescent="0.2">
      <c r="A35" s="29"/>
      <c r="B35" s="9" t="s">
        <v>363</v>
      </c>
      <c r="C35" s="9" t="s">
        <v>236</v>
      </c>
      <c r="D35" s="14" t="s">
        <v>35</v>
      </c>
      <c r="E35" s="18">
        <v>1927.25</v>
      </c>
      <c r="F35" s="11">
        <v>4</v>
      </c>
      <c r="G35" s="30"/>
      <c r="H35" s="18">
        <v>1917.25</v>
      </c>
      <c r="I35" s="11">
        <v>4</v>
      </c>
      <c r="J35" s="30"/>
      <c r="K35" s="21">
        <v>-10</v>
      </c>
      <c r="L35" s="22">
        <v>-5.1887404332598263E-3</v>
      </c>
      <c r="N35" s="32"/>
    </row>
    <row r="36" spans="1:14" s="31" customFormat="1" x14ac:dyDescent="0.2">
      <c r="A36" s="29"/>
      <c r="B36" s="9" t="s">
        <v>363</v>
      </c>
      <c r="C36" s="9" t="s">
        <v>236</v>
      </c>
      <c r="D36" s="14" t="s">
        <v>51</v>
      </c>
      <c r="E36" s="18">
        <v>1706.75</v>
      </c>
      <c r="F36" s="11">
        <v>4</v>
      </c>
      <c r="G36" s="30"/>
      <c r="H36" s="18">
        <v>1767</v>
      </c>
      <c r="I36" s="11">
        <v>4</v>
      </c>
      <c r="J36" s="30"/>
      <c r="K36" s="21">
        <v>60.25</v>
      </c>
      <c r="L36" s="22">
        <v>3.5301010692837261E-2</v>
      </c>
      <c r="N36" s="32"/>
    </row>
    <row r="37" spans="1:14" s="31" customFormat="1" x14ac:dyDescent="0.2">
      <c r="A37" s="29"/>
      <c r="B37" s="9" t="s">
        <v>363</v>
      </c>
      <c r="C37" s="9" t="s">
        <v>236</v>
      </c>
      <c r="D37" s="14" t="s">
        <v>38</v>
      </c>
      <c r="E37" s="18">
        <v>558.25</v>
      </c>
      <c r="F37" s="11">
        <v>4</v>
      </c>
      <c r="G37" s="30"/>
      <c r="H37" s="18">
        <v>561.75</v>
      </c>
      <c r="I37" s="11">
        <v>4</v>
      </c>
      <c r="J37" s="30"/>
      <c r="K37" s="21">
        <v>3.5</v>
      </c>
      <c r="L37" s="22">
        <v>6.269592476489028E-3</v>
      </c>
      <c r="N37" s="32"/>
    </row>
    <row r="38" spans="1:14" s="31" customFormat="1" x14ac:dyDescent="0.2">
      <c r="A38" s="29"/>
      <c r="B38" s="9" t="s">
        <v>363</v>
      </c>
      <c r="C38" s="9" t="s">
        <v>236</v>
      </c>
      <c r="D38" s="14" t="s">
        <v>296</v>
      </c>
      <c r="E38" s="18">
        <v>508.25</v>
      </c>
      <c r="F38" s="11">
        <v>4</v>
      </c>
      <c r="G38" s="30"/>
      <c r="H38" s="18">
        <v>494.25</v>
      </c>
      <c r="I38" s="11">
        <v>4</v>
      </c>
      <c r="J38" s="30"/>
      <c r="K38" s="21">
        <v>-14</v>
      </c>
      <c r="L38" s="22">
        <v>-2.7545499262174127E-2</v>
      </c>
      <c r="N38" s="32"/>
    </row>
    <row r="39" spans="1:14" s="31" customFormat="1" x14ac:dyDescent="0.2">
      <c r="A39" s="29"/>
      <c r="B39" s="9" t="s">
        <v>363</v>
      </c>
      <c r="C39" s="9" t="s">
        <v>236</v>
      </c>
      <c r="D39" s="14" t="s">
        <v>53</v>
      </c>
      <c r="E39" s="18">
        <v>141</v>
      </c>
      <c r="F39" s="11">
        <v>4</v>
      </c>
      <c r="G39" s="30"/>
      <c r="H39" s="18">
        <v>151.75</v>
      </c>
      <c r="I39" s="11">
        <v>4</v>
      </c>
      <c r="J39" s="30"/>
      <c r="K39" s="21">
        <v>10.75</v>
      </c>
      <c r="L39" s="22">
        <v>7.6241134751773049E-2</v>
      </c>
      <c r="N39" s="32"/>
    </row>
    <row r="40" spans="1:14" s="31" customFormat="1" x14ac:dyDescent="0.2">
      <c r="A40" s="29"/>
      <c r="B40" s="9" t="s">
        <v>363</v>
      </c>
      <c r="C40" s="9" t="s">
        <v>236</v>
      </c>
      <c r="D40" s="14" t="s">
        <v>40</v>
      </c>
      <c r="E40" s="18">
        <v>514.25</v>
      </c>
      <c r="F40" s="11">
        <v>4</v>
      </c>
      <c r="G40" s="30"/>
      <c r="H40" s="18">
        <v>516</v>
      </c>
      <c r="I40" s="11">
        <v>3</v>
      </c>
      <c r="J40" s="30"/>
      <c r="K40" s="21">
        <v>1.75</v>
      </c>
      <c r="L40" s="22">
        <v>3.4030140982012642E-3</v>
      </c>
      <c r="N40" s="32"/>
    </row>
    <row r="41" spans="1:14" s="31" customFormat="1" x14ac:dyDescent="0.2">
      <c r="A41" s="29"/>
      <c r="B41" s="9" t="s">
        <v>363</v>
      </c>
      <c r="C41" s="9" t="s">
        <v>236</v>
      </c>
      <c r="D41" s="14" t="s">
        <v>300</v>
      </c>
      <c r="E41" s="18">
        <v>491.5</v>
      </c>
      <c r="F41" s="11">
        <v>4</v>
      </c>
      <c r="G41" s="30"/>
      <c r="H41" s="18">
        <v>529.33333333333337</v>
      </c>
      <c r="I41" s="11">
        <v>3</v>
      </c>
      <c r="J41" s="30"/>
      <c r="K41" s="21">
        <v>37.833333333333371</v>
      </c>
      <c r="L41" s="22">
        <v>7.6975245846049589E-2</v>
      </c>
      <c r="N41" s="32"/>
    </row>
    <row r="42" spans="1:14" s="31" customFormat="1" x14ac:dyDescent="0.2">
      <c r="A42" s="29"/>
      <c r="B42" s="9" t="s">
        <v>363</v>
      </c>
      <c r="C42" s="9" t="s">
        <v>236</v>
      </c>
      <c r="D42" s="14" t="s">
        <v>42</v>
      </c>
      <c r="E42" s="18">
        <v>906.75</v>
      </c>
      <c r="F42" s="11">
        <v>4</v>
      </c>
      <c r="G42" s="30"/>
      <c r="H42" s="18">
        <v>882.33333333333337</v>
      </c>
      <c r="I42" s="11">
        <v>3</v>
      </c>
      <c r="J42" s="30"/>
      <c r="K42" s="21">
        <v>-24.416666666666629</v>
      </c>
      <c r="L42" s="22">
        <v>-2.6927672088962368E-2</v>
      </c>
      <c r="N42" s="32"/>
    </row>
    <row r="43" spans="1:14" s="31" customFormat="1" x14ac:dyDescent="0.2">
      <c r="A43" s="29"/>
      <c r="B43" s="9" t="s">
        <v>363</v>
      </c>
      <c r="C43" s="9" t="s">
        <v>236</v>
      </c>
      <c r="D43" s="14" t="s">
        <v>18</v>
      </c>
      <c r="E43" s="18">
        <v>1974</v>
      </c>
      <c r="F43" s="11">
        <v>4</v>
      </c>
      <c r="G43" s="30"/>
      <c r="H43" s="18">
        <v>2112.6666666666665</v>
      </c>
      <c r="I43" s="11">
        <v>3</v>
      </c>
      <c r="J43" s="30"/>
      <c r="K43" s="21">
        <v>138.66666666666652</v>
      </c>
      <c r="L43" s="22">
        <v>7.024653833164464E-2</v>
      </c>
      <c r="N43" s="32"/>
    </row>
    <row r="44" spans="1:14" s="31" customFormat="1" x14ac:dyDescent="0.2">
      <c r="A44" s="29"/>
      <c r="B44" s="9" t="s">
        <v>363</v>
      </c>
      <c r="C44" s="9" t="s">
        <v>236</v>
      </c>
      <c r="D44" s="14" t="s">
        <v>19</v>
      </c>
      <c r="E44" s="18">
        <v>2201.5</v>
      </c>
      <c r="F44" s="11">
        <v>4</v>
      </c>
      <c r="G44" s="30"/>
      <c r="H44" s="18">
        <v>2179.3333333333335</v>
      </c>
      <c r="I44" s="11">
        <v>3</v>
      </c>
      <c r="J44" s="30"/>
      <c r="K44" s="21">
        <v>-22.166666666666515</v>
      </c>
      <c r="L44" s="22">
        <v>-1.0068892421833529E-2</v>
      </c>
      <c r="N44" s="32"/>
    </row>
    <row r="45" spans="1:14" s="31" customFormat="1" x14ac:dyDescent="0.2">
      <c r="A45" s="29"/>
      <c r="B45" s="9" t="s">
        <v>363</v>
      </c>
      <c r="C45" s="9" t="s">
        <v>236</v>
      </c>
      <c r="D45" s="14" t="s">
        <v>45</v>
      </c>
      <c r="E45" s="18">
        <v>528.25</v>
      </c>
      <c r="F45" s="11">
        <v>4</v>
      </c>
      <c r="G45" s="30"/>
      <c r="H45" s="18">
        <v>566</v>
      </c>
      <c r="I45" s="11">
        <v>3</v>
      </c>
      <c r="J45" s="30"/>
      <c r="K45" s="21">
        <v>37.75</v>
      </c>
      <c r="L45" s="22">
        <v>7.146237576904875E-2</v>
      </c>
      <c r="N45" s="32"/>
    </row>
    <row r="46" spans="1:14" s="31" customFormat="1" x14ac:dyDescent="0.2">
      <c r="A46" s="29"/>
      <c r="B46" s="9" t="s">
        <v>363</v>
      </c>
      <c r="C46" s="9" t="s">
        <v>236</v>
      </c>
      <c r="D46" s="14" t="s">
        <v>48</v>
      </c>
      <c r="E46" s="18">
        <v>3691.75</v>
      </c>
      <c r="F46" s="11">
        <v>4</v>
      </c>
      <c r="G46" s="30"/>
      <c r="H46" s="18">
        <v>3816</v>
      </c>
      <c r="I46" s="11">
        <v>3</v>
      </c>
      <c r="J46" s="30"/>
      <c r="K46" s="21">
        <v>124.25</v>
      </c>
      <c r="L46" s="22">
        <v>3.3656125143901941E-2</v>
      </c>
      <c r="N46" s="32"/>
    </row>
    <row r="47" spans="1:14" s="31" customFormat="1" x14ac:dyDescent="0.2">
      <c r="A47" s="29"/>
      <c r="B47" s="9" t="s">
        <v>363</v>
      </c>
      <c r="C47" s="9" t="s">
        <v>236</v>
      </c>
      <c r="D47" s="14" t="s">
        <v>27</v>
      </c>
      <c r="E47" s="18">
        <v>3769</v>
      </c>
      <c r="F47" s="11">
        <v>4</v>
      </c>
      <c r="G47" s="30"/>
      <c r="H47" s="18">
        <v>4019</v>
      </c>
      <c r="I47" s="11">
        <v>3</v>
      </c>
      <c r="J47" s="30"/>
      <c r="K47" s="21">
        <v>250</v>
      </c>
      <c r="L47" s="22">
        <v>6.6330591668877684E-2</v>
      </c>
      <c r="N47" s="32"/>
    </row>
    <row r="48" spans="1:14" s="31" customFormat="1" x14ac:dyDescent="0.2">
      <c r="A48" s="29"/>
      <c r="B48" s="9" t="s">
        <v>363</v>
      </c>
      <c r="C48" s="9" t="s">
        <v>236</v>
      </c>
      <c r="D48" s="14" t="s">
        <v>31</v>
      </c>
      <c r="E48" s="18">
        <v>1335.75</v>
      </c>
      <c r="F48" s="11">
        <v>4</v>
      </c>
      <c r="G48" s="30"/>
      <c r="H48" s="18">
        <v>1379.3333333333333</v>
      </c>
      <c r="I48" s="11">
        <v>3</v>
      </c>
      <c r="J48" s="30"/>
      <c r="K48" s="21">
        <v>43.583333333333258</v>
      </c>
      <c r="L48" s="22">
        <v>3.262836109551432E-2</v>
      </c>
      <c r="N48" s="32"/>
    </row>
    <row r="49" spans="1:14" s="31" customFormat="1" x14ac:dyDescent="0.2">
      <c r="A49" s="29"/>
      <c r="B49" s="9" t="s">
        <v>363</v>
      </c>
      <c r="C49" s="9" t="s">
        <v>236</v>
      </c>
      <c r="D49" s="14" t="s">
        <v>30</v>
      </c>
      <c r="E49" s="18">
        <v>664</v>
      </c>
      <c r="F49" s="11">
        <v>4</v>
      </c>
      <c r="G49" s="30"/>
      <c r="H49" s="18">
        <v>729.33333333333337</v>
      </c>
      <c r="I49" s="11">
        <v>3</v>
      </c>
      <c r="J49" s="30"/>
      <c r="K49" s="21">
        <v>65.333333333333371</v>
      </c>
      <c r="L49" s="22">
        <v>9.8393574297188813E-2</v>
      </c>
      <c r="N49" s="32"/>
    </row>
    <row r="50" spans="1:14" s="31" customFormat="1" x14ac:dyDescent="0.2">
      <c r="A50" s="29"/>
      <c r="B50" s="9" t="s">
        <v>363</v>
      </c>
      <c r="C50" s="9" t="s">
        <v>236</v>
      </c>
      <c r="D50" s="14" t="s">
        <v>309</v>
      </c>
      <c r="E50" s="18">
        <v>912</v>
      </c>
      <c r="F50" s="11">
        <v>4</v>
      </c>
      <c r="G50" s="30"/>
      <c r="H50" s="18">
        <v>839.33333333333337</v>
      </c>
      <c r="I50" s="11">
        <v>3</v>
      </c>
      <c r="J50" s="30"/>
      <c r="K50" s="21">
        <v>-72.666666666666629</v>
      </c>
      <c r="L50" s="22">
        <v>-7.9678362573099376E-2</v>
      </c>
      <c r="N50" s="32"/>
    </row>
    <row r="51" spans="1:14" s="31" customFormat="1" x14ac:dyDescent="0.2">
      <c r="A51" s="29"/>
      <c r="B51" s="9" t="s">
        <v>363</v>
      </c>
      <c r="C51" s="9" t="s">
        <v>236</v>
      </c>
      <c r="D51" s="14" t="s">
        <v>252</v>
      </c>
      <c r="E51" s="18">
        <v>4626.25</v>
      </c>
      <c r="F51" s="11">
        <v>4</v>
      </c>
      <c r="G51" s="30"/>
      <c r="H51" s="18">
        <v>5493</v>
      </c>
      <c r="I51" s="11">
        <v>3</v>
      </c>
      <c r="J51" s="30"/>
      <c r="K51" s="21">
        <v>866.75</v>
      </c>
      <c r="L51" s="22">
        <v>0.18735476898135639</v>
      </c>
      <c r="N51" s="32"/>
    </row>
    <row r="52" spans="1:14" s="31" customFormat="1" x14ac:dyDescent="0.2">
      <c r="A52" s="29"/>
      <c r="B52" s="9" t="s">
        <v>363</v>
      </c>
      <c r="C52" s="9" t="s">
        <v>236</v>
      </c>
      <c r="D52" s="14" t="s">
        <v>37</v>
      </c>
      <c r="E52" s="18">
        <v>286</v>
      </c>
      <c r="F52" s="11">
        <v>4</v>
      </c>
      <c r="G52" s="30"/>
      <c r="H52" s="18">
        <v>296</v>
      </c>
      <c r="I52" s="11">
        <v>3</v>
      </c>
      <c r="J52" s="30"/>
      <c r="K52" s="21">
        <v>10</v>
      </c>
      <c r="L52" s="22">
        <v>3.4965034965034968E-2</v>
      </c>
      <c r="N52" s="32"/>
    </row>
    <row r="53" spans="1:14" s="31" customFormat="1" x14ac:dyDescent="0.2">
      <c r="A53" s="29"/>
      <c r="B53" s="9" t="s">
        <v>363</v>
      </c>
      <c r="C53" s="9" t="s">
        <v>236</v>
      </c>
      <c r="D53" s="14" t="s">
        <v>295</v>
      </c>
      <c r="E53" s="18">
        <v>529.5</v>
      </c>
      <c r="F53" s="11">
        <v>4</v>
      </c>
      <c r="G53" s="30"/>
      <c r="H53" s="18">
        <v>566</v>
      </c>
      <c r="I53" s="11">
        <v>3</v>
      </c>
      <c r="J53" s="30"/>
      <c r="K53" s="21">
        <v>36.5</v>
      </c>
      <c r="L53" s="22">
        <v>6.8932955618508027E-2</v>
      </c>
      <c r="N53" s="32"/>
    </row>
    <row r="54" spans="1:14" s="31" customFormat="1" x14ac:dyDescent="0.2">
      <c r="A54" s="29"/>
      <c r="B54" s="9" t="s">
        <v>363</v>
      </c>
      <c r="C54" s="9" t="s">
        <v>236</v>
      </c>
      <c r="D54" s="14" t="s">
        <v>39</v>
      </c>
      <c r="E54" s="18">
        <v>686.75</v>
      </c>
      <c r="F54" s="11">
        <v>4</v>
      </c>
      <c r="G54" s="30"/>
      <c r="H54" s="18">
        <v>746</v>
      </c>
      <c r="I54" s="11">
        <v>3</v>
      </c>
      <c r="J54" s="30"/>
      <c r="K54" s="21">
        <v>59.25</v>
      </c>
      <c r="L54" s="22">
        <v>8.6275937386239537E-2</v>
      </c>
      <c r="N54" s="32"/>
    </row>
    <row r="55" spans="1:14" s="31" customFormat="1" x14ac:dyDescent="0.2">
      <c r="A55" s="29"/>
      <c r="B55" s="9"/>
      <c r="C55" s="9"/>
      <c r="D55" s="14"/>
      <c r="E55" s="18"/>
      <c r="F55" s="11"/>
      <c r="G55" s="30"/>
      <c r="H55" s="18"/>
      <c r="I55" s="11"/>
      <c r="J55" s="30"/>
      <c r="K55" s="21"/>
      <c r="L55" s="22"/>
      <c r="N55" s="32"/>
    </row>
    <row r="56" spans="1:14" s="31" customFormat="1" x14ac:dyDescent="0.2">
      <c r="A56" s="29"/>
      <c r="B56" s="9"/>
      <c r="C56" s="9"/>
      <c r="D56" s="15" t="s">
        <v>55</v>
      </c>
      <c r="E56" s="25">
        <v>1141</v>
      </c>
      <c r="F56" s="30"/>
      <c r="G56" s="30"/>
      <c r="H56" s="25">
        <v>1152</v>
      </c>
      <c r="I56" s="30"/>
      <c r="J56" s="30"/>
      <c r="K56" s="26">
        <v>11</v>
      </c>
      <c r="L56" s="27">
        <v>9.6406660823838732E-3</v>
      </c>
      <c r="N56" s="32"/>
    </row>
    <row r="57" spans="1:14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4" s="31" customFormat="1" x14ac:dyDescent="0.2">
      <c r="A58" s="29"/>
      <c r="B58" s="9" t="s">
        <v>364</v>
      </c>
      <c r="C58" s="9" t="s">
        <v>236</v>
      </c>
      <c r="D58" s="14" t="s">
        <v>21</v>
      </c>
      <c r="E58" s="18">
        <v>671.75</v>
      </c>
      <c r="F58" s="11">
        <v>4</v>
      </c>
      <c r="G58" s="30"/>
      <c r="H58" s="18">
        <v>661.75</v>
      </c>
      <c r="I58" s="11">
        <v>4</v>
      </c>
      <c r="J58" s="30"/>
      <c r="K58" s="21">
        <v>-10</v>
      </c>
      <c r="L58" s="22">
        <v>-1.48864905098623E-2</v>
      </c>
      <c r="N58" s="32"/>
    </row>
    <row r="59" spans="1:14" s="31" customFormat="1" x14ac:dyDescent="0.2">
      <c r="A59" s="29"/>
      <c r="B59" s="9" t="s">
        <v>364</v>
      </c>
      <c r="C59" s="9" t="s">
        <v>236</v>
      </c>
      <c r="D59" s="14" t="s">
        <v>44</v>
      </c>
      <c r="E59" s="18">
        <v>2769.25</v>
      </c>
      <c r="F59" s="11">
        <v>4</v>
      </c>
      <c r="G59" s="30"/>
      <c r="H59" s="18">
        <v>3304.25</v>
      </c>
      <c r="I59" s="11">
        <v>4</v>
      </c>
      <c r="J59" s="30"/>
      <c r="K59" s="21">
        <v>535</v>
      </c>
      <c r="L59" s="22">
        <v>0.19319310282567481</v>
      </c>
      <c r="N59" s="32"/>
    </row>
    <row r="60" spans="1:14" s="31" customFormat="1" x14ac:dyDescent="0.2">
      <c r="A60" s="29"/>
      <c r="B60" s="9" t="s">
        <v>364</v>
      </c>
      <c r="C60" s="9" t="s">
        <v>236</v>
      </c>
      <c r="D60" s="14" t="s">
        <v>251</v>
      </c>
      <c r="E60" s="18">
        <v>2804.25</v>
      </c>
      <c r="F60" s="11">
        <v>4</v>
      </c>
      <c r="G60" s="30"/>
      <c r="H60" s="18">
        <v>2896.75</v>
      </c>
      <c r="I60" s="11">
        <v>4</v>
      </c>
      <c r="J60" s="30"/>
      <c r="K60" s="21">
        <v>92.5</v>
      </c>
      <c r="L60" s="22">
        <v>3.2985646786128198E-2</v>
      </c>
      <c r="N60" s="32"/>
    </row>
    <row r="61" spans="1:14" s="31" customFormat="1" x14ac:dyDescent="0.2">
      <c r="A61" s="29"/>
      <c r="B61" s="9" t="s">
        <v>364</v>
      </c>
      <c r="C61" s="9" t="s">
        <v>236</v>
      </c>
      <c r="D61" s="14" t="s">
        <v>288</v>
      </c>
      <c r="E61" s="18">
        <v>841.75</v>
      </c>
      <c r="F61" s="11">
        <v>4</v>
      </c>
      <c r="G61" s="30"/>
      <c r="H61" s="18">
        <v>869.33333333333337</v>
      </c>
      <c r="I61" s="11">
        <v>3</v>
      </c>
      <c r="J61" s="30"/>
      <c r="K61" s="21">
        <v>27.583333333333371</v>
      </c>
      <c r="L61" s="22">
        <v>3.2769032769032813E-2</v>
      </c>
      <c r="N61" s="32"/>
    </row>
    <row r="62" spans="1:14" s="31" customFormat="1" x14ac:dyDescent="0.2">
      <c r="A62" s="29"/>
      <c r="B62" s="9" t="s">
        <v>364</v>
      </c>
      <c r="C62" s="9" t="s">
        <v>236</v>
      </c>
      <c r="D62" s="14" t="s">
        <v>22</v>
      </c>
      <c r="E62" s="18">
        <v>1129.25</v>
      </c>
      <c r="F62" s="11">
        <v>4</v>
      </c>
      <c r="G62" s="30"/>
      <c r="H62" s="18">
        <v>1239.3333333333333</v>
      </c>
      <c r="I62" s="11">
        <v>3</v>
      </c>
      <c r="J62" s="30"/>
      <c r="K62" s="21">
        <v>110.08333333333326</v>
      </c>
      <c r="L62" s="22">
        <v>9.7483580547560997E-2</v>
      </c>
      <c r="N62" s="32"/>
    </row>
    <row r="63" spans="1:14" s="31" customFormat="1" x14ac:dyDescent="0.2">
      <c r="A63" s="29"/>
      <c r="B63" s="9" t="s">
        <v>364</v>
      </c>
      <c r="C63" s="9" t="s">
        <v>236</v>
      </c>
      <c r="D63" s="14" t="s">
        <v>291</v>
      </c>
      <c r="E63" s="18">
        <v>1442</v>
      </c>
      <c r="F63" s="11">
        <v>4</v>
      </c>
      <c r="G63" s="30"/>
      <c r="H63" s="18">
        <v>1392.6666666666667</v>
      </c>
      <c r="I63" s="11">
        <v>3</v>
      </c>
      <c r="J63" s="30"/>
      <c r="K63" s="21">
        <v>-49.333333333333258</v>
      </c>
      <c r="L63" s="22">
        <v>-3.4211742949606973E-2</v>
      </c>
      <c r="N63" s="32"/>
    </row>
    <row r="64" spans="1:14" s="31" customFormat="1" x14ac:dyDescent="0.2">
      <c r="A64" s="29"/>
      <c r="B64" s="9" t="s">
        <v>364</v>
      </c>
      <c r="C64" s="9" t="s">
        <v>236</v>
      </c>
      <c r="D64" s="14" t="s">
        <v>297</v>
      </c>
      <c r="E64" s="18">
        <v>1194.25</v>
      </c>
      <c r="F64" s="11">
        <v>4</v>
      </c>
      <c r="G64" s="30"/>
      <c r="H64" s="18">
        <v>1216</v>
      </c>
      <c r="I64" s="11">
        <v>3</v>
      </c>
      <c r="J64" s="30"/>
      <c r="K64" s="21">
        <v>21.75</v>
      </c>
      <c r="L64" s="22">
        <v>1.8212267113250993E-2</v>
      </c>
      <c r="N64" s="32"/>
    </row>
    <row r="65" spans="1:14" s="31" customFormat="1" x14ac:dyDescent="0.2">
      <c r="A65" s="29"/>
      <c r="B65" s="9" t="s">
        <v>364</v>
      </c>
      <c r="C65" s="9" t="s">
        <v>236</v>
      </c>
      <c r="D65" s="14" t="s">
        <v>298</v>
      </c>
      <c r="E65" s="18">
        <v>1808</v>
      </c>
      <c r="F65" s="11">
        <v>4</v>
      </c>
      <c r="G65" s="30"/>
      <c r="H65" s="18">
        <v>2062.6666666666665</v>
      </c>
      <c r="I65" s="11">
        <v>3</v>
      </c>
      <c r="J65" s="30"/>
      <c r="K65" s="21">
        <v>254.66666666666652</v>
      </c>
      <c r="L65" s="22">
        <v>0.14085545722713855</v>
      </c>
      <c r="N65" s="32"/>
    </row>
    <row r="66" spans="1:14" s="31" customFormat="1" x14ac:dyDescent="0.2">
      <c r="A66" s="29"/>
      <c r="B66" s="9"/>
      <c r="C66" s="9"/>
      <c r="D66" s="14"/>
      <c r="E66" s="18"/>
      <c r="F66" s="11"/>
      <c r="G66" s="30"/>
      <c r="H66" s="18"/>
      <c r="I66" s="11"/>
      <c r="J66" s="30"/>
      <c r="K66" s="21"/>
      <c r="L66" s="22"/>
      <c r="N66" s="32"/>
    </row>
    <row r="67" spans="1:14" s="31" customFormat="1" x14ac:dyDescent="0.2">
      <c r="A67" s="29"/>
      <c r="B67" s="9"/>
      <c r="C67" s="9"/>
      <c r="D67" s="15" t="s">
        <v>55</v>
      </c>
      <c r="E67" s="25">
        <v>1583</v>
      </c>
      <c r="F67" s="30"/>
      <c r="G67" s="30"/>
      <c r="H67" s="25">
        <v>1770</v>
      </c>
      <c r="I67" s="30"/>
      <c r="J67" s="30"/>
      <c r="K67" s="26">
        <v>187</v>
      </c>
      <c r="L67" s="27">
        <v>0.11813013265950727</v>
      </c>
      <c r="N67" s="32"/>
    </row>
    <row r="68" spans="1:14" s="31" customFormat="1" x14ac:dyDescent="0.2">
      <c r="A68" s="29"/>
      <c r="B68" s="9"/>
      <c r="C68" s="9"/>
      <c r="D68" s="14"/>
      <c r="E68" s="18"/>
      <c r="F68" s="11"/>
      <c r="G68" s="30"/>
      <c r="H68" s="18"/>
      <c r="I68" s="11"/>
      <c r="J68" s="30"/>
      <c r="K68" s="21"/>
      <c r="L68" s="22"/>
      <c r="N68" s="32"/>
    </row>
    <row r="69" spans="1:14" s="31" customFormat="1" x14ac:dyDescent="0.2">
      <c r="A69" s="29"/>
      <c r="B69" s="9" t="s">
        <v>365</v>
      </c>
      <c r="C69" s="9" t="s">
        <v>236</v>
      </c>
      <c r="D69" s="14" t="s">
        <v>47</v>
      </c>
      <c r="E69" s="18">
        <v>1200</v>
      </c>
      <c r="F69" s="11">
        <v>4</v>
      </c>
      <c r="G69" s="30"/>
      <c r="H69" s="18">
        <v>1196.25</v>
      </c>
      <c r="I69" s="11">
        <v>4</v>
      </c>
      <c r="J69" s="30"/>
      <c r="K69" s="21">
        <v>-3.75</v>
      </c>
      <c r="L69" s="22">
        <v>-3.1250000000000002E-3</v>
      </c>
      <c r="N69" s="32"/>
    </row>
    <row r="70" spans="1:14" s="31" customFormat="1" x14ac:dyDescent="0.2">
      <c r="A70" s="29"/>
      <c r="B70" s="9" t="s">
        <v>365</v>
      </c>
      <c r="C70" s="9" t="s">
        <v>236</v>
      </c>
      <c r="D70" s="14" t="s">
        <v>304</v>
      </c>
      <c r="E70" s="18">
        <v>1693.5</v>
      </c>
      <c r="F70" s="11">
        <v>4</v>
      </c>
      <c r="G70" s="30"/>
      <c r="H70" s="18">
        <v>1893</v>
      </c>
      <c r="I70" s="11">
        <v>3</v>
      </c>
      <c r="J70" s="30"/>
      <c r="K70" s="21">
        <v>199.5</v>
      </c>
      <c r="L70" s="22">
        <v>0.11780336581045173</v>
      </c>
      <c r="N70" s="32"/>
    </row>
    <row r="71" spans="1:14" s="31" customFormat="1" x14ac:dyDescent="0.2">
      <c r="A71" s="29"/>
      <c r="B71" s="9" t="s">
        <v>365</v>
      </c>
      <c r="C71" s="9" t="s">
        <v>236</v>
      </c>
      <c r="D71" s="14" t="s">
        <v>46</v>
      </c>
      <c r="E71" s="18">
        <v>694.75</v>
      </c>
      <c r="F71" s="11">
        <v>4</v>
      </c>
      <c r="G71" s="30"/>
      <c r="H71" s="18">
        <v>661.33333333333337</v>
      </c>
      <c r="I71" s="11">
        <v>3</v>
      </c>
      <c r="J71" s="30"/>
      <c r="K71" s="21">
        <v>-33.416666666666629</v>
      </c>
      <c r="L71" s="22">
        <v>-4.8098836511934695E-2</v>
      </c>
      <c r="N71" s="32"/>
    </row>
    <row r="74" spans="1:14" s="31" customFormat="1" x14ac:dyDescent="0.2">
      <c r="A74" s="29"/>
      <c r="B74" s="29"/>
      <c r="C74" s="29"/>
      <c r="D74" s="15" t="s">
        <v>55</v>
      </c>
      <c r="E74" s="25">
        <v>1196</v>
      </c>
      <c r="F74" s="30"/>
      <c r="G74" s="30"/>
      <c r="H74" s="25">
        <v>1245</v>
      </c>
      <c r="I74" s="30"/>
      <c r="J74" s="30"/>
      <c r="K74" s="26">
        <v>49</v>
      </c>
      <c r="L74" s="27">
        <v>4.096989966555184E-2</v>
      </c>
      <c r="N74" s="32"/>
    </row>
    <row r="76" spans="1:14" s="31" customFormat="1" x14ac:dyDescent="0.2">
      <c r="A76" s="36"/>
      <c r="B76" s="36"/>
      <c r="C76" s="36"/>
      <c r="D76" s="37"/>
      <c r="E76" s="38"/>
      <c r="F76" s="38"/>
      <c r="G76" s="38"/>
      <c r="H76" s="38"/>
      <c r="I76" s="38"/>
      <c r="J76" s="38"/>
      <c r="K76" s="38"/>
      <c r="L76" s="38"/>
      <c r="N76" s="32"/>
    </row>
    <row r="77" spans="1:14" s="31" customFormat="1" x14ac:dyDescent="0.2">
      <c r="A77" s="29"/>
      <c r="B77" s="29" t="s">
        <v>211</v>
      </c>
      <c r="C77" s="29" t="s">
        <v>237</v>
      </c>
      <c r="D77" s="9" t="s">
        <v>56</v>
      </c>
      <c r="E77" s="18">
        <v>2750</v>
      </c>
      <c r="F77" s="11">
        <v>3</v>
      </c>
      <c r="G77" s="30"/>
      <c r="H77" s="18">
        <v>3235</v>
      </c>
      <c r="I77" s="11">
        <v>3</v>
      </c>
      <c r="J77" s="30"/>
      <c r="K77" s="21">
        <v>485</v>
      </c>
      <c r="L77" s="22">
        <v>0.17636363636363636</v>
      </c>
      <c r="N77" s="32"/>
    </row>
    <row r="78" spans="1:14" s="31" customFormat="1" x14ac:dyDescent="0.2">
      <c r="A78" s="29"/>
      <c r="B78" s="29" t="s">
        <v>211</v>
      </c>
      <c r="C78" s="29" t="s">
        <v>237</v>
      </c>
      <c r="D78" s="9" t="s">
        <v>57</v>
      </c>
      <c r="E78" s="18">
        <v>3618.3333333333335</v>
      </c>
      <c r="F78" s="11">
        <v>3</v>
      </c>
      <c r="G78" s="30"/>
      <c r="H78" s="18">
        <v>3353.3333333333335</v>
      </c>
      <c r="I78" s="11">
        <v>3</v>
      </c>
      <c r="J78" s="30"/>
      <c r="K78" s="21">
        <v>-265</v>
      </c>
      <c r="L78" s="22">
        <v>-7.3238139106402575E-2</v>
      </c>
      <c r="N78" s="32"/>
    </row>
    <row r="79" spans="1:14" s="31" customFormat="1" x14ac:dyDescent="0.2">
      <c r="A79" s="29"/>
      <c r="B79" s="29" t="s">
        <v>211</v>
      </c>
      <c r="C79" s="29" t="s">
        <v>237</v>
      </c>
      <c r="D79" s="9" t="s">
        <v>58</v>
      </c>
      <c r="E79" s="18">
        <v>623.33333333333337</v>
      </c>
      <c r="F79" s="11">
        <v>3</v>
      </c>
      <c r="G79" s="30"/>
      <c r="H79" s="18">
        <v>623.33333333333337</v>
      </c>
      <c r="I79" s="11">
        <v>3</v>
      </c>
      <c r="J79" s="30"/>
      <c r="K79" s="21">
        <v>0</v>
      </c>
      <c r="L79" s="22">
        <v>0</v>
      </c>
      <c r="N79" s="32"/>
    </row>
    <row r="80" spans="1:14" s="31" customFormat="1" x14ac:dyDescent="0.2">
      <c r="A80" s="29"/>
      <c r="B80" s="29" t="s">
        <v>211</v>
      </c>
      <c r="C80" s="29" t="s">
        <v>237</v>
      </c>
      <c r="D80" s="9" t="s">
        <v>60</v>
      </c>
      <c r="E80" s="18">
        <v>2590</v>
      </c>
      <c r="F80" s="11">
        <v>3</v>
      </c>
      <c r="G80" s="30"/>
      <c r="H80" s="18">
        <v>2990</v>
      </c>
      <c r="I80" s="11">
        <v>3</v>
      </c>
      <c r="J80" s="30"/>
      <c r="K80" s="21">
        <v>400</v>
      </c>
      <c r="L80" s="22">
        <v>0.15444015444015444</v>
      </c>
      <c r="N80" s="32"/>
    </row>
    <row r="81" spans="1:14" s="31" customFormat="1" x14ac:dyDescent="0.2">
      <c r="A81" s="29"/>
      <c r="B81" s="29" t="s">
        <v>211</v>
      </c>
      <c r="C81" s="29" t="s">
        <v>237</v>
      </c>
      <c r="D81" s="9" t="s">
        <v>62</v>
      </c>
      <c r="E81" s="18">
        <v>11200</v>
      </c>
      <c r="F81" s="11">
        <v>3</v>
      </c>
      <c r="G81" s="30"/>
      <c r="H81" s="18">
        <v>11290</v>
      </c>
      <c r="I81" s="11">
        <v>3</v>
      </c>
      <c r="J81" s="30"/>
      <c r="K81" s="21">
        <v>90</v>
      </c>
      <c r="L81" s="22">
        <v>8.0357142857142849E-3</v>
      </c>
      <c r="N81" s="32"/>
    </row>
    <row r="82" spans="1:14" s="31" customFormat="1" x14ac:dyDescent="0.2">
      <c r="A82" s="29"/>
      <c r="B82" s="29" t="s">
        <v>211</v>
      </c>
      <c r="C82" s="29" t="s">
        <v>237</v>
      </c>
      <c r="D82" s="9" t="s">
        <v>63</v>
      </c>
      <c r="E82" s="18">
        <v>30216.666666666668</v>
      </c>
      <c r="F82" s="11">
        <v>3</v>
      </c>
      <c r="G82" s="30"/>
      <c r="H82" s="18">
        <v>30956.666666666668</v>
      </c>
      <c r="I82" s="11">
        <v>3</v>
      </c>
      <c r="J82" s="30"/>
      <c r="K82" s="21">
        <v>740</v>
      </c>
      <c r="L82" s="22">
        <v>2.4489795918367346E-2</v>
      </c>
      <c r="N82" s="32"/>
    </row>
    <row r="83" spans="1:14" s="31" customFormat="1" x14ac:dyDescent="0.2">
      <c r="A83" s="29"/>
      <c r="B83" s="29" t="s">
        <v>211</v>
      </c>
      <c r="C83" s="29" t="s">
        <v>237</v>
      </c>
      <c r="D83" s="9" t="s">
        <v>64</v>
      </c>
      <c r="E83" s="18">
        <v>848.33333333333337</v>
      </c>
      <c r="F83" s="11">
        <v>3</v>
      </c>
      <c r="G83" s="30"/>
      <c r="H83" s="18">
        <v>848.33333333333337</v>
      </c>
      <c r="I83" s="11">
        <v>3</v>
      </c>
      <c r="J83" s="30"/>
      <c r="K83" s="21">
        <v>0</v>
      </c>
      <c r="L83" s="22">
        <v>0</v>
      </c>
      <c r="N83" s="32"/>
    </row>
    <row r="84" spans="1:14" s="31" customFormat="1" x14ac:dyDescent="0.2">
      <c r="A84" s="29"/>
      <c r="B84" s="29" t="s">
        <v>211</v>
      </c>
      <c r="C84" s="29" t="s">
        <v>237</v>
      </c>
      <c r="D84" s="9" t="s">
        <v>310</v>
      </c>
      <c r="E84" s="18">
        <v>8346.6666666666661</v>
      </c>
      <c r="F84" s="11">
        <v>3</v>
      </c>
      <c r="G84" s="30"/>
      <c r="H84" s="18">
        <v>8893.3333333333339</v>
      </c>
      <c r="I84" s="11">
        <v>3</v>
      </c>
      <c r="J84" s="30"/>
      <c r="K84" s="21">
        <v>546.66666666666788</v>
      </c>
      <c r="L84" s="22">
        <v>6.5495207667731786E-2</v>
      </c>
      <c r="N84" s="32"/>
    </row>
    <row r="85" spans="1:14" s="31" customFormat="1" x14ac:dyDescent="0.2">
      <c r="A85" s="29"/>
      <c r="B85" s="29" t="s">
        <v>211</v>
      </c>
      <c r="C85" s="29" t="s">
        <v>237</v>
      </c>
      <c r="D85" s="9" t="s">
        <v>65</v>
      </c>
      <c r="E85" s="18">
        <v>8496.6666666666661</v>
      </c>
      <c r="F85" s="11">
        <v>3</v>
      </c>
      <c r="G85" s="30"/>
      <c r="H85" s="18">
        <v>8623.3333333333339</v>
      </c>
      <c r="I85" s="11">
        <v>3</v>
      </c>
      <c r="J85" s="30"/>
      <c r="K85" s="21">
        <v>126.66666666666788</v>
      </c>
      <c r="L85" s="22">
        <v>1.4907806983130783E-2</v>
      </c>
      <c r="N85" s="32"/>
    </row>
    <row r="86" spans="1:14" s="31" customFormat="1" x14ac:dyDescent="0.2">
      <c r="A86" s="29"/>
      <c r="B86" s="29" t="s">
        <v>211</v>
      </c>
      <c r="C86" s="29" t="s">
        <v>237</v>
      </c>
      <c r="D86" s="9" t="s">
        <v>66</v>
      </c>
      <c r="E86" s="18">
        <v>691.66666666666663</v>
      </c>
      <c r="F86" s="11">
        <v>3</v>
      </c>
      <c r="G86" s="30"/>
      <c r="H86" s="18">
        <v>681.66666666666663</v>
      </c>
      <c r="I86" s="11">
        <v>3</v>
      </c>
      <c r="J86" s="30"/>
      <c r="K86" s="21">
        <v>-10</v>
      </c>
      <c r="L86" s="22">
        <v>-1.4457831325301205E-2</v>
      </c>
      <c r="N86" s="32"/>
    </row>
    <row r="87" spans="1:14" s="31" customFormat="1" x14ac:dyDescent="0.2">
      <c r="A87" s="29"/>
      <c r="B87" s="29" t="s">
        <v>211</v>
      </c>
      <c r="C87" s="29" t="s">
        <v>237</v>
      </c>
      <c r="D87" s="9" t="s">
        <v>67</v>
      </c>
      <c r="E87" s="18">
        <v>2328.3333333333335</v>
      </c>
      <c r="F87" s="11">
        <v>3</v>
      </c>
      <c r="G87" s="30"/>
      <c r="H87" s="18">
        <v>2328.3333333333335</v>
      </c>
      <c r="I87" s="11">
        <v>3</v>
      </c>
      <c r="J87" s="30"/>
      <c r="K87" s="21">
        <v>0</v>
      </c>
      <c r="L87" s="22">
        <v>0</v>
      </c>
      <c r="N87" s="32"/>
    </row>
    <row r="88" spans="1:14" s="31" customFormat="1" x14ac:dyDescent="0.2">
      <c r="A88" s="29"/>
      <c r="B88" s="29" t="s">
        <v>211</v>
      </c>
      <c r="C88" s="29" t="s">
        <v>237</v>
      </c>
      <c r="D88" s="9" t="s">
        <v>68</v>
      </c>
      <c r="E88" s="18">
        <v>976.66666666666663</v>
      </c>
      <c r="F88" s="11">
        <v>3</v>
      </c>
      <c r="G88" s="30"/>
      <c r="H88" s="18">
        <v>976.66666666666663</v>
      </c>
      <c r="I88" s="11">
        <v>3</v>
      </c>
      <c r="J88" s="30"/>
      <c r="K88" s="21">
        <v>0</v>
      </c>
      <c r="L88" s="22">
        <v>0</v>
      </c>
      <c r="N88" s="32"/>
    </row>
    <row r="89" spans="1:14" s="31" customFormat="1" x14ac:dyDescent="0.2">
      <c r="A89" s="29"/>
      <c r="B89" s="29" t="s">
        <v>211</v>
      </c>
      <c r="C89" s="29" t="s">
        <v>237</v>
      </c>
      <c r="D89" s="9" t="s">
        <v>254</v>
      </c>
      <c r="E89" s="18">
        <v>5198.333333333333</v>
      </c>
      <c r="F89" s="11">
        <v>3</v>
      </c>
      <c r="G89" s="30"/>
      <c r="H89" s="18">
        <v>4923.333333333333</v>
      </c>
      <c r="I89" s="11">
        <v>3</v>
      </c>
      <c r="J89" s="30"/>
      <c r="K89" s="21">
        <v>-275</v>
      </c>
      <c r="L89" s="22">
        <v>-5.2901571016351401E-2</v>
      </c>
      <c r="N89" s="32"/>
    </row>
    <row r="90" spans="1:14" s="31" customFormat="1" x14ac:dyDescent="0.2">
      <c r="A90" s="29"/>
      <c r="B90" s="29" t="s">
        <v>211</v>
      </c>
      <c r="C90" s="29" t="s">
        <v>237</v>
      </c>
      <c r="D90" s="9" t="s">
        <v>311</v>
      </c>
      <c r="E90" s="18">
        <v>23363.333333333332</v>
      </c>
      <c r="F90" s="11">
        <v>3</v>
      </c>
      <c r="G90" s="30"/>
      <c r="H90" s="18">
        <v>24260</v>
      </c>
      <c r="I90" s="11">
        <v>3</v>
      </c>
      <c r="J90" s="30"/>
      <c r="K90" s="21">
        <v>896.66666666666788</v>
      </c>
      <c r="L90" s="22">
        <v>3.8379226708517677E-2</v>
      </c>
      <c r="N90" s="32"/>
    </row>
    <row r="91" spans="1:14" s="31" customFormat="1" x14ac:dyDescent="0.2">
      <c r="A91" s="29"/>
      <c r="B91" s="29" t="s">
        <v>211</v>
      </c>
      <c r="C91" s="29" t="s">
        <v>237</v>
      </c>
      <c r="D91" s="9" t="s">
        <v>352</v>
      </c>
      <c r="E91" s="18">
        <v>34243.333333333336</v>
      </c>
      <c r="F91" s="11">
        <v>3</v>
      </c>
      <c r="G91" s="30"/>
      <c r="H91" s="18">
        <v>34903.333333333336</v>
      </c>
      <c r="I91" s="11">
        <v>3</v>
      </c>
      <c r="J91" s="30"/>
      <c r="K91" s="21">
        <v>660</v>
      </c>
      <c r="L91" s="22">
        <v>1.9273824588727732E-2</v>
      </c>
      <c r="N91" s="32"/>
    </row>
    <row r="92" spans="1:14" s="31" customFormat="1" x14ac:dyDescent="0.2">
      <c r="A92" s="29"/>
      <c r="B92" s="29" t="s">
        <v>211</v>
      </c>
      <c r="C92" s="29" t="s">
        <v>237</v>
      </c>
      <c r="D92" s="9" t="s">
        <v>69</v>
      </c>
      <c r="E92" s="18">
        <v>2190</v>
      </c>
      <c r="F92" s="11">
        <v>3</v>
      </c>
      <c r="G92" s="30"/>
      <c r="H92" s="18">
        <v>2546.6666666666665</v>
      </c>
      <c r="I92" s="11">
        <v>3</v>
      </c>
      <c r="J92" s="30"/>
      <c r="K92" s="21">
        <v>356.66666666666652</v>
      </c>
      <c r="L92" s="22">
        <v>0.16286149162861485</v>
      </c>
      <c r="N92" s="32"/>
    </row>
    <row r="93" spans="1:14" s="31" customFormat="1" x14ac:dyDescent="0.2">
      <c r="A93" s="29"/>
      <c r="B93" s="29" t="s">
        <v>211</v>
      </c>
      <c r="C93" s="29" t="s">
        <v>237</v>
      </c>
      <c r="D93" s="9" t="s">
        <v>70</v>
      </c>
      <c r="E93" s="18">
        <v>2570</v>
      </c>
      <c r="F93" s="11">
        <v>3</v>
      </c>
      <c r="G93" s="30"/>
      <c r="H93" s="18">
        <v>2570</v>
      </c>
      <c r="I93" s="11">
        <v>3</v>
      </c>
      <c r="J93" s="30"/>
      <c r="K93" s="21">
        <v>0</v>
      </c>
      <c r="L93" s="22">
        <v>0</v>
      </c>
      <c r="N93" s="32"/>
    </row>
    <row r="94" spans="1:14" s="31" customFormat="1" x14ac:dyDescent="0.2">
      <c r="A94" s="29"/>
      <c r="B94" s="29" t="s">
        <v>211</v>
      </c>
      <c r="C94" s="29" t="s">
        <v>237</v>
      </c>
      <c r="D94" s="9" t="s">
        <v>71</v>
      </c>
      <c r="E94" s="18">
        <v>15843.333333333334</v>
      </c>
      <c r="F94" s="11">
        <v>3</v>
      </c>
      <c r="G94" s="30"/>
      <c r="H94" s="18">
        <v>15876.666666666666</v>
      </c>
      <c r="I94" s="11">
        <v>3</v>
      </c>
      <c r="J94" s="30"/>
      <c r="K94" s="21">
        <v>33.333333333332121</v>
      </c>
      <c r="L94" s="22">
        <v>2.1039343572479773E-3</v>
      </c>
      <c r="N94" s="32"/>
    </row>
    <row r="95" spans="1:14" s="31" customFormat="1" x14ac:dyDescent="0.2">
      <c r="A95" s="29"/>
      <c r="B95" s="29" t="s">
        <v>211</v>
      </c>
      <c r="C95" s="29" t="s">
        <v>237</v>
      </c>
      <c r="D95" s="9" t="s">
        <v>353</v>
      </c>
      <c r="E95" s="18">
        <v>19316.666666666668</v>
      </c>
      <c r="F95" s="11">
        <v>3</v>
      </c>
      <c r="G95" s="30"/>
      <c r="H95" s="18">
        <v>19783.333333333332</v>
      </c>
      <c r="I95" s="11">
        <v>3</v>
      </c>
      <c r="J95" s="30"/>
      <c r="K95" s="21">
        <v>466.66666666666424</v>
      </c>
      <c r="L95" s="22">
        <v>2.4158757549611606E-2</v>
      </c>
      <c r="N95" s="32"/>
    </row>
    <row r="96" spans="1:14" s="31" customFormat="1" x14ac:dyDescent="0.2">
      <c r="A96" s="29"/>
      <c r="B96" s="29" t="s">
        <v>211</v>
      </c>
      <c r="C96" s="29" t="s">
        <v>237</v>
      </c>
      <c r="D96" s="9" t="s">
        <v>72</v>
      </c>
      <c r="E96" s="18">
        <v>13783.333333333334</v>
      </c>
      <c r="F96" s="11">
        <v>3</v>
      </c>
      <c r="G96" s="30"/>
      <c r="H96" s="18">
        <v>13950</v>
      </c>
      <c r="I96" s="11">
        <v>3</v>
      </c>
      <c r="J96" s="30"/>
      <c r="K96" s="21">
        <v>166.66666666666606</v>
      </c>
      <c r="L96" s="22">
        <v>1.2091898428053159E-2</v>
      </c>
      <c r="N96" s="32"/>
    </row>
    <row r="97" spans="1:14" s="31" customFormat="1" x14ac:dyDescent="0.2">
      <c r="A97" s="29"/>
      <c r="B97" s="29" t="s">
        <v>211</v>
      </c>
      <c r="C97" s="29" t="s">
        <v>237</v>
      </c>
      <c r="D97" s="9" t="s">
        <v>312</v>
      </c>
      <c r="E97" s="18">
        <v>15690</v>
      </c>
      <c r="F97" s="11">
        <v>3</v>
      </c>
      <c r="G97" s="30"/>
      <c r="H97" s="18">
        <v>15723.333333333334</v>
      </c>
      <c r="I97" s="11">
        <v>3</v>
      </c>
      <c r="J97" s="30"/>
      <c r="K97" s="21">
        <v>33.33333333333394</v>
      </c>
      <c r="L97" s="22">
        <v>2.124495432334859E-3</v>
      </c>
      <c r="N97" s="32"/>
    </row>
    <row r="98" spans="1:14" s="31" customFormat="1" x14ac:dyDescent="0.2">
      <c r="A98" s="29"/>
      <c r="B98" s="29" t="s">
        <v>211</v>
      </c>
      <c r="C98" s="29" t="s">
        <v>237</v>
      </c>
      <c r="D98" s="9" t="s">
        <v>73</v>
      </c>
      <c r="E98" s="18">
        <v>16608.333333333332</v>
      </c>
      <c r="F98" s="11">
        <v>3</v>
      </c>
      <c r="G98" s="30"/>
      <c r="H98" s="18">
        <v>17263.333333333332</v>
      </c>
      <c r="I98" s="11">
        <v>3</v>
      </c>
      <c r="J98" s="30"/>
      <c r="K98" s="21">
        <v>655</v>
      </c>
      <c r="L98" s="22">
        <v>3.9438033115905671E-2</v>
      </c>
      <c r="N98" s="32"/>
    </row>
    <row r="99" spans="1:14" s="31" customFormat="1" x14ac:dyDescent="0.2">
      <c r="A99" s="29"/>
      <c r="B99" s="29" t="s">
        <v>211</v>
      </c>
      <c r="C99" s="29" t="s">
        <v>237</v>
      </c>
      <c r="D99" s="9" t="s">
        <v>74</v>
      </c>
      <c r="E99" s="18">
        <v>9293.3333333333339</v>
      </c>
      <c r="F99" s="11">
        <v>3</v>
      </c>
      <c r="G99" s="30"/>
      <c r="H99" s="18">
        <v>9610</v>
      </c>
      <c r="I99" s="11">
        <v>3</v>
      </c>
      <c r="J99" s="30"/>
      <c r="K99" s="21">
        <v>316.66666666666606</v>
      </c>
      <c r="L99" s="22">
        <v>3.4074605451936808E-2</v>
      </c>
      <c r="N99" s="32"/>
    </row>
    <row r="100" spans="1:14" s="31" customFormat="1" x14ac:dyDescent="0.2">
      <c r="A100" s="29"/>
      <c r="B100" s="29" t="s">
        <v>211</v>
      </c>
      <c r="C100" s="29" t="s">
        <v>237</v>
      </c>
      <c r="D100" s="9" t="s">
        <v>75</v>
      </c>
      <c r="E100" s="18">
        <v>5250</v>
      </c>
      <c r="F100" s="11">
        <v>3</v>
      </c>
      <c r="G100" s="30"/>
      <c r="H100" s="18">
        <v>5553.333333333333</v>
      </c>
      <c r="I100" s="11">
        <v>3</v>
      </c>
      <c r="J100" s="30"/>
      <c r="K100" s="21">
        <v>303.33333333333303</v>
      </c>
      <c r="L100" s="22">
        <v>5.777777777777772E-2</v>
      </c>
      <c r="N100" s="32"/>
    </row>
    <row r="101" spans="1:14" s="31" customFormat="1" x14ac:dyDescent="0.2">
      <c r="A101" s="29"/>
      <c r="B101" s="29" t="s">
        <v>211</v>
      </c>
      <c r="C101" s="29" t="s">
        <v>237</v>
      </c>
      <c r="D101" s="9" t="s">
        <v>313</v>
      </c>
      <c r="E101" s="18">
        <v>4190</v>
      </c>
      <c r="F101" s="11">
        <v>3</v>
      </c>
      <c r="G101" s="30"/>
      <c r="H101" s="18">
        <v>4190</v>
      </c>
      <c r="I101" s="11">
        <v>3</v>
      </c>
      <c r="J101" s="30"/>
      <c r="K101" s="21">
        <v>0</v>
      </c>
      <c r="L101" s="22">
        <v>0</v>
      </c>
      <c r="N101" s="32"/>
    </row>
    <row r="102" spans="1:14" s="31" customFormat="1" x14ac:dyDescent="0.2">
      <c r="A102" s="29"/>
      <c r="B102" s="29" t="s">
        <v>211</v>
      </c>
      <c r="C102" s="29" t="s">
        <v>237</v>
      </c>
      <c r="D102" s="9" t="s">
        <v>76</v>
      </c>
      <c r="E102" s="18">
        <v>8486.6666666666661</v>
      </c>
      <c r="F102" s="11">
        <v>3</v>
      </c>
      <c r="G102" s="30"/>
      <c r="H102" s="18">
        <v>8790</v>
      </c>
      <c r="I102" s="11">
        <v>3</v>
      </c>
      <c r="J102" s="30"/>
      <c r="K102" s="21">
        <v>303.33333333333394</v>
      </c>
      <c r="L102" s="22">
        <v>3.5742340926944303E-2</v>
      </c>
      <c r="N102" s="32"/>
    </row>
    <row r="103" spans="1:14" s="31" customFormat="1" x14ac:dyDescent="0.2">
      <c r="A103" s="29"/>
      <c r="B103" s="29" t="s">
        <v>211</v>
      </c>
      <c r="C103" s="29" t="s">
        <v>237</v>
      </c>
      <c r="D103" s="9" t="s">
        <v>77</v>
      </c>
      <c r="E103" s="18">
        <v>740</v>
      </c>
      <c r="F103" s="11">
        <v>3</v>
      </c>
      <c r="G103" s="30"/>
      <c r="H103" s="18">
        <v>716.66666666666663</v>
      </c>
      <c r="I103" s="11">
        <v>3</v>
      </c>
      <c r="J103" s="30"/>
      <c r="K103" s="21">
        <v>-23.333333333333371</v>
      </c>
      <c r="L103" s="22">
        <v>-3.1531531531531584E-2</v>
      </c>
      <c r="N103" s="32"/>
    </row>
    <row r="104" spans="1:14" s="31" customFormat="1" x14ac:dyDescent="0.2">
      <c r="A104" s="29"/>
      <c r="B104" s="29" t="s">
        <v>211</v>
      </c>
      <c r="C104" s="29" t="s">
        <v>237</v>
      </c>
      <c r="D104" s="9" t="s">
        <v>78</v>
      </c>
      <c r="E104" s="18">
        <v>6811.666666666667</v>
      </c>
      <c r="F104" s="11">
        <v>3</v>
      </c>
      <c r="G104" s="30"/>
      <c r="H104" s="18">
        <v>6741.666666666667</v>
      </c>
      <c r="I104" s="11">
        <v>3</v>
      </c>
      <c r="J104" s="30"/>
      <c r="K104" s="21">
        <v>-70</v>
      </c>
      <c r="L104" s="22">
        <v>-1.027648642035723E-2</v>
      </c>
      <c r="N104" s="32"/>
    </row>
    <row r="105" spans="1:14" s="31" customFormat="1" x14ac:dyDescent="0.2">
      <c r="A105" s="29"/>
      <c r="B105" s="29" t="s">
        <v>211</v>
      </c>
      <c r="C105" s="29" t="s">
        <v>237</v>
      </c>
      <c r="D105" s="9" t="s">
        <v>80</v>
      </c>
      <c r="E105" s="18">
        <v>7990</v>
      </c>
      <c r="F105" s="11">
        <v>3</v>
      </c>
      <c r="G105" s="30"/>
      <c r="H105" s="18">
        <v>9086.6666666666661</v>
      </c>
      <c r="I105" s="11">
        <v>3</v>
      </c>
      <c r="J105" s="30"/>
      <c r="K105" s="21">
        <v>1096.6666666666661</v>
      </c>
      <c r="L105" s="22">
        <v>0.13725490196078424</v>
      </c>
      <c r="N105" s="32"/>
    </row>
    <row r="106" spans="1:14" s="31" customFormat="1" x14ac:dyDescent="0.2">
      <c r="A106" s="29"/>
      <c r="B106" s="29" t="s">
        <v>211</v>
      </c>
      <c r="C106" s="29" t="s">
        <v>237</v>
      </c>
      <c r="D106" s="9" t="s">
        <v>81</v>
      </c>
      <c r="E106" s="18">
        <v>3603.3333333333335</v>
      </c>
      <c r="F106" s="11">
        <v>3</v>
      </c>
      <c r="G106" s="30"/>
      <c r="H106" s="18">
        <v>3613.3333333333335</v>
      </c>
      <c r="I106" s="11">
        <v>3</v>
      </c>
      <c r="J106" s="30"/>
      <c r="K106" s="21">
        <v>10</v>
      </c>
      <c r="L106" s="22">
        <v>2.7752081406105457E-3</v>
      </c>
      <c r="N106" s="32"/>
    </row>
    <row r="107" spans="1:14" s="31" customFormat="1" x14ac:dyDescent="0.2">
      <c r="A107" s="29"/>
      <c r="B107" s="29" t="s">
        <v>211</v>
      </c>
      <c r="C107" s="29" t="s">
        <v>237</v>
      </c>
      <c r="D107" s="9" t="s">
        <v>82</v>
      </c>
      <c r="E107" s="18">
        <v>2040</v>
      </c>
      <c r="F107" s="11">
        <v>3</v>
      </c>
      <c r="G107" s="30"/>
      <c r="H107" s="18">
        <v>2166.6666666666665</v>
      </c>
      <c r="I107" s="11">
        <v>3</v>
      </c>
      <c r="J107" s="30"/>
      <c r="K107" s="21">
        <v>126.66666666666652</v>
      </c>
      <c r="L107" s="22">
        <v>6.2091503267973781E-2</v>
      </c>
      <c r="N107" s="32"/>
    </row>
    <row r="108" spans="1:14" s="31" customFormat="1" x14ac:dyDescent="0.2">
      <c r="A108" s="29"/>
      <c r="B108" s="29" t="s">
        <v>211</v>
      </c>
      <c r="C108" s="29" t="s">
        <v>237</v>
      </c>
      <c r="D108" s="9" t="s">
        <v>84</v>
      </c>
      <c r="E108" s="18">
        <v>5075</v>
      </c>
      <c r="F108" s="11">
        <v>3</v>
      </c>
      <c r="G108" s="30"/>
      <c r="H108" s="18">
        <v>4488.333333333333</v>
      </c>
      <c r="I108" s="11">
        <v>3</v>
      </c>
      <c r="J108" s="30"/>
      <c r="K108" s="21">
        <v>-586.66666666666697</v>
      </c>
      <c r="L108" s="22">
        <v>-0.11559934318555014</v>
      </c>
      <c r="N108" s="32"/>
    </row>
    <row r="109" spans="1:14" s="31" customFormat="1" x14ac:dyDescent="0.2">
      <c r="A109" s="29"/>
      <c r="B109" s="29" t="s">
        <v>211</v>
      </c>
      <c r="C109" s="29" t="s">
        <v>237</v>
      </c>
      <c r="D109" s="9" t="s">
        <v>257</v>
      </c>
      <c r="E109" s="18">
        <v>3290</v>
      </c>
      <c r="F109" s="11">
        <v>3</v>
      </c>
      <c r="G109" s="30"/>
      <c r="H109" s="18">
        <v>3290</v>
      </c>
      <c r="I109" s="11">
        <v>3</v>
      </c>
      <c r="J109" s="30"/>
      <c r="K109" s="21">
        <v>0</v>
      </c>
      <c r="L109" s="22">
        <v>0</v>
      </c>
      <c r="N109" s="32"/>
    </row>
    <row r="110" spans="1:14" s="31" customFormat="1" x14ac:dyDescent="0.2">
      <c r="A110" s="29"/>
      <c r="B110" s="29" t="s">
        <v>211</v>
      </c>
      <c r="C110" s="29" t="s">
        <v>237</v>
      </c>
      <c r="D110" s="9" t="s">
        <v>85</v>
      </c>
      <c r="E110" s="18">
        <v>6448.333333333333</v>
      </c>
      <c r="F110" s="11">
        <v>3</v>
      </c>
      <c r="G110" s="30"/>
      <c r="H110" s="18">
        <v>6673.333333333333</v>
      </c>
      <c r="I110" s="11">
        <v>3</v>
      </c>
      <c r="J110" s="30"/>
      <c r="K110" s="21">
        <v>225</v>
      </c>
      <c r="L110" s="22">
        <v>3.4892737141380206E-2</v>
      </c>
      <c r="N110" s="32"/>
    </row>
    <row r="111" spans="1:14" s="31" customFormat="1" x14ac:dyDescent="0.2">
      <c r="A111" s="29"/>
      <c r="B111" s="29" t="s">
        <v>211</v>
      </c>
      <c r="C111" s="29" t="s">
        <v>237</v>
      </c>
      <c r="D111" s="9" t="s">
        <v>354</v>
      </c>
      <c r="E111" s="18">
        <v>9190</v>
      </c>
      <c r="F111" s="11">
        <v>3</v>
      </c>
      <c r="G111" s="30"/>
      <c r="H111" s="18">
        <v>9356.6666666666661</v>
      </c>
      <c r="I111" s="11">
        <v>3</v>
      </c>
      <c r="J111" s="30"/>
      <c r="K111" s="21">
        <v>166.66666666666606</v>
      </c>
      <c r="L111" s="22">
        <v>1.81356546971345E-2</v>
      </c>
      <c r="N111" s="32"/>
    </row>
    <row r="112" spans="1:14" s="31" customFormat="1" x14ac:dyDescent="0.2">
      <c r="A112" s="29"/>
      <c r="B112" s="29" t="s">
        <v>211</v>
      </c>
      <c r="C112" s="29" t="s">
        <v>237</v>
      </c>
      <c r="D112" s="9" t="s">
        <v>86</v>
      </c>
      <c r="E112" s="18">
        <v>4340</v>
      </c>
      <c r="F112" s="11">
        <v>3</v>
      </c>
      <c r="G112" s="30"/>
      <c r="H112" s="18">
        <v>4283.333333333333</v>
      </c>
      <c r="I112" s="11">
        <v>3</v>
      </c>
      <c r="J112" s="30"/>
      <c r="K112" s="21">
        <v>-56.66666666666697</v>
      </c>
      <c r="L112" s="22">
        <v>-1.3056835637480869E-2</v>
      </c>
      <c r="N112" s="32"/>
    </row>
    <row r="113" spans="1:14" s="31" customFormat="1" x14ac:dyDescent="0.2">
      <c r="A113" s="29"/>
      <c r="B113" s="29" t="s">
        <v>211</v>
      </c>
      <c r="C113" s="29" t="s">
        <v>237</v>
      </c>
      <c r="D113" s="9" t="s">
        <v>258</v>
      </c>
      <c r="E113" s="18">
        <v>1276.6666666666667</v>
      </c>
      <c r="F113" s="11">
        <v>3</v>
      </c>
      <c r="G113" s="30"/>
      <c r="H113" s="18">
        <v>1310</v>
      </c>
      <c r="I113" s="11">
        <v>3</v>
      </c>
      <c r="J113" s="30"/>
      <c r="K113" s="21">
        <v>33.333333333333258</v>
      </c>
      <c r="L113" s="22">
        <v>2.6109660574412472E-2</v>
      </c>
      <c r="N113" s="32"/>
    </row>
    <row r="114" spans="1:14" s="31" customFormat="1" x14ac:dyDescent="0.2">
      <c r="A114" s="29"/>
      <c r="B114" s="29" t="s">
        <v>211</v>
      </c>
      <c r="C114" s="29" t="s">
        <v>237</v>
      </c>
      <c r="D114" s="9" t="s">
        <v>316</v>
      </c>
      <c r="E114" s="18">
        <v>20156.666666666668</v>
      </c>
      <c r="F114" s="11">
        <v>3</v>
      </c>
      <c r="G114" s="30"/>
      <c r="H114" s="18">
        <v>21023.333333333332</v>
      </c>
      <c r="I114" s="11">
        <v>3</v>
      </c>
      <c r="J114" s="30"/>
      <c r="K114" s="21">
        <v>866.66666666666424</v>
      </c>
      <c r="L114" s="22">
        <v>4.2996527203571895E-2</v>
      </c>
      <c r="N114" s="32"/>
    </row>
    <row r="115" spans="1:14" s="31" customFormat="1" x14ac:dyDescent="0.2">
      <c r="A115" s="29"/>
      <c r="B115" s="29" t="s">
        <v>211</v>
      </c>
      <c r="C115" s="29" t="s">
        <v>237</v>
      </c>
      <c r="D115" s="9" t="s">
        <v>317</v>
      </c>
      <c r="E115" s="18">
        <v>13176.666666666666</v>
      </c>
      <c r="F115" s="11">
        <v>3</v>
      </c>
      <c r="G115" s="30"/>
      <c r="H115" s="18">
        <v>13500</v>
      </c>
      <c r="I115" s="11">
        <v>3</v>
      </c>
      <c r="J115" s="30"/>
      <c r="K115" s="21">
        <v>323.33333333333394</v>
      </c>
      <c r="L115" s="22">
        <v>2.453832532253989E-2</v>
      </c>
      <c r="N115" s="32"/>
    </row>
    <row r="116" spans="1:14" s="31" customFormat="1" x14ac:dyDescent="0.2">
      <c r="A116" s="29"/>
      <c r="B116" s="29" t="s">
        <v>211</v>
      </c>
      <c r="C116" s="29" t="s">
        <v>237</v>
      </c>
      <c r="D116" s="9" t="s">
        <v>88</v>
      </c>
      <c r="E116" s="18">
        <v>30376.666666666668</v>
      </c>
      <c r="F116" s="11">
        <v>3</v>
      </c>
      <c r="G116" s="30"/>
      <c r="H116" s="18">
        <v>31670</v>
      </c>
      <c r="I116" s="11">
        <v>3</v>
      </c>
      <c r="J116" s="30"/>
      <c r="K116" s="21">
        <v>1293.3333333333321</v>
      </c>
      <c r="L116" s="22">
        <v>4.257653901020516E-2</v>
      </c>
      <c r="N116" s="32"/>
    </row>
    <row r="117" spans="1:14" s="31" customFormat="1" x14ac:dyDescent="0.2">
      <c r="A117" s="29"/>
      <c r="B117" s="29" t="s">
        <v>211</v>
      </c>
      <c r="C117" s="29" t="s">
        <v>237</v>
      </c>
      <c r="D117" s="9" t="s">
        <v>89</v>
      </c>
      <c r="E117" s="18">
        <v>10543.333333333334</v>
      </c>
      <c r="F117" s="11">
        <v>3</v>
      </c>
      <c r="G117" s="30"/>
      <c r="H117" s="18">
        <v>11256.666666666666</v>
      </c>
      <c r="I117" s="11">
        <v>3</v>
      </c>
      <c r="J117" s="30"/>
      <c r="K117" s="21">
        <v>713.33333333333212</v>
      </c>
      <c r="L117" s="22">
        <v>6.7657287385393491E-2</v>
      </c>
      <c r="N117" s="32"/>
    </row>
    <row r="118" spans="1:14" s="31" customFormat="1" x14ac:dyDescent="0.2">
      <c r="A118" s="29"/>
      <c r="B118" s="29" t="s">
        <v>211</v>
      </c>
      <c r="C118" s="29" t="s">
        <v>237</v>
      </c>
      <c r="D118" s="9" t="s">
        <v>90</v>
      </c>
      <c r="E118" s="18">
        <v>9270</v>
      </c>
      <c r="F118" s="11">
        <v>3</v>
      </c>
      <c r="G118" s="30"/>
      <c r="H118" s="18">
        <v>9436.6666666666661</v>
      </c>
      <c r="I118" s="11">
        <v>3</v>
      </c>
      <c r="J118" s="30"/>
      <c r="K118" s="21">
        <v>166.66666666666606</v>
      </c>
      <c r="L118" s="22">
        <v>1.7979144192736361E-2</v>
      </c>
      <c r="N118" s="32"/>
    </row>
    <row r="119" spans="1:14" s="31" customFormat="1" x14ac:dyDescent="0.2">
      <c r="A119" s="29"/>
      <c r="B119" s="29" t="s">
        <v>211</v>
      </c>
      <c r="C119" s="29" t="s">
        <v>237</v>
      </c>
      <c r="D119" s="9" t="s">
        <v>92</v>
      </c>
      <c r="E119" s="18">
        <v>24255</v>
      </c>
      <c r="F119" s="11">
        <v>3</v>
      </c>
      <c r="G119" s="30"/>
      <c r="H119" s="18">
        <v>24488.333333333332</v>
      </c>
      <c r="I119" s="11">
        <v>3</v>
      </c>
      <c r="J119" s="30"/>
      <c r="K119" s="21">
        <v>233.33333333333212</v>
      </c>
      <c r="L119" s="22">
        <v>9.6200096200095703E-3</v>
      </c>
      <c r="N119" s="32"/>
    </row>
    <row r="120" spans="1:14" s="31" customFormat="1" x14ac:dyDescent="0.2">
      <c r="A120" s="29"/>
      <c r="B120" s="29" t="s">
        <v>211</v>
      </c>
      <c r="C120" s="29" t="s">
        <v>237</v>
      </c>
      <c r="D120" s="9" t="s">
        <v>93</v>
      </c>
      <c r="E120" s="18">
        <v>12783.333333333334</v>
      </c>
      <c r="F120" s="11">
        <v>3</v>
      </c>
      <c r="G120" s="30"/>
      <c r="H120" s="18">
        <v>13443.333333333334</v>
      </c>
      <c r="I120" s="11">
        <v>3</v>
      </c>
      <c r="J120" s="30"/>
      <c r="K120" s="21">
        <v>660</v>
      </c>
      <c r="L120" s="22">
        <v>5.1629726205997387E-2</v>
      </c>
      <c r="N120" s="32"/>
    </row>
    <row r="121" spans="1:14" s="31" customFormat="1" x14ac:dyDescent="0.2">
      <c r="A121" s="29"/>
      <c r="B121" s="29" t="s">
        <v>211</v>
      </c>
      <c r="C121" s="29" t="s">
        <v>237</v>
      </c>
      <c r="D121" s="9" t="s">
        <v>94</v>
      </c>
      <c r="E121" s="18">
        <v>12630</v>
      </c>
      <c r="F121" s="11">
        <v>3</v>
      </c>
      <c r="G121" s="30"/>
      <c r="H121" s="18">
        <v>13120</v>
      </c>
      <c r="I121" s="11">
        <v>3</v>
      </c>
      <c r="J121" s="30"/>
      <c r="K121" s="21">
        <v>490</v>
      </c>
      <c r="L121" s="22">
        <v>3.8796516231195566E-2</v>
      </c>
      <c r="N121" s="32"/>
    </row>
    <row r="122" spans="1:14" s="31" customFormat="1" x14ac:dyDescent="0.2">
      <c r="A122" s="29"/>
      <c r="B122" s="29" t="s">
        <v>211</v>
      </c>
      <c r="C122" s="29" t="s">
        <v>237</v>
      </c>
      <c r="D122" s="9" t="s">
        <v>318</v>
      </c>
      <c r="E122" s="18">
        <v>2373.3333333333335</v>
      </c>
      <c r="F122" s="11">
        <v>3</v>
      </c>
      <c r="G122" s="30"/>
      <c r="H122" s="18">
        <v>2150</v>
      </c>
      <c r="I122" s="11">
        <v>3</v>
      </c>
      <c r="J122" s="30"/>
      <c r="K122" s="21">
        <v>-223.33333333333348</v>
      </c>
      <c r="L122" s="22">
        <v>-9.4101123595505681E-2</v>
      </c>
      <c r="N122" s="32"/>
    </row>
    <row r="123" spans="1:14" s="31" customFormat="1" x14ac:dyDescent="0.2">
      <c r="A123" s="29"/>
      <c r="B123" s="29" t="s">
        <v>211</v>
      </c>
      <c r="C123" s="29" t="s">
        <v>237</v>
      </c>
      <c r="D123" s="9" t="s">
        <v>95</v>
      </c>
      <c r="E123" s="18">
        <v>3763.3333333333335</v>
      </c>
      <c r="F123" s="11">
        <v>3</v>
      </c>
      <c r="G123" s="30"/>
      <c r="H123" s="18">
        <v>3776.6666666666665</v>
      </c>
      <c r="I123" s="11">
        <v>3</v>
      </c>
      <c r="J123" s="30"/>
      <c r="K123" s="21">
        <v>13.33333333333303</v>
      </c>
      <c r="L123" s="22">
        <v>3.5429583702390691E-3</v>
      </c>
      <c r="N123" s="32"/>
    </row>
    <row r="124" spans="1:14" s="31" customFormat="1" x14ac:dyDescent="0.2">
      <c r="A124" s="29"/>
      <c r="B124" s="29" t="s">
        <v>211</v>
      </c>
      <c r="C124" s="29" t="s">
        <v>237</v>
      </c>
      <c r="D124" s="9" t="s">
        <v>319</v>
      </c>
      <c r="E124" s="18">
        <v>16056.666666666666</v>
      </c>
      <c r="F124" s="11">
        <v>3</v>
      </c>
      <c r="G124" s="30"/>
      <c r="H124" s="18">
        <v>16676.666666666668</v>
      </c>
      <c r="I124" s="11">
        <v>3</v>
      </c>
      <c r="J124" s="30"/>
      <c r="K124" s="21">
        <v>620.00000000000182</v>
      </c>
      <c r="L124" s="22">
        <v>3.8613244758148341E-2</v>
      </c>
      <c r="N124" s="32"/>
    </row>
    <row r="125" spans="1:14" s="31" customFormat="1" x14ac:dyDescent="0.2">
      <c r="A125" s="29"/>
      <c r="B125" s="29" t="s">
        <v>211</v>
      </c>
      <c r="C125" s="29" t="s">
        <v>237</v>
      </c>
      <c r="D125" s="9" t="s">
        <v>259</v>
      </c>
      <c r="E125" s="18">
        <v>1858.3333333333333</v>
      </c>
      <c r="F125" s="11">
        <v>3</v>
      </c>
      <c r="G125" s="30"/>
      <c r="H125" s="18">
        <v>1851.6666666666667</v>
      </c>
      <c r="I125" s="11">
        <v>3</v>
      </c>
      <c r="J125" s="30"/>
      <c r="K125" s="21">
        <v>-6.6666666666665151</v>
      </c>
      <c r="L125" s="22">
        <v>-3.5874439461882593E-3</v>
      </c>
      <c r="N125" s="32"/>
    </row>
    <row r="126" spans="1:14" s="31" customFormat="1" x14ac:dyDescent="0.2">
      <c r="A126" s="29"/>
      <c r="B126" s="29" t="s">
        <v>211</v>
      </c>
      <c r="C126" s="29" t="s">
        <v>237</v>
      </c>
      <c r="D126" s="9" t="s">
        <v>260</v>
      </c>
      <c r="E126" s="18">
        <v>3556.6666666666665</v>
      </c>
      <c r="F126" s="11">
        <v>3</v>
      </c>
      <c r="G126" s="30"/>
      <c r="H126" s="18">
        <v>3656.6666666666665</v>
      </c>
      <c r="I126" s="11">
        <v>3</v>
      </c>
      <c r="J126" s="30"/>
      <c r="K126" s="21">
        <v>100</v>
      </c>
      <c r="L126" s="22">
        <v>2.8116213683223992E-2</v>
      </c>
      <c r="N126" s="32"/>
    </row>
    <row r="127" spans="1:14" s="31" customFormat="1" x14ac:dyDescent="0.2">
      <c r="A127" s="29"/>
      <c r="B127" s="29" t="s">
        <v>211</v>
      </c>
      <c r="C127" s="29" t="s">
        <v>237</v>
      </c>
      <c r="D127" s="9" t="s">
        <v>320</v>
      </c>
      <c r="E127" s="18">
        <v>236.66666666666666</v>
      </c>
      <c r="F127" s="11">
        <v>3</v>
      </c>
      <c r="G127" s="30"/>
      <c r="H127" s="18">
        <v>238.33333333333334</v>
      </c>
      <c r="I127" s="11">
        <v>3</v>
      </c>
      <c r="J127" s="30"/>
      <c r="K127" s="21">
        <v>1.6666666666666856</v>
      </c>
      <c r="L127" s="22">
        <v>7.0422535211268405E-3</v>
      </c>
      <c r="N127" s="32"/>
    </row>
    <row r="128" spans="1:14" s="31" customFormat="1" x14ac:dyDescent="0.2">
      <c r="A128" s="29"/>
      <c r="B128" s="29" t="s">
        <v>211</v>
      </c>
      <c r="C128" s="29" t="s">
        <v>237</v>
      </c>
      <c r="D128" s="9" t="s">
        <v>96</v>
      </c>
      <c r="E128" s="18">
        <v>4498.333333333333</v>
      </c>
      <c r="F128" s="11">
        <v>3</v>
      </c>
      <c r="G128" s="30"/>
      <c r="H128" s="18">
        <v>4868.333333333333</v>
      </c>
      <c r="I128" s="11">
        <v>3</v>
      </c>
      <c r="J128" s="30"/>
      <c r="K128" s="21">
        <v>370</v>
      </c>
      <c r="L128" s="22">
        <v>8.2252686180066703E-2</v>
      </c>
      <c r="N128" s="32"/>
    </row>
    <row r="129" spans="1:14" s="31" customFormat="1" x14ac:dyDescent="0.2">
      <c r="A129" s="29"/>
      <c r="B129" s="29" t="s">
        <v>211</v>
      </c>
      <c r="C129" s="29" t="s">
        <v>237</v>
      </c>
      <c r="D129" s="9" t="s">
        <v>97</v>
      </c>
      <c r="E129" s="18">
        <v>1910</v>
      </c>
      <c r="F129" s="11">
        <v>3</v>
      </c>
      <c r="G129" s="30"/>
      <c r="H129" s="18">
        <v>1910</v>
      </c>
      <c r="I129" s="11">
        <v>3</v>
      </c>
      <c r="J129" s="30"/>
      <c r="K129" s="21">
        <v>0</v>
      </c>
      <c r="L129" s="22">
        <v>0</v>
      </c>
      <c r="N129" s="32"/>
    </row>
    <row r="130" spans="1:14" s="31" customFormat="1" x14ac:dyDescent="0.2">
      <c r="A130" s="29"/>
      <c r="B130" s="29" t="s">
        <v>211</v>
      </c>
      <c r="C130" s="29" t="s">
        <v>237</v>
      </c>
      <c r="D130" s="9" t="s">
        <v>98</v>
      </c>
      <c r="E130" s="18">
        <v>7136.666666666667</v>
      </c>
      <c r="F130" s="11">
        <v>3</v>
      </c>
      <c r="G130" s="30"/>
      <c r="H130" s="18">
        <v>7476.666666666667</v>
      </c>
      <c r="I130" s="11">
        <v>3</v>
      </c>
      <c r="J130" s="30"/>
      <c r="K130" s="21">
        <v>340</v>
      </c>
      <c r="L130" s="22">
        <v>4.7641289117234933E-2</v>
      </c>
      <c r="N130" s="32"/>
    </row>
    <row r="131" spans="1:14" s="31" customFormat="1" x14ac:dyDescent="0.2">
      <c r="A131" s="29"/>
      <c r="B131" s="29" t="s">
        <v>211</v>
      </c>
      <c r="C131" s="29" t="s">
        <v>237</v>
      </c>
      <c r="D131" s="9" t="s">
        <v>99</v>
      </c>
      <c r="E131" s="18">
        <v>806.66666666666663</v>
      </c>
      <c r="F131" s="11">
        <v>3</v>
      </c>
      <c r="G131" s="30"/>
      <c r="H131" s="18">
        <v>810</v>
      </c>
      <c r="I131" s="11">
        <v>3</v>
      </c>
      <c r="J131" s="30"/>
      <c r="K131" s="21">
        <v>3.3333333333333712</v>
      </c>
      <c r="L131" s="22">
        <v>4.1322314049587246E-3</v>
      </c>
      <c r="N131" s="32"/>
    </row>
    <row r="132" spans="1:14" s="31" customFormat="1" x14ac:dyDescent="0.2">
      <c r="A132" s="29"/>
      <c r="B132" s="29" t="s">
        <v>211</v>
      </c>
      <c r="C132" s="29" t="s">
        <v>237</v>
      </c>
      <c r="D132" s="9" t="s">
        <v>100</v>
      </c>
      <c r="E132" s="18">
        <v>5145</v>
      </c>
      <c r="F132" s="11">
        <v>3</v>
      </c>
      <c r="G132" s="30"/>
      <c r="H132" s="18">
        <v>5311.666666666667</v>
      </c>
      <c r="I132" s="11">
        <v>3</v>
      </c>
      <c r="J132" s="30"/>
      <c r="K132" s="21">
        <v>166.66666666666697</v>
      </c>
      <c r="L132" s="22">
        <v>3.239390994493041E-2</v>
      </c>
      <c r="N132" s="32"/>
    </row>
    <row r="133" spans="1:14" s="31" customFormat="1" x14ac:dyDescent="0.2">
      <c r="A133" s="29"/>
      <c r="B133" s="29" t="s">
        <v>211</v>
      </c>
      <c r="C133" s="29" t="s">
        <v>237</v>
      </c>
      <c r="D133" s="9" t="s">
        <v>101</v>
      </c>
      <c r="E133" s="18">
        <v>653.33333333333337</v>
      </c>
      <c r="F133" s="11">
        <v>3</v>
      </c>
      <c r="G133" s="30"/>
      <c r="H133" s="18">
        <v>656.66666666666663</v>
      </c>
      <c r="I133" s="11">
        <v>3</v>
      </c>
      <c r="J133" s="30"/>
      <c r="K133" s="21">
        <v>3.3333333333332575</v>
      </c>
      <c r="L133" s="22">
        <v>5.102040816326414E-3</v>
      </c>
      <c r="N133" s="32"/>
    </row>
    <row r="134" spans="1:14" s="31" customFormat="1" x14ac:dyDescent="0.2">
      <c r="A134" s="29"/>
      <c r="B134" s="29" t="s">
        <v>211</v>
      </c>
      <c r="C134" s="29" t="s">
        <v>237</v>
      </c>
      <c r="D134" s="9" t="s">
        <v>102</v>
      </c>
      <c r="E134" s="18">
        <v>27983.333333333332</v>
      </c>
      <c r="F134" s="11">
        <v>3</v>
      </c>
      <c r="G134" s="30"/>
      <c r="H134" s="18">
        <v>25423.333333333332</v>
      </c>
      <c r="I134" s="11">
        <v>3</v>
      </c>
      <c r="J134" s="30"/>
      <c r="K134" s="21">
        <v>-2560</v>
      </c>
      <c r="L134" s="22">
        <v>-9.1483025610482438E-2</v>
      </c>
      <c r="N134" s="32"/>
    </row>
    <row r="135" spans="1:14" s="31" customFormat="1" x14ac:dyDescent="0.2">
      <c r="A135" s="29"/>
      <c r="B135" s="29" t="s">
        <v>211</v>
      </c>
      <c r="C135" s="29" t="s">
        <v>237</v>
      </c>
      <c r="D135" s="9" t="s">
        <v>103</v>
      </c>
      <c r="E135" s="18">
        <v>39708.333333333336</v>
      </c>
      <c r="F135" s="11">
        <v>3</v>
      </c>
      <c r="G135" s="30"/>
      <c r="H135" s="18">
        <v>39708.333333333336</v>
      </c>
      <c r="I135" s="11">
        <v>3</v>
      </c>
      <c r="J135" s="30"/>
      <c r="K135" s="21">
        <v>0</v>
      </c>
      <c r="L135" s="22">
        <v>0</v>
      </c>
      <c r="N135" s="32"/>
    </row>
    <row r="136" spans="1:14" s="31" customFormat="1" x14ac:dyDescent="0.2">
      <c r="A136" s="29"/>
      <c r="B136" s="29" t="s">
        <v>211</v>
      </c>
      <c r="C136" s="29" t="s">
        <v>237</v>
      </c>
      <c r="D136" s="9" t="s">
        <v>104</v>
      </c>
      <c r="E136" s="18">
        <v>9736.6666666666661</v>
      </c>
      <c r="F136" s="11">
        <v>3</v>
      </c>
      <c r="G136" s="30"/>
      <c r="H136" s="18">
        <v>10320</v>
      </c>
      <c r="I136" s="11">
        <v>3</v>
      </c>
      <c r="J136" s="30"/>
      <c r="K136" s="21">
        <v>583.33333333333394</v>
      </c>
      <c r="L136" s="22">
        <v>5.9910989387196231E-2</v>
      </c>
      <c r="N136" s="32"/>
    </row>
    <row r="137" spans="1:14" s="31" customFormat="1" x14ac:dyDescent="0.2">
      <c r="A137" s="29"/>
      <c r="B137" s="29" t="s">
        <v>211</v>
      </c>
      <c r="C137" s="29" t="s">
        <v>237</v>
      </c>
      <c r="D137" s="9" t="s">
        <v>322</v>
      </c>
      <c r="E137" s="18">
        <v>13736.666666666666</v>
      </c>
      <c r="F137" s="11">
        <v>3</v>
      </c>
      <c r="G137" s="30"/>
      <c r="H137" s="18">
        <v>13450</v>
      </c>
      <c r="I137" s="11">
        <v>3</v>
      </c>
      <c r="J137" s="30"/>
      <c r="K137" s="21">
        <v>-286.66666666666606</v>
      </c>
      <c r="L137" s="22">
        <v>-2.0868721184178554E-2</v>
      </c>
      <c r="N137" s="32"/>
    </row>
    <row r="138" spans="1:14" s="31" customFormat="1" x14ac:dyDescent="0.2">
      <c r="A138" s="29"/>
      <c r="B138" s="29" t="s">
        <v>211</v>
      </c>
      <c r="C138" s="29" t="s">
        <v>237</v>
      </c>
      <c r="D138" s="9" t="s">
        <v>355</v>
      </c>
      <c r="E138" s="18">
        <v>2051.6666666666665</v>
      </c>
      <c r="F138" s="11">
        <v>3</v>
      </c>
      <c r="G138" s="30"/>
      <c r="H138" s="18">
        <v>2051.6666666666665</v>
      </c>
      <c r="I138" s="11">
        <v>3</v>
      </c>
      <c r="J138" s="30"/>
      <c r="K138" s="21">
        <v>0</v>
      </c>
      <c r="L138" s="22">
        <v>0</v>
      </c>
      <c r="N138" s="32"/>
    </row>
    <row r="139" spans="1:14" s="31" customFormat="1" x14ac:dyDescent="0.2">
      <c r="A139" s="29"/>
      <c r="B139" s="29" t="s">
        <v>211</v>
      </c>
      <c r="C139" s="29" t="s">
        <v>237</v>
      </c>
      <c r="D139" s="9" t="s">
        <v>262</v>
      </c>
      <c r="E139" s="18">
        <v>13163.333333333334</v>
      </c>
      <c r="F139" s="11">
        <v>3</v>
      </c>
      <c r="G139" s="30"/>
      <c r="H139" s="18">
        <v>13191.666666666666</v>
      </c>
      <c r="I139" s="11">
        <v>3</v>
      </c>
      <c r="J139" s="30"/>
      <c r="K139" s="21">
        <v>28.333333333332121</v>
      </c>
      <c r="L139" s="22">
        <v>2.1524436566218372E-3</v>
      </c>
      <c r="N139" s="32"/>
    </row>
    <row r="140" spans="1:14" s="31" customFormat="1" x14ac:dyDescent="0.2">
      <c r="A140" s="29"/>
      <c r="B140" s="29" t="s">
        <v>211</v>
      </c>
      <c r="C140" s="29" t="s">
        <v>237</v>
      </c>
      <c r="D140" s="9" t="s">
        <v>275</v>
      </c>
      <c r="E140" s="18">
        <v>18150</v>
      </c>
      <c r="F140" s="11">
        <v>3</v>
      </c>
      <c r="G140" s="30"/>
      <c r="H140" s="18">
        <v>18806.666666666668</v>
      </c>
      <c r="I140" s="11">
        <v>3</v>
      </c>
      <c r="J140" s="30"/>
      <c r="K140" s="21">
        <v>656.66666666666788</v>
      </c>
      <c r="L140" s="22">
        <v>3.6179981634527153E-2</v>
      </c>
      <c r="N140" s="32"/>
    </row>
    <row r="141" spans="1:14" s="31" customFormat="1" x14ac:dyDescent="0.2">
      <c r="A141" s="29"/>
      <c r="B141" s="29" t="s">
        <v>211</v>
      </c>
      <c r="C141" s="29" t="s">
        <v>237</v>
      </c>
      <c r="D141" s="9" t="s">
        <v>106</v>
      </c>
      <c r="E141" s="18">
        <v>465</v>
      </c>
      <c r="F141" s="11">
        <v>3</v>
      </c>
      <c r="G141" s="30"/>
      <c r="H141" s="18">
        <v>465</v>
      </c>
      <c r="I141" s="11">
        <v>3</v>
      </c>
      <c r="J141" s="30"/>
      <c r="K141" s="21">
        <v>0</v>
      </c>
      <c r="L141" s="22">
        <v>0</v>
      </c>
      <c r="N141" s="32"/>
    </row>
    <row r="142" spans="1:14" s="31" customFormat="1" x14ac:dyDescent="0.2">
      <c r="A142" s="29"/>
      <c r="B142" s="29" t="s">
        <v>211</v>
      </c>
      <c r="C142" s="29" t="s">
        <v>237</v>
      </c>
      <c r="D142" s="9" t="s">
        <v>323</v>
      </c>
      <c r="E142" s="18">
        <v>39641.666666666664</v>
      </c>
      <c r="F142" s="11">
        <v>3</v>
      </c>
      <c r="G142" s="30"/>
      <c r="H142" s="18">
        <v>39643.333333333336</v>
      </c>
      <c r="I142" s="11">
        <v>3</v>
      </c>
      <c r="J142" s="30"/>
      <c r="K142" s="21">
        <v>1.6666666666715173</v>
      </c>
      <c r="L142" s="22">
        <v>4.2043304603864217E-5</v>
      </c>
      <c r="N142" s="32"/>
    </row>
    <row r="143" spans="1:14" s="31" customFormat="1" x14ac:dyDescent="0.2">
      <c r="A143" s="29"/>
      <c r="B143" s="29" t="s">
        <v>211</v>
      </c>
      <c r="C143" s="29" t="s">
        <v>237</v>
      </c>
      <c r="D143" s="9" t="s">
        <v>324</v>
      </c>
      <c r="E143" s="18">
        <v>71440</v>
      </c>
      <c r="F143" s="11">
        <v>3</v>
      </c>
      <c r="G143" s="30"/>
      <c r="H143" s="18">
        <v>71980</v>
      </c>
      <c r="I143" s="11">
        <v>3</v>
      </c>
      <c r="J143" s="30"/>
      <c r="K143" s="21">
        <v>540</v>
      </c>
      <c r="L143" s="22">
        <v>7.5587905935050395E-3</v>
      </c>
      <c r="N143" s="32"/>
    </row>
    <row r="144" spans="1:14" s="31" customFormat="1" x14ac:dyDescent="0.2">
      <c r="A144" s="29"/>
      <c r="B144" s="29" t="s">
        <v>211</v>
      </c>
      <c r="C144" s="29" t="s">
        <v>237</v>
      </c>
      <c r="D144" s="9" t="s">
        <v>276</v>
      </c>
      <c r="E144" s="18">
        <v>7483.333333333333</v>
      </c>
      <c r="F144" s="11">
        <v>3</v>
      </c>
      <c r="G144" s="30"/>
      <c r="H144" s="18">
        <v>7703.333333333333</v>
      </c>
      <c r="I144" s="11">
        <v>3</v>
      </c>
      <c r="J144" s="30"/>
      <c r="K144" s="21">
        <v>220</v>
      </c>
      <c r="L144" s="22">
        <v>2.9398663697104678E-2</v>
      </c>
      <c r="N144" s="32"/>
    </row>
    <row r="145" spans="1:14" s="31" customFormat="1" x14ac:dyDescent="0.2">
      <c r="A145" s="29"/>
      <c r="B145" s="29" t="s">
        <v>211</v>
      </c>
      <c r="C145" s="29" t="s">
        <v>237</v>
      </c>
      <c r="D145" s="9" t="s">
        <v>107</v>
      </c>
      <c r="E145" s="18">
        <v>378.33333333333331</v>
      </c>
      <c r="F145" s="11">
        <v>3</v>
      </c>
      <c r="G145" s="30"/>
      <c r="H145" s="18">
        <v>381.66666666666669</v>
      </c>
      <c r="I145" s="11">
        <v>3</v>
      </c>
      <c r="J145" s="30"/>
      <c r="K145" s="21">
        <v>3.3333333333333712</v>
      </c>
      <c r="L145" s="22">
        <v>8.810572687224771E-3</v>
      </c>
      <c r="N145" s="32"/>
    </row>
    <row r="146" spans="1:14" s="31" customFormat="1" x14ac:dyDescent="0.2">
      <c r="A146" s="29"/>
      <c r="B146" s="29" t="s">
        <v>211</v>
      </c>
      <c r="C146" s="29" t="s">
        <v>237</v>
      </c>
      <c r="D146" s="9" t="s">
        <v>108</v>
      </c>
      <c r="E146" s="18">
        <v>4150</v>
      </c>
      <c r="F146" s="11">
        <v>3</v>
      </c>
      <c r="G146" s="30"/>
      <c r="H146" s="18">
        <v>3920</v>
      </c>
      <c r="I146" s="11">
        <v>3</v>
      </c>
      <c r="J146" s="30"/>
      <c r="K146" s="21">
        <v>-230</v>
      </c>
      <c r="L146" s="22">
        <v>-5.5421686746987948E-2</v>
      </c>
      <c r="N146" s="32"/>
    </row>
    <row r="147" spans="1:14" s="31" customFormat="1" x14ac:dyDescent="0.2">
      <c r="A147" s="29"/>
      <c r="B147" s="29" t="s">
        <v>211</v>
      </c>
      <c r="C147" s="29" t="s">
        <v>237</v>
      </c>
      <c r="D147" s="9" t="s">
        <v>109</v>
      </c>
      <c r="E147" s="18">
        <v>9235</v>
      </c>
      <c r="F147" s="11">
        <v>3</v>
      </c>
      <c r="G147" s="30"/>
      <c r="H147" s="18">
        <v>9630</v>
      </c>
      <c r="I147" s="11">
        <v>3</v>
      </c>
      <c r="J147" s="30"/>
      <c r="K147" s="21">
        <v>395</v>
      </c>
      <c r="L147" s="22">
        <v>4.2772062804547914E-2</v>
      </c>
      <c r="N147" s="32"/>
    </row>
    <row r="148" spans="1:14" s="31" customFormat="1" x14ac:dyDescent="0.2">
      <c r="A148" s="29"/>
      <c r="B148" s="29" t="s">
        <v>211</v>
      </c>
      <c r="C148" s="29" t="s">
        <v>237</v>
      </c>
      <c r="D148" s="9" t="s">
        <v>110</v>
      </c>
      <c r="E148" s="18">
        <v>4940</v>
      </c>
      <c r="F148" s="11">
        <v>3</v>
      </c>
      <c r="G148" s="30"/>
      <c r="H148" s="18">
        <v>5206.666666666667</v>
      </c>
      <c r="I148" s="11">
        <v>3</v>
      </c>
      <c r="J148" s="30"/>
      <c r="K148" s="21">
        <v>266.66666666666697</v>
      </c>
      <c r="L148" s="22">
        <v>5.3981106612685618E-2</v>
      </c>
      <c r="N148" s="32"/>
    </row>
    <row r="149" spans="1:14" s="31" customFormat="1" x14ac:dyDescent="0.2">
      <c r="A149" s="29"/>
      <c r="B149" s="29" t="s">
        <v>211</v>
      </c>
      <c r="C149" s="29" t="s">
        <v>237</v>
      </c>
      <c r="D149" s="9" t="s">
        <v>111</v>
      </c>
      <c r="E149" s="18">
        <v>9158.3333333333339</v>
      </c>
      <c r="F149" s="11">
        <v>3</v>
      </c>
      <c r="G149" s="30"/>
      <c r="H149" s="18">
        <v>9413.3333333333339</v>
      </c>
      <c r="I149" s="11">
        <v>3</v>
      </c>
      <c r="J149" s="30"/>
      <c r="K149" s="21">
        <v>255</v>
      </c>
      <c r="L149" s="22">
        <v>2.78434940855323E-2</v>
      </c>
      <c r="N149" s="32"/>
    </row>
    <row r="150" spans="1:14" s="31" customFormat="1" x14ac:dyDescent="0.2">
      <c r="A150" s="29"/>
      <c r="B150" s="29" t="s">
        <v>211</v>
      </c>
      <c r="C150" s="29" t="s">
        <v>237</v>
      </c>
      <c r="D150" s="9" t="s">
        <v>112</v>
      </c>
      <c r="E150" s="18">
        <v>5380</v>
      </c>
      <c r="F150" s="11">
        <v>3</v>
      </c>
      <c r="G150" s="30"/>
      <c r="H150" s="18">
        <v>5581.666666666667</v>
      </c>
      <c r="I150" s="11">
        <v>3</v>
      </c>
      <c r="J150" s="30"/>
      <c r="K150" s="21">
        <v>201.66666666666697</v>
      </c>
      <c r="L150" s="22">
        <v>3.7484510532837724E-2</v>
      </c>
      <c r="N150" s="32"/>
    </row>
    <row r="151" spans="1:14" s="31" customFormat="1" x14ac:dyDescent="0.2">
      <c r="A151" s="29"/>
      <c r="B151" s="29" t="s">
        <v>211</v>
      </c>
      <c r="C151" s="29" t="s">
        <v>237</v>
      </c>
      <c r="D151" s="9" t="s">
        <v>113</v>
      </c>
      <c r="E151" s="18">
        <v>6396.666666666667</v>
      </c>
      <c r="F151" s="11">
        <v>3</v>
      </c>
      <c r="G151" s="30"/>
      <c r="H151" s="18">
        <v>6700</v>
      </c>
      <c r="I151" s="11">
        <v>3</v>
      </c>
      <c r="J151" s="30"/>
      <c r="K151" s="21">
        <v>303.33333333333303</v>
      </c>
      <c r="L151" s="22">
        <v>4.7420531526836847E-2</v>
      </c>
      <c r="N151" s="32"/>
    </row>
    <row r="152" spans="1:14" s="31" customFormat="1" x14ac:dyDescent="0.2">
      <c r="A152" s="29"/>
      <c r="B152" s="29" t="s">
        <v>211</v>
      </c>
      <c r="C152" s="29" t="s">
        <v>237</v>
      </c>
      <c r="D152" s="9" t="s">
        <v>325</v>
      </c>
      <c r="E152" s="18">
        <v>58353.333333333336</v>
      </c>
      <c r="F152" s="11">
        <v>3</v>
      </c>
      <c r="G152" s="30"/>
      <c r="H152" s="18">
        <v>57356.666666666664</v>
      </c>
      <c r="I152" s="11">
        <v>3</v>
      </c>
      <c r="J152" s="30"/>
      <c r="K152" s="21">
        <v>-996.66666666667152</v>
      </c>
      <c r="L152" s="22">
        <v>-1.7079858334285471E-2</v>
      </c>
      <c r="N152" s="32"/>
    </row>
    <row r="153" spans="1:14" s="31" customFormat="1" x14ac:dyDescent="0.2">
      <c r="A153" s="29"/>
      <c r="B153" s="29" t="s">
        <v>211</v>
      </c>
      <c r="C153" s="29" t="s">
        <v>237</v>
      </c>
      <c r="D153" s="9" t="s">
        <v>114</v>
      </c>
      <c r="E153" s="18">
        <v>418.33333333333331</v>
      </c>
      <c r="F153" s="11">
        <v>3</v>
      </c>
      <c r="G153" s="30"/>
      <c r="H153" s="18">
        <v>421.66666666666669</v>
      </c>
      <c r="I153" s="11">
        <v>3</v>
      </c>
      <c r="J153" s="30"/>
      <c r="K153" s="21">
        <v>3.3333333333333712</v>
      </c>
      <c r="L153" s="22">
        <v>7.9681274900399324E-3</v>
      </c>
      <c r="N153" s="32"/>
    </row>
    <row r="154" spans="1:14" s="31" customFormat="1" x14ac:dyDescent="0.2">
      <c r="A154" s="29"/>
      <c r="B154" s="29" t="s">
        <v>211</v>
      </c>
      <c r="C154" s="29" t="s">
        <v>237</v>
      </c>
      <c r="D154" s="9" t="s">
        <v>326</v>
      </c>
      <c r="E154" s="18">
        <v>1491.6666666666667</v>
      </c>
      <c r="F154" s="11">
        <v>3</v>
      </c>
      <c r="G154" s="30"/>
      <c r="H154" s="18">
        <v>1603.3333333333333</v>
      </c>
      <c r="I154" s="11">
        <v>3</v>
      </c>
      <c r="J154" s="30"/>
      <c r="K154" s="21">
        <v>111.66666666666652</v>
      </c>
      <c r="L154" s="22">
        <v>7.486033519553062E-2</v>
      </c>
      <c r="N154" s="32"/>
    </row>
    <row r="155" spans="1:14" s="31" customFormat="1" x14ac:dyDescent="0.2">
      <c r="A155" s="29"/>
      <c r="B155" s="29" t="s">
        <v>211</v>
      </c>
      <c r="C155" s="29" t="s">
        <v>237</v>
      </c>
      <c r="D155" s="9" t="s">
        <v>115</v>
      </c>
      <c r="E155" s="18">
        <v>11850</v>
      </c>
      <c r="F155" s="11">
        <v>3</v>
      </c>
      <c r="G155" s="30"/>
      <c r="H155" s="18">
        <v>12440</v>
      </c>
      <c r="I155" s="11">
        <v>3</v>
      </c>
      <c r="J155" s="30"/>
      <c r="K155" s="21">
        <v>590</v>
      </c>
      <c r="L155" s="22">
        <v>4.9789029535864976E-2</v>
      </c>
      <c r="N155" s="32"/>
    </row>
    <row r="156" spans="1:14" s="31" customFormat="1" x14ac:dyDescent="0.2">
      <c r="A156" s="29"/>
      <c r="B156" s="29" t="s">
        <v>211</v>
      </c>
      <c r="C156" s="29" t="s">
        <v>237</v>
      </c>
      <c r="D156" s="9" t="s">
        <v>116</v>
      </c>
      <c r="E156" s="18">
        <v>9970</v>
      </c>
      <c r="F156" s="11">
        <v>3</v>
      </c>
      <c r="G156" s="30"/>
      <c r="H156" s="18">
        <v>10090</v>
      </c>
      <c r="I156" s="11">
        <v>3</v>
      </c>
      <c r="J156" s="30"/>
      <c r="K156" s="21">
        <v>120</v>
      </c>
      <c r="L156" s="22">
        <v>1.2036108324974924E-2</v>
      </c>
      <c r="N156" s="32"/>
    </row>
    <row r="157" spans="1:14" s="31" customFormat="1" x14ac:dyDescent="0.2">
      <c r="A157" s="29"/>
      <c r="B157" s="29" t="s">
        <v>211</v>
      </c>
      <c r="C157" s="29" t="s">
        <v>237</v>
      </c>
      <c r="D157" s="9" t="s">
        <v>117</v>
      </c>
      <c r="E157" s="18">
        <v>3850</v>
      </c>
      <c r="F157" s="11">
        <v>3</v>
      </c>
      <c r="G157" s="30"/>
      <c r="H157" s="18">
        <v>3850</v>
      </c>
      <c r="I157" s="11">
        <v>3</v>
      </c>
      <c r="J157" s="30"/>
      <c r="K157" s="21">
        <v>0</v>
      </c>
      <c r="L157" s="22">
        <v>0</v>
      </c>
      <c r="N157" s="32"/>
    </row>
    <row r="158" spans="1:14" s="31" customFormat="1" x14ac:dyDescent="0.2">
      <c r="A158" s="29"/>
      <c r="B158" s="29" t="s">
        <v>211</v>
      </c>
      <c r="C158" s="29" t="s">
        <v>237</v>
      </c>
      <c r="D158" s="9" t="s">
        <v>118</v>
      </c>
      <c r="E158" s="18">
        <v>7716.666666666667</v>
      </c>
      <c r="F158" s="11">
        <v>3</v>
      </c>
      <c r="G158" s="30"/>
      <c r="H158" s="18">
        <v>8003.333333333333</v>
      </c>
      <c r="I158" s="11">
        <v>3</v>
      </c>
      <c r="J158" s="30"/>
      <c r="K158" s="21">
        <v>286.66666666666606</v>
      </c>
      <c r="L158" s="22">
        <v>3.71490280777537E-2</v>
      </c>
      <c r="N158" s="32"/>
    </row>
    <row r="159" spans="1:14" s="31" customFormat="1" x14ac:dyDescent="0.2">
      <c r="A159" s="29"/>
      <c r="B159" s="29" t="s">
        <v>211</v>
      </c>
      <c r="C159" s="29" t="s">
        <v>237</v>
      </c>
      <c r="D159" s="9" t="s">
        <v>119</v>
      </c>
      <c r="E159" s="18">
        <v>1543.3333333333333</v>
      </c>
      <c r="F159" s="11">
        <v>3</v>
      </c>
      <c r="G159" s="30"/>
      <c r="H159" s="18">
        <v>1550</v>
      </c>
      <c r="I159" s="11">
        <v>3</v>
      </c>
      <c r="J159" s="30"/>
      <c r="K159" s="21">
        <v>6.6666666666667425</v>
      </c>
      <c r="L159" s="22">
        <v>4.319654427645838E-3</v>
      </c>
      <c r="N159" s="32"/>
    </row>
    <row r="160" spans="1:14" s="31" customFormat="1" x14ac:dyDescent="0.2">
      <c r="A160" s="29"/>
      <c r="B160" s="29" t="s">
        <v>211</v>
      </c>
      <c r="C160" s="29" t="s">
        <v>237</v>
      </c>
      <c r="D160" s="9" t="s">
        <v>120</v>
      </c>
      <c r="E160" s="18">
        <v>5143.333333333333</v>
      </c>
      <c r="F160" s="11">
        <v>3</v>
      </c>
      <c r="G160" s="30"/>
      <c r="H160" s="18">
        <v>5440</v>
      </c>
      <c r="I160" s="11">
        <v>3</v>
      </c>
      <c r="J160" s="30"/>
      <c r="K160" s="21">
        <v>296.66666666666697</v>
      </c>
      <c r="L160" s="22">
        <v>5.7679844458846469E-2</v>
      </c>
      <c r="N160" s="32"/>
    </row>
    <row r="161" spans="1:14" s="31" customFormat="1" x14ac:dyDescent="0.2">
      <c r="A161" s="29"/>
      <c r="B161" s="29" t="s">
        <v>211</v>
      </c>
      <c r="C161" s="29" t="s">
        <v>237</v>
      </c>
      <c r="D161" s="9" t="s">
        <v>121</v>
      </c>
      <c r="E161" s="18">
        <v>9138.3333333333339</v>
      </c>
      <c r="F161" s="11">
        <v>3</v>
      </c>
      <c r="G161" s="30"/>
      <c r="H161" s="18">
        <v>9208.3333333333339</v>
      </c>
      <c r="I161" s="11">
        <v>3</v>
      </c>
      <c r="J161" s="30"/>
      <c r="K161" s="21">
        <v>70</v>
      </c>
      <c r="L161" s="22">
        <v>7.6600401240196963E-3</v>
      </c>
      <c r="N161" s="32"/>
    </row>
    <row r="162" spans="1:14" s="31" customFormat="1" x14ac:dyDescent="0.2">
      <c r="A162" s="29"/>
      <c r="B162" s="29" t="s">
        <v>211</v>
      </c>
      <c r="C162" s="29" t="s">
        <v>237</v>
      </c>
      <c r="D162" s="9" t="s">
        <v>122</v>
      </c>
      <c r="E162" s="18">
        <v>13638.333333333334</v>
      </c>
      <c r="F162" s="11">
        <v>3</v>
      </c>
      <c r="G162" s="30"/>
      <c r="H162" s="18">
        <v>13810</v>
      </c>
      <c r="I162" s="11">
        <v>3</v>
      </c>
      <c r="J162" s="30"/>
      <c r="K162" s="21">
        <v>171.66666666666606</v>
      </c>
      <c r="L162" s="22">
        <v>1.2587070756446246E-2</v>
      </c>
      <c r="N162" s="32"/>
    </row>
    <row r="163" spans="1:14" s="31" customFormat="1" x14ac:dyDescent="0.2">
      <c r="A163" s="29"/>
      <c r="B163" s="29" t="s">
        <v>211</v>
      </c>
      <c r="C163" s="29" t="s">
        <v>237</v>
      </c>
      <c r="D163" s="9" t="s">
        <v>123</v>
      </c>
      <c r="E163" s="18">
        <v>623.33333333333337</v>
      </c>
      <c r="F163" s="11">
        <v>3</v>
      </c>
      <c r="G163" s="30"/>
      <c r="H163" s="18">
        <v>623.33333333333337</v>
      </c>
      <c r="I163" s="11">
        <v>3</v>
      </c>
      <c r="J163" s="30"/>
      <c r="K163" s="21">
        <v>0</v>
      </c>
      <c r="L163" s="22">
        <v>0</v>
      </c>
      <c r="N163" s="32"/>
    </row>
    <row r="164" spans="1:14" s="31" customFormat="1" x14ac:dyDescent="0.2">
      <c r="A164" s="29"/>
      <c r="B164" s="29" t="s">
        <v>211</v>
      </c>
      <c r="C164" s="29" t="s">
        <v>237</v>
      </c>
      <c r="D164" s="9" t="s">
        <v>124</v>
      </c>
      <c r="E164" s="18">
        <v>4953.333333333333</v>
      </c>
      <c r="F164" s="11">
        <v>3</v>
      </c>
      <c r="G164" s="30"/>
      <c r="H164" s="18">
        <v>4976.666666666667</v>
      </c>
      <c r="I164" s="11">
        <v>3</v>
      </c>
      <c r="J164" s="30"/>
      <c r="K164" s="21">
        <v>23.33333333333394</v>
      </c>
      <c r="L164" s="22">
        <v>4.7106325706596109E-3</v>
      </c>
      <c r="N164" s="32"/>
    </row>
    <row r="165" spans="1:14" s="31" customFormat="1" x14ac:dyDescent="0.2">
      <c r="A165" s="29"/>
      <c r="B165" s="29" t="s">
        <v>211</v>
      </c>
      <c r="C165" s="29" t="s">
        <v>237</v>
      </c>
      <c r="D165" s="9" t="s">
        <v>125</v>
      </c>
      <c r="E165" s="18">
        <v>6078.333333333333</v>
      </c>
      <c r="F165" s="11">
        <v>3</v>
      </c>
      <c r="G165" s="30"/>
      <c r="H165" s="18">
        <v>6186.666666666667</v>
      </c>
      <c r="I165" s="11">
        <v>3</v>
      </c>
      <c r="J165" s="30"/>
      <c r="K165" s="21">
        <v>108.33333333333394</v>
      </c>
      <c r="L165" s="22">
        <v>1.7822868110776081E-2</v>
      </c>
      <c r="N165" s="32"/>
    </row>
    <row r="166" spans="1:14" s="31" customFormat="1" x14ac:dyDescent="0.2">
      <c r="A166" s="29"/>
      <c r="B166" s="29" t="s">
        <v>211</v>
      </c>
      <c r="C166" s="29" t="s">
        <v>237</v>
      </c>
      <c r="D166" s="9" t="s">
        <v>278</v>
      </c>
      <c r="E166" s="18">
        <v>6836.666666666667</v>
      </c>
      <c r="F166" s="11">
        <v>3</v>
      </c>
      <c r="G166" s="30"/>
      <c r="H166" s="18">
        <v>6756.666666666667</v>
      </c>
      <c r="I166" s="11">
        <v>3</v>
      </c>
      <c r="J166" s="30"/>
      <c r="K166" s="21">
        <v>-80</v>
      </c>
      <c r="L166" s="22">
        <v>-1.1701608971233544E-2</v>
      </c>
      <c r="N166" s="32"/>
    </row>
    <row r="167" spans="1:14" s="31" customFormat="1" x14ac:dyDescent="0.2">
      <c r="A167" s="29"/>
      <c r="B167" s="29" t="s">
        <v>211</v>
      </c>
      <c r="C167" s="29" t="s">
        <v>237</v>
      </c>
      <c r="D167" s="9" t="s">
        <v>126</v>
      </c>
      <c r="E167" s="18">
        <v>9743.3333333333339</v>
      </c>
      <c r="F167" s="11">
        <v>3</v>
      </c>
      <c r="G167" s="30"/>
      <c r="H167" s="18">
        <v>10153.333333333334</v>
      </c>
      <c r="I167" s="11">
        <v>3</v>
      </c>
      <c r="J167" s="30"/>
      <c r="K167" s="21">
        <v>410</v>
      </c>
      <c r="L167" s="22">
        <v>4.2080054738282587E-2</v>
      </c>
      <c r="N167" s="32"/>
    </row>
    <row r="168" spans="1:14" s="31" customFormat="1" x14ac:dyDescent="0.2">
      <c r="A168" s="29"/>
      <c r="B168" s="29" t="s">
        <v>211</v>
      </c>
      <c r="C168" s="29" t="s">
        <v>237</v>
      </c>
      <c r="D168" s="9" t="s">
        <v>127</v>
      </c>
      <c r="E168" s="18">
        <v>4816.666666666667</v>
      </c>
      <c r="F168" s="11">
        <v>3</v>
      </c>
      <c r="G168" s="30"/>
      <c r="H168" s="18">
        <v>4993.333333333333</v>
      </c>
      <c r="I168" s="11">
        <v>3</v>
      </c>
      <c r="J168" s="30"/>
      <c r="K168" s="21">
        <v>176.66666666666606</v>
      </c>
      <c r="L168" s="22">
        <v>3.6678200692041397E-2</v>
      </c>
      <c r="N168" s="32"/>
    </row>
    <row r="169" spans="1:14" s="31" customFormat="1" x14ac:dyDescent="0.2">
      <c r="A169" s="29"/>
      <c r="B169" s="29" t="s">
        <v>211</v>
      </c>
      <c r="C169" s="29" t="s">
        <v>237</v>
      </c>
      <c r="D169" s="9" t="s">
        <v>128</v>
      </c>
      <c r="E169" s="18">
        <v>7541.666666666667</v>
      </c>
      <c r="F169" s="11">
        <v>3</v>
      </c>
      <c r="G169" s="30"/>
      <c r="H169" s="18">
        <v>8118.333333333333</v>
      </c>
      <c r="I169" s="11">
        <v>3</v>
      </c>
      <c r="J169" s="30"/>
      <c r="K169" s="21">
        <v>576.66666666666606</v>
      </c>
      <c r="L169" s="22">
        <v>7.6464088397789967E-2</v>
      </c>
      <c r="N169" s="32"/>
    </row>
    <row r="170" spans="1:14" s="31" customFormat="1" x14ac:dyDescent="0.2">
      <c r="A170" s="29"/>
      <c r="B170" s="29" t="s">
        <v>211</v>
      </c>
      <c r="C170" s="29" t="s">
        <v>237</v>
      </c>
      <c r="D170" s="9" t="s">
        <v>328</v>
      </c>
      <c r="E170" s="18">
        <v>15548.333333333334</v>
      </c>
      <c r="F170" s="11">
        <v>3</v>
      </c>
      <c r="G170" s="30"/>
      <c r="H170" s="18">
        <v>16506.666666666668</v>
      </c>
      <c r="I170" s="11">
        <v>3</v>
      </c>
      <c r="J170" s="30"/>
      <c r="K170" s="21">
        <v>958.33333333333394</v>
      </c>
      <c r="L170" s="22">
        <v>6.1635759459749209E-2</v>
      </c>
      <c r="N170" s="32"/>
    </row>
    <row r="171" spans="1:14" s="31" customFormat="1" x14ac:dyDescent="0.2">
      <c r="A171" s="29"/>
      <c r="B171" s="29" t="s">
        <v>211</v>
      </c>
      <c r="C171" s="29" t="s">
        <v>237</v>
      </c>
      <c r="D171" s="9" t="s">
        <v>129</v>
      </c>
      <c r="E171" s="18">
        <v>17490</v>
      </c>
      <c r="F171" s="11">
        <v>3</v>
      </c>
      <c r="G171" s="30"/>
      <c r="H171" s="18">
        <v>17770</v>
      </c>
      <c r="I171" s="11">
        <v>3</v>
      </c>
      <c r="J171" s="30"/>
      <c r="K171" s="21">
        <v>280</v>
      </c>
      <c r="L171" s="22">
        <v>1.6009148084619784E-2</v>
      </c>
      <c r="N171" s="32"/>
    </row>
    <row r="172" spans="1:14" s="31" customFormat="1" x14ac:dyDescent="0.2">
      <c r="A172" s="29"/>
      <c r="B172" s="29" t="s">
        <v>211</v>
      </c>
      <c r="C172" s="29" t="s">
        <v>237</v>
      </c>
      <c r="D172" s="9" t="s">
        <v>263</v>
      </c>
      <c r="E172" s="18">
        <v>11943.333333333334</v>
      </c>
      <c r="F172" s="11">
        <v>3</v>
      </c>
      <c r="G172" s="30"/>
      <c r="H172" s="18">
        <v>11683.333333333334</v>
      </c>
      <c r="I172" s="11">
        <v>3</v>
      </c>
      <c r="J172" s="30"/>
      <c r="K172" s="21">
        <v>-260</v>
      </c>
      <c r="L172" s="22">
        <v>-2.1769466927156013E-2</v>
      </c>
      <c r="N172" s="32"/>
    </row>
    <row r="173" spans="1:14" s="31" customFormat="1" x14ac:dyDescent="0.2">
      <c r="A173" s="29"/>
      <c r="B173" s="29" t="s">
        <v>211</v>
      </c>
      <c r="C173" s="29" t="s">
        <v>237</v>
      </c>
      <c r="D173" s="9" t="s">
        <v>329</v>
      </c>
      <c r="E173" s="18">
        <v>9775</v>
      </c>
      <c r="F173" s="11">
        <v>3</v>
      </c>
      <c r="G173" s="30"/>
      <c r="H173" s="18">
        <v>10310</v>
      </c>
      <c r="I173" s="11">
        <v>3</v>
      </c>
      <c r="J173" s="30"/>
      <c r="K173" s="21">
        <v>535</v>
      </c>
      <c r="L173" s="22">
        <v>5.4731457800511508E-2</v>
      </c>
      <c r="N173" s="32"/>
    </row>
    <row r="174" spans="1:14" s="31" customFormat="1" x14ac:dyDescent="0.2">
      <c r="A174" s="29"/>
      <c r="B174" s="29" t="s">
        <v>211</v>
      </c>
      <c r="C174" s="29" t="s">
        <v>237</v>
      </c>
      <c r="D174" s="9" t="s">
        <v>130</v>
      </c>
      <c r="E174" s="18">
        <v>7676.666666666667</v>
      </c>
      <c r="F174" s="11">
        <v>3</v>
      </c>
      <c r="G174" s="30"/>
      <c r="H174" s="18">
        <v>7676.666666666667</v>
      </c>
      <c r="I174" s="11">
        <v>3</v>
      </c>
      <c r="J174" s="30"/>
      <c r="K174" s="21">
        <v>0</v>
      </c>
      <c r="L174" s="22">
        <v>0</v>
      </c>
      <c r="N174" s="32"/>
    </row>
    <row r="175" spans="1:14" s="31" customFormat="1" x14ac:dyDescent="0.2">
      <c r="A175" s="29"/>
      <c r="B175" s="29" t="s">
        <v>211</v>
      </c>
      <c r="C175" s="29" t="s">
        <v>237</v>
      </c>
      <c r="D175" s="9" t="s">
        <v>131</v>
      </c>
      <c r="E175" s="18">
        <v>7133.333333333333</v>
      </c>
      <c r="F175" s="11">
        <v>3</v>
      </c>
      <c r="G175" s="30"/>
      <c r="H175" s="18">
        <v>6890</v>
      </c>
      <c r="I175" s="11">
        <v>3</v>
      </c>
      <c r="J175" s="30"/>
      <c r="K175" s="21">
        <v>-243.33333333333303</v>
      </c>
      <c r="L175" s="22">
        <v>-3.4112149532710238E-2</v>
      </c>
      <c r="N175" s="32"/>
    </row>
    <row r="176" spans="1:14" s="31" customFormat="1" x14ac:dyDescent="0.2">
      <c r="A176" s="29"/>
      <c r="B176" s="29" t="s">
        <v>211</v>
      </c>
      <c r="C176" s="29" t="s">
        <v>237</v>
      </c>
      <c r="D176" s="9" t="s">
        <v>133</v>
      </c>
      <c r="E176" s="18">
        <v>516.66666666666663</v>
      </c>
      <c r="F176" s="11">
        <v>3</v>
      </c>
      <c r="G176" s="30"/>
      <c r="H176" s="18">
        <v>516.66666666666663</v>
      </c>
      <c r="I176" s="11">
        <v>3</v>
      </c>
      <c r="J176" s="30"/>
      <c r="K176" s="21">
        <v>0</v>
      </c>
      <c r="L176" s="22">
        <v>0</v>
      </c>
      <c r="N176" s="32"/>
    </row>
    <row r="177" spans="1:14" s="31" customFormat="1" x14ac:dyDescent="0.2">
      <c r="A177" s="29"/>
      <c r="B177" s="29" t="s">
        <v>211</v>
      </c>
      <c r="C177" s="29" t="s">
        <v>237</v>
      </c>
      <c r="D177" s="9" t="s">
        <v>134</v>
      </c>
      <c r="E177" s="18">
        <v>936.66666666666663</v>
      </c>
      <c r="F177" s="11">
        <v>3</v>
      </c>
      <c r="G177" s="30"/>
      <c r="H177" s="18">
        <v>936.66666666666663</v>
      </c>
      <c r="I177" s="11">
        <v>3</v>
      </c>
      <c r="J177" s="30"/>
      <c r="K177" s="21">
        <v>0</v>
      </c>
      <c r="L177" s="22">
        <v>0</v>
      </c>
      <c r="N177" s="32"/>
    </row>
    <row r="178" spans="1:14" s="31" customFormat="1" x14ac:dyDescent="0.2">
      <c r="A178" s="29"/>
      <c r="B178" s="29" t="s">
        <v>211</v>
      </c>
      <c r="C178" s="29" t="s">
        <v>237</v>
      </c>
      <c r="D178" s="9" t="s">
        <v>135</v>
      </c>
      <c r="E178" s="18">
        <v>4001.6666666666665</v>
      </c>
      <c r="F178" s="11">
        <v>3</v>
      </c>
      <c r="G178" s="30"/>
      <c r="H178" s="18">
        <v>4243.333333333333</v>
      </c>
      <c r="I178" s="11">
        <v>3</v>
      </c>
      <c r="J178" s="30"/>
      <c r="K178" s="21">
        <v>241.66666666666652</v>
      </c>
      <c r="L178" s="22">
        <v>6.039150354019155E-2</v>
      </c>
      <c r="N178" s="32"/>
    </row>
    <row r="179" spans="1:14" s="31" customFormat="1" x14ac:dyDescent="0.2">
      <c r="A179" s="29"/>
      <c r="B179" s="29" t="s">
        <v>211</v>
      </c>
      <c r="C179" s="29" t="s">
        <v>237</v>
      </c>
      <c r="D179" s="9" t="s">
        <v>264</v>
      </c>
      <c r="E179" s="18">
        <v>2746.6666666666665</v>
      </c>
      <c r="F179" s="11">
        <v>3</v>
      </c>
      <c r="G179" s="30"/>
      <c r="H179" s="18">
        <v>2883.3333333333335</v>
      </c>
      <c r="I179" s="11">
        <v>3</v>
      </c>
      <c r="J179" s="30"/>
      <c r="K179" s="21">
        <v>136.66666666666697</v>
      </c>
      <c r="L179" s="22">
        <v>4.9757281553398168E-2</v>
      </c>
      <c r="N179" s="32"/>
    </row>
    <row r="180" spans="1:14" s="31" customFormat="1" x14ac:dyDescent="0.2">
      <c r="A180" s="29"/>
      <c r="B180" s="29" t="s">
        <v>211</v>
      </c>
      <c r="C180" s="29" t="s">
        <v>237</v>
      </c>
      <c r="D180" s="9" t="s">
        <v>136</v>
      </c>
      <c r="E180" s="18">
        <v>915</v>
      </c>
      <c r="F180" s="11">
        <v>3</v>
      </c>
      <c r="G180" s="30"/>
      <c r="H180" s="18">
        <v>915</v>
      </c>
      <c r="I180" s="11">
        <v>3</v>
      </c>
      <c r="J180" s="30"/>
      <c r="K180" s="21">
        <v>0</v>
      </c>
      <c r="L180" s="22">
        <v>0</v>
      </c>
      <c r="N180" s="32"/>
    </row>
    <row r="181" spans="1:14" s="31" customFormat="1" x14ac:dyDescent="0.2">
      <c r="A181" s="29"/>
      <c r="B181" s="29" t="s">
        <v>211</v>
      </c>
      <c r="C181" s="29" t="s">
        <v>237</v>
      </c>
      <c r="D181" s="9" t="s">
        <v>137</v>
      </c>
      <c r="E181" s="18">
        <v>1573.3333333333333</v>
      </c>
      <c r="F181" s="11">
        <v>3</v>
      </c>
      <c r="G181" s="30"/>
      <c r="H181" s="18">
        <v>1650</v>
      </c>
      <c r="I181" s="11">
        <v>3</v>
      </c>
      <c r="J181" s="30"/>
      <c r="K181" s="21">
        <v>76.666666666666742</v>
      </c>
      <c r="L181" s="22">
        <v>4.8728813559322084E-2</v>
      </c>
      <c r="N181" s="32"/>
    </row>
    <row r="182" spans="1:14" s="31" customFormat="1" x14ac:dyDescent="0.2">
      <c r="A182" s="29"/>
      <c r="B182" s="29" t="s">
        <v>211</v>
      </c>
      <c r="C182" s="29" t="s">
        <v>237</v>
      </c>
      <c r="D182" s="9" t="s">
        <v>138</v>
      </c>
      <c r="E182" s="18">
        <v>1476.6666666666667</v>
      </c>
      <c r="F182" s="11">
        <v>3</v>
      </c>
      <c r="G182" s="30"/>
      <c r="H182" s="18">
        <v>1476.6666666666667</v>
      </c>
      <c r="I182" s="11">
        <v>3</v>
      </c>
      <c r="J182" s="30"/>
      <c r="K182" s="21">
        <v>0</v>
      </c>
      <c r="L182" s="22">
        <v>0</v>
      </c>
      <c r="N182" s="32"/>
    </row>
    <row r="183" spans="1:14" s="31" customFormat="1" x14ac:dyDescent="0.2">
      <c r="A183" s="29"/>
      <c r="B183" s="29" t="s">
        <v>211</v>
      </c>
      <c r="C183" s="29" t="s">
        <v>237</v>
      </c>
      <c r="D183" s="9" t="s">
        <v>265</v>
      </c>
      <c r="E183" s="18">
        <v>6263.333333333333</v>
      </c>
      <c r="F183" s="11">
        <v>3</v>
      </c>
      <c r="G183" s="30"/>
      <c r="H183" s="18">
        <v>6601.666666666667</v>
      </c>
      <c r="I183" s="11">
        <v>3</v>
      </c>
      <c r="J183" s="30"/>
      <c r="K183" s="21">
        <v>338.33333333333394</v>
      </c>
      <c r="L183" s="22">
        <v>5.401809473124012E-2</v>
      </c>
      <c r="N183" s="32"/>
    </row>
    <row r="184" spans="1:14" s="31" customFormat="1" x14ac:dyDescent="0.2">
      <c r="A184" s="29"/>
      <c r="B184" s="29" t="s">
        <v>211</v>
      </c>
      <c r="C184" s="29" t="s">
        <v>237</v>
      </c>
      <c r="D184" s="9" t="s">
        <v>330</v>
      </c>
      <c r="E184" s="18">
        <v>35971.666666666664</v>
      </c>
      <c r="F184" s="11">
        <v>3</v>
      </c>
      <c r="G184" s="30"/>
      <c r="H184" s="18">
        <v>36095</v>
      </c>
      <c r="I184" s="11">
        <v>3</v>
      </c>
      <c r="J184" s="30"/>
      <c r="K184" s="21">
        <v>123.33333333333576</v>
      </c>
      <c r="L184" s="22">
        <v>3.4286243802993774E-3</v>
      </c>
      <c r="N184" s="32"/>
    </row>
    <row r="185" spans="1:14" s="31" customFormat="1" x14ac:dyDescent="0.2">
      <c r="A185" s="29"/>
      <c r="B185" s="29" t="s">
        <v>211</v>
      </c>
      <c r="C185" s="29" t="s">
        <v>237</v>
      </c>
      <c r="D185" s="9" t="s">
        <v>331</v>
      </c>
      <c r="E185" s="18">
        <v>31210</v>
      </c>
      <c r="F185" s="11">
        <v>3</v>
      </c>
      <c r="G185" s="30"/>
      <c r="H185" s="18">
        <v>31585</v>
      </c>
      <c r="I185" s="11">
        <v>3</v>
      </c>
      <c r="J185" s="30"/>
      <c r="K185" s="21">
        <v>375</v>
      </c>
      <c r="L185" s="22">
        <v>1.2015379685998077E-2</v>
      </c>
      <c r="N185" s="32"/>
    </row>
    <row r="186" spans="1:14" s="31" customFormat="1" x14ac:dyDescent="0.2">
      <c r="A186" s="29"/>
      <c r="B186" s="29" t="s">
        <v>211</v>
      </c>
      <c r="C186" s="29" t="s">
        <v>237</v>
      </c>
      <c r="D186" s="9" t="s">
        <v>139</v>
      </c>
      <c r="E186" s="18">
        <v>10510</v>
      </c>
      <c r="F186" s="11">
        <v>3</v>
      </c>
      <c r="G186" s="30"/>
      <c r="H186" s="18">
        <v>10650</v>
      </c>
      <c r="I186" s="11">
        <v>3</v>
      </c>
      <c r="J186" s="30"/>
      <c r="K186" s="21">
        <v>140</v>
      </c>
      <c r="L186" s="22">
        <v>1.3320647002854425E-2</v>
      </c>
      <c r="N186" s="32"/>
    </row>
    <row r="187" spans="1:14" s="31" customFormat="1" x14ac:dyDescent="0.2">
      <c r="A187" s="29"/>
      <c r="B187" s="29" t="s">
        <v>211</v>
      </c>
      <c r="C187" s="29" t="s">
        <v>237</v>
      </c>
      <c r="D187" s="9" t="s">
        <v>332</v>
      </c>
      <c r="E187" s="18">
        <v>30130</v>
      </c>
      <c r="F187" s="11">
        <v>3</v>
      </c>
      <c r="G187" s="30"/>
      <c r="H187" s="18">
        <v>30933.333333333332</v>
      </c>
      <c r="I187" s="11">
        <v>3</v>
      </c>
      <c r="J187" s="30"/>
      <c r="K187" s="21">
        <v>803.33333333333212</v>
      </c>
      <c r="L187" s="22">
        <v>2.6662241398384738E-2</v>
      </c>
      <c r="N187" s="32"/>
    </row>
    <row r="188" spans="1:14" s="31" customFormat="1" x14ac:dyDescent="0.2">
      <c r="A188" s="29"/>
      <c r="B188" s="29" t="s">
        <v>211</v>
      </c>
      <c r="C188" s="29" t="s">
        <v>237</v>
      </c>
      <c r="D188" s="9" t="s">
        <v>333</v>
      </c>
      <c r="E188" s="18">
        <v>43130</v>
      </c>
      <c r="F188" s="11">
        <v>3</v>
      </c>
      <c r="G188" s="30"/>
      <c r="H188" s="18">
        <v>44083.333333333336</v>
      </c>
      <c r="I188" s="11">
        <v>3</v>
      </c>
      <c r="J188" s="30"/>
      <c r="K188" s="21">
        <v>953.33333333333576</v>
      </c>
      <c r="L188" s="22">
        <v>2.2103717443388262E-2</v>
      </c>
      <c r="N188" s="32"/>
    </row>
    <row r="189" spans="1:14" s="31" customFormat="1" x14ac:dyDescent="0.2">
      <c r="A189" s="29"/>
      <c r="B189" s="29" t="s">
        <v>211</v>
      </c>
      <c r="C189" s="29" t="s">
        <v>237</v>
      </c>
      <c r="D189" s="9" t="s">
        <v>141</v>
      </c>
      <c r="E189" s="18">
        <v>8481.6666666666661</v>
      </c>
      <c r="F189" s="11">
        <v>3</v>
      </c>
      <c r="G189" s="30"/>
      <c r="H189" s="18">
        <v>8778.3333333333339</v>
      </c>
      <c r="I189" s="11">
        <v>3</v>
      </c>
      <c r="J189" s="30"/>
      <c r="K189" s="21">
        <v>296.66666666666788</v>
      </c>
      <c r="L189" s="22">
        <v>3.497740224012591E-2</v>
      </c>
      <c r="N189" s="32"/>
    </row>
    <row r="190" spans="1:14" s="31" customFormat="1" x14ac:dyDescent="0.2">
      <c r="A190" s="29"/>
      <c r="B190" s="29" t="s">
        <v>211</v>
      </c>
      <c r="C190" s="29" t="s">
        <v>237</v>
      </c>
      <c r="D190" s="9" t="s">
        <v>142</v>
      </c>
      <c r="E190" s="18">
        <v>36100</v>
      </c>
      <c r="F190" s="11">
        <v>3</v>
      </c>
      <c r="G190" s="30"/>
      <c r="H190" s="18">
        <v>37215</v>
      </c>
      <c r="I190" s="11">
        <v>3</v>
      </c>
      <c r="J190" s="30"/>
      <c r="K190" s="21">
        <v>1115</v>
      </c>
      <c r="L190" s="22">
        <v>3.0886426592797785E-2</v>
      </c>
      <c r="N190" s="32"/>
    </row>
    <row r="191" spans="1:14" s="31" customFormat="1" x14ac:dyDescent="0.2">
      <c r="A191" s="29"/>
      <c r="B191" s="29" t="s">
        <v>211</v>
      </c>
      <c r="C191" s="29" t="s">
        <v>237</v>
      </c>
      <c r="D191" s="9" t="s">
        <v>143</v>
      </c>
      <c r="E191" s="18">
        <v>44743.333333333336</v>
      </c>
      <c r="F191" s="11">
        <v>3</v>
      </c>
      <c r="G191" s="30"/>
      <c r="H191" s="18">
        <v>45783.333333333336</v>
      </c>
      <c r="I191" s="11">
        <v>3</v>
      </c>
      <c r="J191" s="30"/>
      <c r="K191" s="21">
        <v>1040</v>
      </c>
      <c r="L191" s="22">
        <v>2.3243686210236161E-2</v>
      </c>
      <c r="N191" s="32"/>
    </row>
    <row r="192" spans="1:14" s="31" customFormat="1" x14ac:dyDescent="0.2">
      <c r="A192" s="29"/>
      <c r="B192" s="29" t="s">
        <v>211</v>
      </c>
      <c r="C192" s="29" t="s">
        <v>237</v>
      </c>
      <c r="D192" s="9" t="s">
        <v>144</v>
      </c>
      <c r="E192" s="18">
        <v>50690</v>
      </c>
      <c r="F192" s="11">
        <v>3</v>
      </c>
      <c r="G192" s="30"/>
      <c r="H192" s="18">
        <v>51570</v>
      </c>
      <c r="I192" s="11">
        <v>3</v>
      </c>
      <c r="J192" s="30"/>
      <c r="K192" s="21">
        <v>880</v>
      </c>
      <c r="L192" s="22">
        <v>1.7360426119550208E-2</v>
      </c>
      <c r="N192" s="32"/>
    </row>
    <row r="193" spans="1:14" s="31" customFormat="1" x14ac:dyDescent="0.2">
      <c r="A193" s="29"/>
      <c r="B193" s="29" t="s">
        <v>211</v>
      </c>
      <c r="C193" s="29" t="s">
        <v>237</v>
      </c>
      <c r="D193" s="9" t="s">
        <v>145</v>
      </c>
      <c r="E193" s="18">
        <v>11135</v>
      </c>
      <c r="F193" s="11">
        <v>3</v>
      </c>
      <c r="G193" s="30"/>
      <c r="H193" s="18">
        <v>10096.666666666666</v>
      </c>
      <c r="I193" s="11">
        <v>3</v>
      </c>
      <c r="J193" s="30"/>
      <c r="K193" s="21">
        <v>-1038.3333333333339</v>
      </c>
      <c r="L193" s="22">
        <v>-9.324951354587642E-2</v>
      </c>
      <c r="N193" s="32"/>
    </row>
    <row r="194" spans="1:14" s="31" customFormat="1" x14ac:dyDescent="0.2">
      <c r="A194" s="29"/>
      <c r="B194" s="29" t="s">
        <v>211</v>
      </c>
      <c r="C194" s="29" t="s">
        <v>237</v>
      </c>
      <c r="D194" s="9" t="s">
        <v>334</v>
      </c>
      <c r="E194" s="18">
        <v>17950</v>
      </c>
      <c r="F194" s="11">
        <v>3</v>
      </c>
      <c r="G194" s="30"/>
      <c r="H194" s="18">
        <v>18283.333333333332</v>
      </c>
      <c r="I194" s="11">
        <v>3</v>
      </c>
      <c r="J194" s="30"/>
      <c r="K194" s="21">
        <v>333.33333333333212</v>
      </c>
      <c r="L194" s="22">
        <v>1.8570102135561678E-2</v>
      </c>
      <c r="N194" s="32"/>
    </row>
    <row r="195" spans="1:14" s="31" customFormat="1" x14ac:dyDescent="0.2">
      <c r="A195" s="29"/>
      <c r="B195" s="29" t="s">
        <v>211</v>
      </c>
      <c r="C195" s="29" t="s">
        <v>237</v>
      </c>
      <c r="D195" s="9" t="s">
        <v>146</v>
      </c>
      <c r="E195" s="18">
        <v>26251.666666666668</v>
      </c>
      <c r="F195" s="11">
        <v>3</v>
      </c>
      <c r="G195" s="30"/>
      <c r="H195" s="18">
        <v>25423.333333333332</v>
      </c>
      <c r="I195" s="11">
        <v>3</v>
      </c>
      <c r="J195" s="30"/>
      <c r="K195" s="21">
        <v>-828.33333333333576</v>
      </c>
      <c r="L195" s="22">
        <v>-3.1553552155418794E-2</v>
      </c>
      <c r="N195" s="32"/>
    </row>
    <row r="196" spans="1:14" s="31" customFormat="1" x14ac:dyDescent="0.2">
      <c r="A196" s="29"/>
      <c r="B196" s="29" t="s">
        <v>211</v>
      </c>
      <c r="C196" s="29" t="s">
        <v>237</v>
      </c>
      <c r="D196" s="9" t="s">
        <v>147</v>
      </c>
      <c r="E196" s="18">
        <v>24240</v>
      </c>
      <c r="F196" s="11">
        <v>3</v>
      </c>
      <c r="G196" s="30"/>
      <c r="H196" s="18">
        <v>24576.666666666668</v>
      </c>
      <c r="I196" s="11">
        <v>3</v>
      </c>
      <c r="J196" s="30"/>
      <c r="K196" s="21">
        <v>336.66666666666788</v>
      </c>
      <c r="L196" s="22">
        <v>1.3888888888888938E-2</v>
      </c>
      <c r="N196" s="32"/>
    </row>
    <row r="197" spans="1:14" s="31" customFormat="1" x14ac:dyDescent="0.2">
      <c r="A197" s="29"/>
      <c r="B197" s="29" t="s">
        <v>211</v>
      </c>
      <c r="C197" s="29" t="s">
        <v>237</v>
      </c>
      <c r="D197" s="9" t="s">
        <v>148</v>
      </c>
      <c r="E197" s="18">
        <v>2346.6666666666665</v>
      </c>
      <c r="F197" s="11">
        <v>3</v>
      </c>
      <c r="G197" s="30"/>
      <c r="H197" s="18">
        <v>2296.6666666666665</v>
      </c>
      <c r="I197" s="11">
        <v>3</v>
      </c>
      <c r="J197" s="30"/>
      <c r="K197" s="21">
        <v>-50</v>
      </c>
      <c r="L197" s="22">
        <v>-2.1306818181818184E-2</v>
      </c>
      <c r="N197" s="32"/>
    </row>
    <row r="198" spans="1:14" s="31" customFormat="1" x14ac:dyDescent="0.2">
      <c r="A198" s="29"/>
      <c r="B198" s="29" t="s">
        <v>211</v>
      </c>
      <c r="C198" s="29" t="s">
        <v>237</v>
      </c>
      <c r="D198" s="9" t="s">
        <v>149</v>
      </c>
      <c r="E198" s="18">
        <v>403.33333333333331</v>
      </c>
      <c r="F198" s="11">
        <v>3</v>
      </c>
      <c r="G198" s="30"/>
      <c r="H198" s="18">
        <v>396.66666666666669</v>
      </c>
      <c r="I198" s="11">
        <v>3</v>
      </c>
      <c r="J198" s="30"/>
      <c r="K198" s="21">
        <v>-6.6666666666666288</v>
      </c>
      <c r="L198" s="22">
        <v>-1.6528925619834618E-2</v>
      </c>
      <c r="N198" s="32"/>
    </row>
    <row r="199" spans="1:14" s="31" customFormat="1" x14ac:dyDescent="0.2">
      <c r="A199" s="29"/>
      <c r="B199" s="29" t="s">
        <v>211</v>
      </c>
      <c r="C199" s="29" t="s">
        <v>237</v>
      </c>
      <c r="D199" s="9" t="s">
        <v>150</v>
      </c>
      <c r="E199" s="18">
        <v>383.33333333333331</v>
      </c>
      <c r="F199" s="11">
        <v>3</v>
      </c>
      <c r="G199" s="30"/>
      <c r="H199" s="18">
        <v>383.33333333333331</v>
      </c>
      <c r="I199" s="11">
        <v>3</v>
      </c>
      <c r="J199" s="30"/>
      <c r="K199" s="21">
        <v>0</v>
      </c>
      <c r="L199" s="22">
        <v>0</v>
      </c>
      <c r="N199" s="32"/>
    </row>
    <row r="200" spans="1:14" s="31" customFormat="1" x14ac:dyDescent="0.2">
      <c r="A200" s="29"/>
      <c r="B200" s="29" t="s">
        <v>211</v>
      </c>
      <c r="C200" s="29" t="s">
        <v>237</v>
      </c>
      <c r="D200" s="9" t="s">
        <v>151</v>
      </c>
      <c r="E200" s="18">
        <v>13500</v>
      </c>
      <c r="F200" s="11">
        <v>3</v>
      </c>
      <c r="G200" s="30"/>
      <c r="H200" s="18">
        <v>13543.333333333334</v>
      </c>
      <c r="I200" s="11">
        <v>3</v>
      </c>
      <c r="J200" s="30"/>
      <c r="K200" s="21">
        <v>43.33333333333394</v>
      </c>
      <c r="L200" s="22">
        <v>3.2098765432099215E-3</v>
      </c>
      <c r="N200" s="32"/>
    </row>
    <row r="201" spans="1:14" s="31" customFormat="1" x14ac:dyDescent="0.2">
      <c r="A201" s="29"/>
      <c r="B201" s="29" t="s">
        <v>211</v>
      </c>
      <c r="C201" s="29" t="s">
        <v>237</v>
      </c>
      <c r="D201" s="9" t="s">
        <v>266</v>
      </c>
      <c r="E201" s="18">
        <v>12353.333333333334</v>
      </c>
      <c r="F201" s="11">
        <v>3</v>
      </c>
      <c r="G201" s="30"/>
      <c r="H201" s="18">
        <v>12603.333333333334</v>
      </c>
      <c r="I201" s="11">
        <v>3</v>
      </c>
      <c r="J201" s="30"/>
      <c r="K201" s="21">
        <v>250</v>
      </c>
      <c r="L201" s="22">
        <v>2.0237452779276847E-2</v>
      </c>
      <c r="N201" s="32"/>
    </row>
    <row r="202" spans="1:14" s="31" customFormat="1" x14ac:dyDescent="0.2">
      <c r="A202" s="29"/>
      <c r="B202" s="29" t="s">
        <v>211</v>
      </c>
      <c r="C202" s="29" t="s">
        <v>237</v>
      </c>
      <c r="D202" s="9" t="s">
        <v>152</v>
      </c>
      <c r="E202" s="18">
        <v>16790</v>
      </c>
      <c r="F202" s="11">
        <v>3</v>
      </c>
      <c r="G202" s="30"/>
      <c r="H202" s="18">
        <v>17720</v>
      </c>
      <c r="I202" s="11">
        <v>3</v>
      </c>
      <c r="J202" s="30"/>
      <c r="K202" s="21">
        <v>930</v>
      </c>
      <c r="L202" s="22">
        <v>5.5390113162596781E-2</v>
      </c>
      <c r="N202" s="32"/>
    </row>
    <row r="203" spans="1:14" s="31" customFormat="1" x14ac:dyDescent="0.2">
      <c r="A203" s="29"/>
      <c r="B203" s="29" t="s">
        <v>211</v>
      </c>
      <c r="C203" s="29" t="s">
        <v>237</v>
      </c>
      <c r="D203" s="9" t="s">
        <v>153</v>
      </c>
      <c r="E203" s="18">
        <v>27683.333333333332</v>
      </c>
      <c r="F203" s="11">
        <v>3</v>
      </c>
      <c r="G203" s="30"/>
      <c r="H203" s="18">
        <v>28263.333333333332</v>
      </c>
      <c r="I203" s="11">
        <v>3</v>
      </c>
      <c r="J203" s="30"/>
      <c r="K203" s="21">
        <v>580</v>
      </c>
      <c r="L203" s="22">
        <v>2.0951234196267311E-2</v>
      </c>
      <c r="N203" s="32"/>
    </row>
    <row r="204" spans="1:14" s="31" customFormat="1" x14ac:dyDescent="0.2">
      <c r="A204" s="29"/>
      <c r="B204" s="29" t="s">
        <v>211</v>
      </c>
      <c r="C204" s="29" t="s">
        <v>237</v>
      </c>
      <c r="D204" s="9" t="s">
        <v>154</v>
      </c>
      <c r="E204" s="18">
        <v>10850</v>
      </c>
      <c r="F204" s="11">
        <v>3</v>
      </c>
      <c r="G204" s="30"/>
      <c r="H204" s="18">
        <v>11160</v>
      </c>
      <c r="I204" s="11">
        <v>3</v>
      </c>
      <c r="J204" s="30"/>
      <c r="K204" s="21">
        <v>310</v>
      </c>
      <c r="L204" s="22">
        <v>2.8571428571428571E-2</v>
      </c>
      <c r="N204" s="32"/>
    </row>
    <row r="205" spans="1:14" s="31" customFormat="1" x14ac:dyDescent="0.2">
      <c r="A205" s="29"/>
      <c r="B205" s="29" t="s">
        <v>211</v>
      </c>
      <c r="C205" s="29" t="s">
        <v>237</v>
      </c>
      <c r="D205" s="9" t="s">
        <v>155</v>
      </c>
      <c r="E205" s="18">
        <v>1306.6666666666667</v>
      </c>
      <c r="F205" s="11">
        <v>3</v>
      </c>
      <c r="G205" s="30"/>
      <c r="H205" s="18">
        <v>1236.6666666666667</v>
      </c>
      <c r="I205" s="11">
        <v>3</v>
      </c>
      <c r="J205" s="30"/>
      <c r="K205" s="21">
        <v>-70</v>
      </c>
      <c r="L205" s="22">
        <v>-5.3571428571428568E-2</v>
      </c>
      <c r="N205" s="32"/>
    </row>
    <row r="206" spans="1:14" s="31" customFormat="1" x14ac:dyDescent="0.2">
      <c r="A206" s="29"/>
      <c r="B206" s="29" t="s">
        <v>211</v>
      </c>
      <c r="C206" s="29" t="s">
        <v>237</v>
      </c>
      <c r="D206" s="9" t="s">
        <v>267</v>
      </c>
      <c r="E206" s="18">
        <v>5930</v>
      </c>
      <c r="F206" s="11">
        <v>3</v>
      </c>
      <c r="G206" s="30"/>
      <c r="H206" s="18">
        <v>5923.333333333333</v>
      </c>
      <c r="I206" s="11">
        <v>3</v>
      </c>
      <c r="J206" s="30"/>
      <c r="K206" s="21">
        <v>-6.6666666666669698</v>
      </c>
      <c r="L206" s="22">
        <v>-1.1242270938730135E-3</v>
      </c>
      <c r="N206" s="32"/>
    </row>
    <row r="207" spans="1:14" s="31" customFormat="1" x14ac:dyDescent="0.2">
      <c r="A207" s="29"/>
      <c r="B207" s="29" t="s">
        <v>211</v>
      </c>
      <c r="C207" s="29" t="s">
        <v>237</v>
      </c>
      <c r="D207" s="9" t="s">
        <v>156</v>
      </c>
      <c r="E207" s="18">
        <v>1190</v>
      </c>
      <c r="F207" s="11">
        <v>3</v>
      </c>
      <c r="G207" s="30"/>
      <c r="H207" s="18">
        <v>1190</v>
      </c>
      <c r="I207" s="11">
        <v>3</v>
      </c>
      <c r="J207" s="30"/>
      <c r="K207" s="21">
        <v>0</v>
      </c>
      <c r="L207" s="22">
        <v>0</v>
      </c>
      <c r="N207" s="32"/>
    </row>
    <row r="208" spans="1:14" s="31" customFormat="1" x14ac:dyDescent="0.2">
      <c r="A208" s="29"/>
      <c r="B208" s="29" t="s">
        <v>211</v>
      </c>
      <c r="C208" s="29" t="s">
        <v>237</v>
      </c>
      <c r="D208" s="9" t="s">
        <v>268</v>
      </c>
      <c r="E208" s="18">
        <v>14858.333333333334</v>
      </c>
      <c r="F208" s="11">
        <v>3</v>
      </c>
      <c r="G208" s="30"/>
      <c r="H208" s="18">
        <v>15763.333333333334</v>
      </c>
      <c r="I208" s="11">
        <v>3</v>
      </c>
      <c r="J208" s="30"/>
      <c r="K208" s="21">
        <v>905</v>
      </c>
      <c r="L208" s="22">
        <v>6.0908581043185639E-2</v>
      </c>
      <c r="N208" s="32"/>
    </row>
    <row r="209" spans="1:14" s="31" customFormat="1" x14ac:dyDescent="0.2">
      <c r="A209" s="29"/>
      <c r="B209" s="29" t="s">
        <v>211</v>
      </c>
      <c r="C209" s="29" t="s">
        <v>237</v>
      </c>
      <c r="D209" s="9" t="s">
        <v>157</v>
      </c>
      <c r="E209" s="18">
        <v>25910</v>
      </c>
      <c r="F209" s="11">
        <v>3</v>
      </c>
      <c r="G209" s="30"/>
      <c r="H209" s="18">
        <v>26096.666666666668</v>
      </c>
      <c r="I209" s="11">
        <v>3</v>
      </c>
      <c r="J209" s="30"/>
      <c r="K209" s="21">
        <v>186.66666666666788</v>
      </c>
      <c r="L209" s="22">
        <v>7.2044255757108405E-3</v>
      </c>
      <c r="N209" s="32"/>
    </row>
    <row r="210" spans="1:14" s="31" customFormat="1" x14ac:dyDescent="0.2">
      <c r="A210" s="29"/>
      <c r="B210" s="29" t="s">
        <v>211</v>
      </c>
      <c r="C210" s="29" t="s">
        <v>237</v>
      </c>
      <c r="D210" s="9" t="s">
        <v>158</v>
      </c>
      <c r="E210" s="18">
        <v>2830</v>
      </c>
      <c r="F210" s="11">
        <v>3</v>
      </c>
      <c r="G210" s="30"/>
      <c r="H210" s="18">
        <v>2953.3333333333335</v>
      </c>
      <c r="I210" s="11">
        <v>3</v>
      </c>
      <c r="J210" s="30"/>
      <c r="K210" s="21">
        <v>123.33333333333348</v>
      </c>
      <c r="L210" s="22">
        <v>4.3580683156654941E-2</v>
      </c>
      <c r="N210" s="32"/>
    </row>
    <row r="211" spans="1:14" s="31" customFormat="1" x14ac:dyDescent="0.2">
      <c r="A211" s="29"/>
      <c r="B211" s="29" t="s">
        <v>211</v>
      </c>
      <c r="C211" s="29" t="s">
        <v>237</v>
      </c>
      <c r="D211" s="9" t="s">
        <v>159</v>
      </c>
      <c r="E211" s="18">
        <v>3710</v>
      </c>
      <c r="F211" s="11">
        <v>3</v>
      </c>
      <c r="G211" s="30"/>
      <c r="H211" s="18">
        <v>3810</v>
      </c>
      <c r="I211" s="11">
        <v>3</v>
      </c>
      <c r="J211" s="30"/>
      <c r="K211" s="21">
        <v>100</v>
      </c>
      <c r="L211" s="22">
        <v>2.6954177897574125E-2</v>
      </c>
      <c r="N211" s="32"/>
    </row>
    <row r="212" spans="1:14" s="31" customFormat="1" x14ac:dyDescent="0.2">
      <c r="A212" s="29"/>
      <c r="B212" s="29" t="s">
        <v>211</v>
      </c>
      <c r="C212" s="29" t="s">
        <v>237</v>
      </c>
      <c r="D212" s="9" t="s">
        <v>160</v>
      </c>
      <c r="E212" s="18">
        <v>1321.6666666666667</v>
      </c>
      <c r="F212" s="11">
        <v>3</v>
      </c>
      <c r="G212" s="30"/>
      <c r="H212" s="18">
        <v>1388.3333333333333</v>
      </c>
      <c r="I212" s="11">
        <v>3</v>
      </c>
      <c r="J212" s="30"/>
      <c r="K212" s="21">
        <v>66.666666666666515</v>
      </c>
      <c r="L212" s="22">
        <v>5.0441361916771635E-2</v>
      </c>
      <c r="N212" s="32"/>
    </row>
    <row r="213" spans="1:14" s="31" customFormat="1" x14ac:dyDescent="0.2">
      <c r="A213" s="29"/>
      <c r="B213" s="29" t="s">
        <v>211</v>
      </c>
      <c r="C213" s="29" t="s">
        <v>237</v>
      </c>
      <c r="D213" s="9" t="s">
        <v>336</v>
      </c>
      <c r="E213" s="18">
        <v>7518.333333333333</v>
      </c>
      <c r="F213" s="11">
        <v>3</v>
      </c>
      <c r="G213" s="30"/>
      <c r="H213" s="18">
        <v>7543.333333333333</v>
      </c>
      <c r="I213" s="11">
        <v>3</v>
      </c>
      <c r="J213" s="30"/>
      <c r="K213" s="21">
        <v>25</v>
      </c>
      <c r="L213" s="22">
        <v>3.3252050543116827E-3</v>
      </c>
      <c r="N213" s="32"/>
    </row>
    <row r="214" spans="1:14" s="31" customFormat="1" x14ac:dyDescent="0.2">
      <c r="A214" s="29"/>
      <c r="B214" s="29" t="s">
        <v>211</v>
      </c>
      <c r="C214" s="29" t="s">
        <v>237</v>
      </c>
      <c r="D214" s="9" t="s">
        <v>161</v>
      </c>
      <c r="E214" s="18">
        <v>2623.3333333333335</v>
      </c>
      <c r="F214" s="11">
        <v>3</v>
      </c>
      <c r="G214" s="30"/>
      <c r="H214" s="18">
        <v>2256.6666666666665</v>
      </c>
      <c r="I214" s="11">
        <v>3</v>
      </c>
      <c r="J214" s="30"/>
      <c r="K214" s="21">
        <v>-366.66666666666697</v>
      </c>
      <c r="L214" s="22">
        <v>-0.13977128335451092</v>
      </c>
      <c r="N214" s="32"/>
    </row>
    <row r="215" spans="1:14" s="31" customFormat="1" x14ac:dyDescent="0.2">
      <c r="A215" s="29"/>
      <c r="B215" s="29" t="s">
        <v>211</v>
      </c>
      <c r="C215" s="29" t="s">
        <v>237</v>
      </c>
      <c r="D215" s="9" t="s">
        <v>162</v>
      </c>
      <c r="E215" s="18">
        <v>3646.6666666666665</v>
      </c>
      <c r="F215" s="11">
        <v>3</v>
      </c>
      <c r="G215" s="30"/>
      <c r="H215" s="18">
        <v>3316.6666666666665</v>
      </c>
      <c r="I215" s="11">
        <v>3</v>
      </c>
      <c r="J215" s="30"/>
      <c r="K215" s="21">
        <v>-330</v>
      </c>
      <c r="L215" s="22">
        <v>-9.049360146252286E-2</v>
      </c>
      <c r="N215" s="32"/>
    </row>
    <row r="216" spans="1:14" s="31" customFormat="1" x14ac:dyDescent="0.2">
      <c r="A216" s="29"/>
      <c r="B216" s="29" t="s">
        <v>211</v>
      </c>
      <c r="C216" s="29" t="s">
        <v>237</v>
      </c>
      <c r="D216" s="9" t="s">
        <v>163</v>
      </c>
      <c r="E216" s="18">
        <v>2803.3333333333335</v>
      </c>
      <c r="F216" s="11">
        <v>3</v>
      </c>
      <c r="G216" s="30"/>
      <c r="H216" s="18">
        <v>2676.6666666666665</v>
      </c>
      <c r="I216" s="11">
        <v>3</v>
      </c>
      <c r="J216" s="30"/>
      <c r="K216" s="21">
        <v>-126.66666666666697</v>
      </c>
      <c r="L216" s="22">
        <v>-4.5184304399524484E-2</v>
      </c>
      <c r="N216" s="32"/>
    </row>
    <row r="217" spans="1:14" s="31" customFormat="1" x14ac:dyDescent="0.2">
      <c r="A217" s="29"/>
      <c r="B217" s="29" t="s">
        <v>211</v>
      </c>
      <c r="C217" s="29" t="s">
        <v>237</v>
      </c>
      <c r="D217" s="9" t="s">
        <v>164</v>
      </c>
      <c r="E217" s="18">
        <v>2320</v>
      </c>
      <c r="F217" s="11">
        <v>3</v>
      </c>
      <c r="G217" s="30"/>
      <c r="H217" s="18">
        <v>2496.6666666666665</v>
      </c>
      <c r="I217" s="11">
        <v>3</v>
      </c>
      <c r="J217" s="30"/>
      <c r="K217" s="21">
        <v>176.66666666666652</v>
      </c>
      <c r="L217" s="22">
        <v>7.6149425287356257E-2</v>
      </c>
      <c r="N217" s="32"/>
    </row>
    <row r="218" spans="1:14" s="31" customFormat="1" x14ac:dyDescent="0.2">
      <c r="A218" s="29"/>
      <c r="B218" s="29" t="s">
        <v>211</v>
      </c>
      <c r="C218" s="29" t="s">
        <v>237</v>
      </c>
      <c r="D218" s="9" t="s">
        <v>269</v>
      </c>
      <c r="E218" s="18">
        <v>3956.6666666666665</v>
      </c>
      <c r="F218" s="11">
        <v>3</v>
      </c>
      <c r="G218" s="30"/>
      <c r="H218" s="18">
        <v>3996.6666666666665</v>
      </c>
      <c r="I218" s="11">
        <v>3</v>
      </c>
      <c r="J218" s="30"/>
      <c r="K218" s="21">
        <v>40</v>
      </c>
      <c r="L218" s="22">
        <v>1.0109519797809604E-2</v>
      </c>
      <c r="N218" s="32"/>
    </row>
    <row r="219" spans="1:14" s="31" customFormat="1" x14ac:dyDescent="0.2">
      <c r="A219" s="29"/>
      <c r="B219" s="29" t="s">
        <v>211</v>
      </c>
      <c r="C219" s="29" t="s">
        <v>237</v>
      </c>
      <c r="D219" s="9" t="s">
        <v>166</v>
      </c>
      <c r="E219" s="18">
        <v>15346.666666666666</v>
      </c>
      <c r="F219" s="11">
        <v>3</v>
      </c>
      <c r="G219" s="30"/>
      <c r="H219" s="18">
        <v>15470</v>
      </c>
      <c r="I219" s="11">
        <v>3</v>
      </c>
      <c r="J219" s="30"/>
      <c r="K219" s="21">
        <v>123.33333333333394</v>
      </c>
      <c r="L219" s="22">
        <v>8.0364900086881373E-3</v>
      </c>
      <c r="N219" s="32"/>
    </row>
    <row r="220" spans="1:14" s="31" customFormat="1" x14ac:dyDescent="0.2">
      <c r="A220" s="29"/>
      <c r="B220" s="29" t="s">
        <v>211</v>
      </c>
      <c r="C220" s="29" t="s">
        <v>237</v>
      </c>
      <c r="D220" s="9" t="s">
        <v>167</v>
      </c>
      <c r="E220" s="18">
        <v>5256.666666666667</v>
      </c>
      <c r="F220" s="11">
        <v>3</v>
      </c>
      <c r="G220" s="30"/>
      <c r="H220" s="18">
        <v>5476.666666666667</v>
      </c>
      <c r="I220" s="11">
        <v>3</v>
      </c>
      <c r="J220" s="30"/>
      <c r="K220" s="21">
        <v>220</v>
      </c>
      <c r="L220" s="22">
        <v>4.1851616994292962E-2</v>
      </c>
      <c r="N220" s="32"/>
    </row>
    <row r="221" spans="1:14" s="31" customFormat="1" x14ac:dyDescent="0.2">
      <c r="A221" s="29"/>
      <c r="B221" s="29" t="s">
        <v>211</v>
      </c>
      <c r="C221" s="29" t="s">
        <v>237</v>
      </c>
      <c r="D221" s="9" t="s">
        <v>168</v>
      </c>
      <c r="E221" s="18">
        <v>15743.333333333334</v>
      </c>
      <c r="F221" s="11">
        <v>3</v>
      </c>
      <c r="G221" s="30"/>
      <c r="H221" s="18">
        <v>15990</v>
      </c>
      <c r="I221" s="11">
        <v>3</v>
      </c>
      <c r="J221" s="30"/>
      <c r="K221" s="21">
        <v>246.66666666666606</v>
      </c>
      <c r="L221" s="22">
        <v>1.5668007622273938E-2</v>
      </c>
      <c r="N221" s="32"/>
    </row>
    <row r="222" spans="1:14" s="31" customFormat="1" x14ac:dyDescent="0.2">
      <c r="A222" s="29"/>
      <c r="B222" s="29" t="s">
        <v>211</v>
      </c>
      <c r="C222" s="29" t="s">
        <v>237</v>
      </c>
      <c r="D222" s="9" t="s">
        <v>169</v>
      </c>
      <c r="E222" s="18">
        <v>7231.666666666667</v>
      </c>
      <c r="F222" s="11">
        <v>3</v>
      </c>
      <c r="G222" s="30"/>
      <c r="H222" s="18">
        <v>7513.333333333333</v>
      </c>
      <c r="I222" s="11">
        <v>3</v>
      </c>
      <c r="J222" s="30"/>
      <c r="K222" s="21">
        <v>281.66666666666606</v>
      </c>
      <c r="L222" s="22">
        <v>3.8949066605208485E-2</v>
      </c>
      <c r="N222" s="32"/>
    </row>
    <row r="223" spans="1:14" s="31" customFormat="1" x14ac:dyDescent="0.2">
      <c r="A223" s="29"/>
      <c r="B223" s="29" t="s">
        <v>211</v>
      </c>
      <c r="C223" s="29" t="s">
        <v>237</v>
      </c>
      <c r="D223" s="9" t="s">
        <v>171</v>
      </c>
      <c r="E223" s="18">
        <v>18526.666666666668</v>
      </c>
      <c r="F223" s="11">
        <v>3</v>
      </c>
      <c r="G223" s="30"/>
      <c r="H223" s="18">
        <v>23703.333333333332</v>
      </c>
      <c r="I223" s="11">
        <v>3</v>
      </c>
      <c r="J223" s="30"/>
      <c r="K223" s="21">
        <v>5176.6666666666642</v>
      </c>
      <c r="L223" s="22">
        <v>0.27941705649514198</v>
      </c>
      <c r="N223" s="32"/>
    </row>
    <row r="224" spans="1:14" s="31" customFormat="1" x14ac:dyDescent="0.2">
      <c r="A224" s="29"/>
      <c r="B224" s="29" t="s">
        <v>211</v>
      </c>
      <c r="C224" s="29" t="s">
        <v>237</v>
      </c>
      <c r="D224" s="9" t="s">
        <v>172</v>
      </c>
      <c r="E224" s="18">
        <v>5253.333333333333</v>
      </c>
      <c r="F224" s="11">
        <v>3</v>
      </c>
      <c r="G224" s="30"/>
      <c r="H224" s="18">
        <v>5725</v>
      </c>
      <c r="I224" s="11">
        <v>3</v>
      </c>
      <c r="J224" s="30"/>
      <c r="K224" s="21">
        <v>471.66666666666697</v>
      </c>
      <c r="L224" s="22">
        <v>8.9784263959390931E-2</v>
      </c>
      <c r="N224" s="32"/>
    </row>
    <row r="225" spans="1:14" s="31" customFormat="1" x14ac:dyDescent="0.2">
      <c r="A225" s="29"/>
      <c r="B225" s="29" t="s">
        <v>211</v>
      </c>
      <c r="C225" s="29" t="s">
        <v>237</v>
      </c>
      <c r="D225" s="9" t="s">
        <v>173</v>
      </c>
      <c r="E225" s="18">
        <v>6150</v>
      </c>
      <c r="F225" s="11">
        <v>3</v>
      </c>
      <c r="G225" s="30"/>
      <c r="H225" s="18">
        <v>6680</v>
      </c>
      <c r="I225" s="11">
        <v>3</v>
      </c>
      <c r="J225" s="30"/>
      <c r="K225" s="21">
        <v>530</v>
      </c>
      <c r="L225" s="22">
        <v>8.6178861788617889E-2</v>
      </c>
      <c r="N225" s="32"/>
    </row>
    <row r="226" spans="1:14" s="31" customFormat="1" x14ac:dyDescent="0.2">
      <c r="A226" s="29"/>
      <c r="B226" s="29" t="s">
        <v>211</v>
      </c>
      <c r="C226" s="29" t="s">
        <v>237</v>
      </c>
      <c r="D226" s="9" t="s">
        <v>174</v>
      </c>
      <c r="E226" s="18">
        <v>4518.333333333333</v>
      </c>
      <c r="F226" s="11">
        <v>3</v>
      </c>
      <c r="G226" s="30"/>
      <c r="H226" s="18">
        <v>4745</v>
      </c>
      <c r="I226" s="11">
        <v>3</v>
      </c>
      <c r="J226" s="30"/>
      <c r="K226" s="21">
        <v>226.66666666666697</v>
      </c>
      <c r="L226" s="22">
        <v>5.0165990409443077E-2</v>
      </c>
      <c r="N226" s="32"/>
    </row>
    <row r="227" spans="1:14" s="31" customFormat="1" x14ac:dyDescent="0.2">
      <c r="A227" s="29"/>
      <c r="B227" s="29" t="s">
        <v>211</v>
      </c>
      <c r="C227" s="29" t="s">
        <v>237</v>
      </c>
      <c r="D227" s="9" t="s">
        <v>337</v>
      </c>
      <c r="E227" s="18">
        <v>9178.3333333333339</v>
      </c>
      <c r="F227" s="11">
        <v>3</v>
      </c>
      <c r="G227" s="30"/>
      <c r="H227" s="18">
        <v>9581.6666666666661</v>
      </c>
      <c r="I227" s="11">
        <v>3</v>
      </c>
      <c r="J227" s="30"/>
      <c r="K227" s="21">
        <v>403.33333333333212</v>
      </c>
      <c r="L227" s="22">
        <v>4.39440711821317E-2</v>
      </c>
      <c r="N227" s="32"/>
    </row>
    <row r="228" spans="1:14" s="31" customFormat="1" x14ac:dyDescent="0.2">
      <c r="A228" s="29"/>
      <c r="B228" s="29" t="s">
        <v>211</v>
      </c>
      <c r="C228" s="29" t="s">
        <v>237</v>
      </c>
      <c r="D228" s="9" t="s">
        <v>175</v>
      </c>
      <c r="E228" s="18">
        <v>2988.3333333333335</v>
      </c>
      <c r="F228" s="11">
        <v>3</v>
      </c>
      <c r="G228" s="30"/>
      <c r="H228" s="18">
        <v>3016.6666666666665</v>
      </c>
      <c r="I228" s="11">
        <v>3</v>
      </c>
      <c r="J228" s="30"/>
      <c r="K228" s="21">
        <v>28.33333333333303</v>
      </c>
      <c r="L228" s="22">
        <v>9.4813162297823859E-3</v>
      </c>
      <c r="N228" s="32"/>
    </row>
    <row r="229" spans="1:14" s="31" customFormat="1" x14ac:dyDescent="0.2">
      <c r="A229" s="29"/>
      <c r="B229" s="29" t="s">
        <v>211</v>
      </c>
      <c r="C229" s="29" t="s">
        <v>237</v>
      </c>
      <c r="D229" s="9" t="s">
        <v>177</v>
      </c>
      <c r="E229" s="18">
        <v>3690</v>
      </c>
      <c r="F229" s="11">
        <v>3</v>
      </c>
      <c r="G229" s="30"/>
      <c r="H229" s="18">
        <v>3990</v>
      </c>
      <c r="I229" s="11">
        <v>3</v>
      </c>
      <c r="J229" s="30"/>
      <c r="K229" s="21">
        <v>300</v>
      </c>
      <c r="L229" s="22">
        <v>8.1300813008130079E-2</v>
      </c>
      <c r="N229" s="32"/>
    </row>
    <row r="230" spans="1:14" s="31" customFormat="1" x14ac:dyDescent="0.2">
      <c r="A230" s="29"/>
      <c r="B230" s="29" t="s">
        <v>211</v>
      </c>
      <c r="C230" s="29" t="s">
        <v>237</v>
      </c>
      <c r="D230" s="9" t="s">
        <v>178</v>
      </c>
      <c r="E230" s="18">
        <v>21405</v>
      </c>
      <c r="F230" s="11">
        <v>3</v>
      </c>
      <c r="G230" s="30"/>
      <c r="H230" s="18">
        <v>21788.333333333332</v>
      </c>
      <c r="I230" s="11">
        <v>3</v>
      </c>
      <c r="J230" s="30"/>
      <c r="K230" s="21">
        <v>383.33333333333212</v>
      </c>
      <c r="L230" s="22">
        <v>1.7908588336058497E-2</v>
      </c>
      <c r="N230" s="32"/>
    </row>
    <row r="231" spans="1:14" s="31" customFormat="1" x14ac:dyDescent="0.2">
      <c r="A231" s="29"/>
      <c r="B231" s="29" t="s">
        <v>211</v>
      </c>
      <c r="C231" s="29" t="s">
        <v>237</v>
      </c>
      <c r="D231" s="9" t="s">
        <v>180</v>
      </c>
      <c r="E231" s="18">
        <v>45723.333333333336</v>
      </c>
      <c r="F231" s="11">
        <v>3</v>
      </c>
      <c r="G231" s="30"/>
      <c r="H231" s="18">
        <v>45580</v>
      </c>
      <c r="I231" s="11">
        <v>3</v>
      </c>
      <c r="J231" s="30"/>
      <c r="K231" s="21">
        <v>-143.33333333333576</v>
      </c>
      <c r="L231" s="22">
        <v>-3.1347962382445669E-3</v>
      </c>
      <c r="N231" s="32"/>
    </row>
    <row r="232" spans="1:14" s="31" customFormat="1" x14ac:dyDescent="0.2">
      <c r="A232" s="29"/>
      <c r="B232" s="29" t="s">
        <v>211</v>
      </c>
      <c r="C232" s="29" t="s">
        <v>237</v>
      </c>
      <c r="D232" s="9" t="s">
        <v>181</v>
      </c>
      <c r="E232" s="18">
        <v>636.66666666666663</v>
      </c>
      <c r="F232" s="11">
        <v>3</v>
      </c>
      <c r="G232" s="30"/>
      <c r="H232" s="18">
        <v>636.66666666666663</v>
      </c>
      <c r="I232" s="11">
        <v>3</v>
      </c>
      <c r="J232" s="30"/>
      <c r="K232" s="21">
        <v>0</v>
      </c>
      <c r="L232" s="22">
        <v>0</v>
      </c>
      <c r="N232" s="32"/>
    </row>
    <row r="233" spans="1:14" s="31" customFormat="1" x14ac:dyDescent="0.2">
      <c r="A233" s="29"/>
      <c r="B233" s="29" t="s">
        <v>211</v>
      </c>
      <c r="C233" s="29" t="s">
        <v>237</v>
      </c>
      <c r="D233" s="9" t="s">
        <v>182</v>
      </c>
      <c r="E233" s="18">
        <v>29258.333333333332</v>
      </c>
      <c r="F233" s="11">
        <v>3</v>
      </c>
      <c r="G233" s="30"/>
      <c r="H233" s="18">
        <v>29830</v>
      </c>
      <c r="I233" s="11">
        <v>3</v>
      </c>
      <c r="J233" s="30"/>
      <c r="K233" s="21">
        <v>571.66666666666788</v>
      </c>
      <c r="L233" s="22">
        <v>1.9538592993449202E-2</v>
      </c>
      <c r="N233" s="32"/>
    </row>
    <row r="234" spans="1:14" s="31" customFormat="1" x14ac:dyDescent="0.2">
      <c r="A234" s="29"/>
      <c r="B234" s="29" t="s">
        <v>211</v>
      </c>
      <c r="C234" s="29" t="s">
        <v>237</v>
      </c>
      <c r="D234" s="9" t="s">
        <v>183</v>
      </c>
      <c r="E234" s="18">
        <v>15656.666666666666</v>
      </c>
      <c r="F234" s="11">
        <v>3</v>
      </c>
      <c r="G234" s="30"/>
      <c r="H234" s="18">
        <v>16378.333333333334</v>
      </c>
      <c r="I234" s="11">
        <v>3</v>
      </c>
      <c r="J234" s="30"/>
      <c r="K234" s="21">
        <v>721.66666666666788</v>
      </c>
      <c r="L234" s="22">
        <v>4.6093251011283878E-2</v>
      </c>
      <c r="N234" s="32"/>
    </row>
    <row r="235" spans="1:14" s="31" customFormat="1" x14ac:dyDescent="0.2">
      <c r="A235" s="29"/>
      <c r="B235" s="29" t="s">
        <v>211</v>
      </c>
      <c r="C235" s="29" t="s">
        <v>237</v>
      </c>
      <c r="D235" s="9" t="s">
        <v>184</v>
      </c>
      <c r="E235" s="18">
        <v>1716.6666666666667</v>
      </c>
      <c r="F235" s="11">
        <v>3</v>
      </c>
      <c r="G235" s="30"/>
      <c r="H235" s="18">
        <v>1723.3333333333333</v>
      </c>
      <c r="I235" s="11">
        <v>3</v>
      </c>
      <c r="J235" s="30"/>
      <c r="K235" s="21">
        <v>6.6666666666665151</v>
      </c>
      <c r="L235" s="22">
        <v>3.8834951456309793E-3</v>
      </c>
      <c r="N235" s="32"/>
    </row>
    <row r="236" spans="1:14" s="31" customFormat="1" x14ac:dyDescent="0.2">
      <c r="A236" s="29"/>
      <c r="B236" s="29" t="s">
        <v>211</v>
      </c>
      <c r="C236" s="29" t="s">
        <v>237</v>
      </c>
      <c r="D236" s="9" t="s">
        <v>186</v>
      </c>
      <c r="E236" s="18">
        <v>4190</v>
      </c>
      <c r="F236" s="11">
        <v>3</v>
      </c>
      <c r="G236" s="30"/>
      <c r="H236" s="18">
        <v>4426.666666666667</v>
      </c>
      <c r="I236" s="11">
        <v>3</v>
      </c>
      <c r="J236" s="30"/>
      <c r="K236" s="21">
        <v>236.66666666666697</v>
      </c>
      <c r="L236" s="22">
        <v>5.6483691328560133E-2</v>
      </c>
      <c r="N236" s="32"/>
    </row>
    <row r="237" spans="1:14" s="31" customFormat="1" x14ac:dyDescent="0.2">
      <c r="A237" s="29"/>
      <c r="B237" s="29" t="s">
        <v>211</v>
      </c>
      <c r="C237" s="29" t="s">
        <v>237</v>
      </c>
      <c r="D237" s="9" t="s">
        <v>188</v>
      </c>
      <c r="E237" s="18">
        <v>4790</v>
      </c>
      <c r="F237" s="11">
        <v>3</v>
      </c>
      <c r="G237" s="30"/>
      <c r="H237" s="18">
        <v>5023.333333333333</v>
      </c>
      <c r="I237" s="11">
        <v>3</v>
      </c>
      <c r="J237" s="30"/>
      <c r="K237" s="21">
        <v>233.33333333333303</v>
      </c>
      <c r="L237" s="22">
        <v>4.8712595685455745E-2</v>
      </c>
      <c r="N237" s="32"/>
    </row>
    <row r="238" spans="1:14" s="31" customFormat="1" x14ac:dyDescent="0.2">
      <c r="A238" s="29"/>
      <c r="B238" s="29" t="s">
        <v>211</v>
      </c>
      <c r="C238" s="29" t="s">
        <v>237</v>
      </c>
      <c r="D238" s="9" t="s">
        <v>189</v>
      </c>
      <c r="E238" s="18">
        <v>9883.3333333333339</v>
      </c>
      <c r="F238" s="11">
        <v>3</v>
      </c>
      <c r="G238" s="30"/>
      <c r="H238" s="18">
        <v>10195</v>
      </c>
      <c r="I238" s="11">
        <v>3</v>
      </c>
      <c r="J238" s="30"/>
      <c r="K238" s="21">
        <v>311.66666666666606</v>
      </c>
      <c r="L238" s="22">
        <v>3.1534569983136529E-2</v>
      </c>
      <c r="N238" s="32"/>
    </row>
    <row r="239" spans="1:14" s="31" customFormat="1" x14ac:dyDescent="0.2">
      <c r="A239" s="29"/>
      <c r="B239" s="29" t="s">
        <v>211</v>
      </c>
      <c r="C239" s="29" t="s">
        <v>237</v>
      </c>
      <c r="D239" s="9" t="s">
        <v>340</v>
      </c>
      <c r="E239" s="18">
        <v>28136.666666666668</v>
      </c>
      <c r="F239" s="11">
        <v>3</v>
      </c>
      <c r="G239" s="30"/>
      <c r="H239" s="18">
        <v>29210</v>
      </c>
      <c r="I239" s="11">
        <v>3</v>
      </c>
      <c r="J239" s="30"/>
      <c r="K239" s="21">
        <v>1073.3333333333321</v>
      </c>
      <c r="L239" s="22">
        <v>3.8147138964577609E-2</v>
      </c>
      <c r="N239" s="32"/>
    </row>
    <row r="240" spans="1:14" s="31" customFormat="1" x14ac:dyDescent="0.2">
      <c r="A240" s="29"/>
      <c r="B240" s="29" t="s">
        <v>211</v>
      </c>
      <c r="C240" s="29" t="s">
        <v>237</v>
      </c>
      <c r="D240" s="9" t="s">
        <v>341</v>
      </c>
      <c r="E240" s="18">
        <v>37610</v>
      </c>
      <c r="F240" s="11">
        <v>3</v>
      </c>
      <c r="G240" s="30"/>
      <c r="H240" s="18">
        <v>39266.666666666664</v>
      </c>
      <c r="I240" s="11">
        <v>3</v>
      </c>
      <c r="J240" s="30"/>
      <c r="K240" s="21">
        <v>1656.6666666666642</v>
      </c>
      <c r="L240" s="22">
        <v>4.4048568643091313E-2</v>
      </c>
      <c r="N240" s="32"/>
    </row>
    <row r="241" spans="1:14" s="31" customFormat="1" x14ac:dyDescent="0.2">
      <c r="A241" s="29"/>
      <c r="B241" s="29" t="s">
        <v>211</v>
      </c>
      <c r="C241" s="29" t="s">
        <v>237</v>
      </c>
      <c r="D241" s="9" t="s">
        <v>342</v>
      </c>
      <c r="E241" s="18">
        <v>45416.666666666664</v>
      </c>
      <c r="F241" s="11">
        <v>3</v>
      </c>
      <c r="G241" s="30"/>
      <c r="H241" s="18">
        <v>45930</v>
      </c>
      <c r="I241" s="11">
        <v>3</v>
      </c>
      <c r="J241" s="30"/>
      <c r="K241" s="21">
        <v>513.33333333333576</v>
      </c>
      <c r="L241" s="22">
        <v>1.1302752293578036E-2</v>
      </c>
      <c r="N241" s="32"/>
    </row>
    <row r="242" spans="1:14" s="31" customFormat="1" x14ac:dyDescent="0.2">
      <c r="A242" s="29"/>
      <c r="B242" s="29" t="s">
        <v>211</v>
      </c>
      <c r="C242" s="29" t="s">
        <v>237</v>
      </c>
      <c r="D242" s="9" t="s">
        <v>191</v>
      </c>
      <c r="E242" s="18">
        <v>25516.666666666668</v>
      </c>
      <c r="F242" s="11">
        <v>3</v>
      </c>
      <c r="G242" s="30"/>
      <c r="H242" s="18">
        <v>26030</v>
      </c>
      <c r="I242" s="11">
        <v>3</v>
      </c>
      <c r="J242" s="30"/>
      <c r="K242" s="21">
        <v>513.33333333333212</v>
      </c>
      <c r="L242" s="22">
        <v>2.0117570215545347E-2</v>
      </c>
      <c r="N242" s="32"/>
    </row>
    <row r="243" spans="1:14" s="31" customFormat="1" x14ac:dyDescent="0.2">
      <c r="A243" s="29"/>
      <c r="B243" s="29" t="s">
        <v>211</v>
      </c>
      <c r="C243" s="29" t="s">
        <v>237</v>
      </c>
      <c r="D243" s="9" t="s">
        <v>343</v>
      </c>
      <c r="E243" s="18">
        <v>45690</v>
      </c>
      <c r="F243" s="11">
        <v>3</v>
      </c>
      <c r="G243" s="30"/>
      <c r="H243" s="18">
        <v>46013.333333333336</v>
      </c>
      <c r="I243" s="11">
        <v>3</v>
      </c>
      <c r="J243" s="30"/>
      <c r="K243" s="21">
        <v>323.33333333333576</v>
      </c>
      <c r="L243" s="22">
        <v>7.0766761508718702E-3</v>
      </c>
      <c r="N243" s="32"/>
    </row>
    <row r="244" spans="1:14" s="31" customFormat="1" x14ac:dyDescent="0.2">
      <c r="A244" s="29"/>
      <c r="B244" s="29" t="s">
        <v>211</v>
      </c>
      <c r="C244" s="29" t="s">
        <v>237</v>
      </c>
      <c r="D244" s="9" t="s">
        <v>192</v>
      </c>
      <c r="E244" s="18">
        <v>14635</v>
      </c>
      <c r="F244" s="11">
        <v>3</v>
      </c>
      <c r="G244" s="30"/>
      <c r="H244" s="18">
        <v>15045</v>
      </c>
      <c r="I244" s="11">
        <v>3</v>
      </c>
      <c r="J244" s="30"/>
      <c r="K244" s="21">
        <v>410</v>
      </c>
      <c r="L244" s="22">
        <v>2.8015032456440041E-2</v>
      </c>
      <c r="N244" s="32"/>
    </row>
    <row r="245" spans="1:14" s="31" customFormat="1" x14ac:dyDescent="0.2">
      <c r="A245" s="29"/>
      <c r="B245" s="29" t="s">
        <v>211</v>
      </c>
      <c r="C245" s="29" t="s">
        <v>237</v>
      </c>
      <c r="D245" s="9" t="s">
        <v>193</v>
      </c>
      <c r="E245" s="18">
        <v>13440</v>
      </c>
      <c r="F245" s="11">
        <v>3</v>
      </c>
      <c r="G245" s="30"/>
      <c r="H245" s="18">
        <v>13406.666666666666</v>
      </c>
      <c r="I245" s="11">
        <v>3</v>
      </c>
      <c r="J245" s="30"/>
      <c r="K245" s="21">
        <v>-33.33333333333394</v>
      </c>
      <c r="L245" s="22">
        <v>-2.4801587301587751E-3</v>
      </c>
      <c r="N245" s="32"/>
    </row>
    <row r="246" spans="1:14" s="31" customFormat="1" x14ac:dyDescent="0.2">
      <c r="A246" s="29"/>
      <c r="B246" s="29" t="s">
        <v>211</v>
      </c>
      <c r="C246" s="29" t="s">
        <v>237</v>
      </c>
      <c r="D246" s="9" t="s">
        <v>194</v>
      </c>
      <c r="E246" s="18">
        <v>9688.3333333333339</v>
      </c>
      <c r="F246" s="11">
        <v>3</v>
      </c>
      <c r="G246" s="30"/>
      <c r="H246" s="18">
        <v>9953.3333333333339</v>
      </c>
      <c r="I246" s="11">
        <v>3</v>
      </c>
      <c r="J246" s="30"/>
      <c r="K246" s="21">
        <v>265</v>
      </c>
      <c r="L246" s="22">
        <v>2.7352485807672456E-2</v>
      </c>
      <c r="N246" s="32"/>
    </row>
    <row r="247" spans="1:14" s="31" customFormat="1" x14ac:dyDescent="0.2">
      <c r="A247" s="29"/>
      <c r="B247" s="29" t="s">
        <v>211</v>
      </c>
      <c r="C247" s="29" t="s">
        <v>237</v>
      </c>
      <c r="D247" s="9" t="s">
        <v>344</v>
      </c>
      <c r="E247" s="18">
        <v>51491.666666666664</v>
      </c>
      <c r="F247" s="11">
        <v>3</v>
      </c>
      <c r="G247" s="30"/>
      <c r="H247" s="18">
        <v>52305</v>
      </c>
      <c r="I247" s="11">
        <v>3</v>
      </c>
      <c r="J247" s="30"/>
      <c r="K247" s="21">
        <v>813.33333333333576</v>
      </c>
      <c r="L247" s="22">
        <v>1.5795436154717641E-2</v>
      </c>
      <c r="N247" s="32"/>
    </row>
    <row r="248" spans="1:14" s="31" customFormat="1" x14ac:dyDescent="0.2">
      <c r="A248" s="29"/>
      <c r="B248" s="29" t="s">
        <v>211</v>
      </c>
      <c r="C248" s="29" t="s">
        <v>237</v>
      </c>
      <c r="D248" s="9" t="s">
        <v>195</v>
      </c>
      <c r="E248" s="18">
        <v>16431.666666666668</v>
      </c>
      <c r="F248" s="11">
        <v>3</v>
      </c>
      <c r="G248" s="30"/>
      <c r="H248" s="18">
        <v>16520</v>
      </c>
      <c r="I248" s="11">
        <v>3</v>
      </c>
      <c r="J248" s="30"/>
      <c r="K248" s="21">
        <v>88.333333333332121</v>
      </c>
      <c r="L248" s="22">
        <v>5.375798762551909E-3</v>
      </c>
      <c r="N248" s="32"/>
    </row>
    <row r="249" spans="1:14" s="31" customFormat="1" x14ac:dyDescent="0.2">
      <c r="A249" s="29"/>
      <c r="B249" s="29" t="s">
        <v>211</v>
      </c>
      <c r="C249" s="29" t="s">
        <v>237</v>
      </c>
      <c r="D249" s="9" t="s">
        <v>270</v>
      </c>
      <c r="E249" s="18">
        <v>8723.3333333333339</v>
      </c>
      <c r="F249" s="11">
        <v>3</v>
      </c>
      <c r="G249" s="30"/>
      <c r="H249" s="18">
        <v>9316.6666666666661</v>
      </c>
      <c r="I249" s="11">
        <v>3</v>
      </c>
      <c r="J249" s="30"/>
      <c r="K249" s="21">
        <v>593.33333333333212</v>
      </c>
      <c r="L249" s="22">
        <v>6.8016813144822177E-2</v>
      </c>
      <c r="N249" s="32"/>
    </row>
    <row r="250" spans="1:14" s="31" customFormat="1" x14ac:dyDescent="0.2">
      <c r="A250" s="29"/>
      <c r="B250" s="29" t="s">
        <v>211</v>
      </c>
      <c r="C250" s="29" t="s">
        <v>237</v>
      </c>
      <c r="D250" s="9" t="s">
        <v>196</v>
      </c>
      <c r="E250" s="18">
        <v>4905</v>
      </c>
      <c r="F250" s="11">
        <v>3</v>
      </c>
      <c r="G250" s="30"/>
      <c r="H250" s="18">
        <v>4990</v>
      </c>
      <c r="I250" s="11">
        <v>3</v>
      </c>
      <c r="J250" s="30"/>
      <c r="K250" s="21">
        <v>85</v>
      </c>
      <c r="L250" s="22">
        <v>1.7329255861365953E-2</v>
      </c>
      <c r="N250" s="32"/>
    </row>
    <row r="251" spans="1:14" s="31" customFormat="1" x14ac:dyDescent="0.2">
      <c r="A251" s="29"/>
      <c r="B251" s="29" t="s">
        <v>211</v>
      </c>
      <c r="C251" s="29" t="s">
        <v>237</v>
      </c>
      <c r="D251" s="9" t="s">
        <v>197</v>
      </c>
      <c r="E251" s="18">
        <v>7790</v>
      </c>
      <c r="F251" s="11">
        <v>3</v>
      </c>
      <c r="G251" s="30"/>
      <c r="H251" s="18">
        <v>8980</v>
      </c>
      <c r="I251" s="11">
        <v>3</v>
      </c>
      <c r="J251" s="30"/>
      <c r="K251" s="21">
        <v>1190</v>
      </c>
      <c r="L251" s="22">
        <v>0.15275994865211809</v>
      </c>
      <c r="N251" s="32"/>
    </row>
    <row r="252" spans="1:14" s="31" customFormat="1" x14ac:dyDescent="0.2">
      <c r="A252" s="29"/>
      <c r="B252" s="29" t="s">
        <v>211</v>
      </c>
      <c r="C252" s="29" t="s">
        <v>237</v>
      </c>
      <c r="D252" s="9" t="s">
        <v>198</v>
      </c>
      <c r="E252" s="18">
        <v>4855</v>
      </c>
      <c r="F252" s="11">
        <v>3</v>
      </c>
      <c r="G252" s="30"/>
      <c r="H252" s="18">
        <v>4696.666666666667</v>
      </c>
      <c r="I252" s="11">
        <v>3</v>
      </c>
      <c r="J252" s="30"/>
      <c r="K252" s="21">
        <v>-158.33333333333303</v>
      </c>
      <c r="L252" s="22">
        <v>-3.2612427051149952E-2</v>
      </c>
      <c r="N252" s="32"/>
    </row>
    <row r="253" spans="1:14" s="31" customFormat="1" x14ac:dyDescent="0.2">
      <c r="A253" s="29"/>
      <c r="B253" s="29" t="s">
        <v>211</v>
      </c>
      <c r="C253" s="29" t="s">
        <v>237</v>
      </c>
      <c r="D253" s="9" t="s">
        <v>199</v>
      </c>
      <c r="E253" s="18">
        <v>7313.333333333333</v>
      </c>
      <c r="F253" s="11">
        <v>3</v>
      </c>
      <c r="G253" s="30"/>
      <c r="H253" s="18">
        <v>7546.666666666667</v>
      </c>
      <c r="I253" s="11">
        <v>3</v>
      </c>
      <c r="J253" s="30"/>
      <c r="K253" s="21">
        <v>233.33333333333394</v>
      </c>
      <c r="L253" s="22">
        <v>3.1905195989061157E-2</v>
      </c>
      <c r="N253" s="32"/>
    </row>
    <row r="254" spans="1:14" s="31" customFormat="1" x14ac:dyDescent="0.2">
      <c r="A254" s="29"/>
      <c r="B254" s="29" t="s">
        <v>211</v>
      </c>
      <c r="C254" s="29" t="s">
        <v>237</v>
      </c>
      <c r="D254" s="9" t="s">
        <v>271</v>
      </c>
      <c r="E254" s="18">
        <v>3990</v>
      </c>
      <c r="F254" s="11">
        <v>3</v>
      </c>
      <c r="G254" s="30"/>
      <c r="H254" s="18">
        <v>5406.666666666667</v>
      </c>
      <c r="I254" s="11">
        <v>3</v>
      </c>
      <c r="J254" s="30"/>
      <c r="K254" s="21">
        <v>1416.666666666667</v>
      </c>
      <c r="L254" s="22">
        <v>0.35505430242272357</v>
      </c>
      <c r="N254" s="32"/>
    </row>
    <row r="255" spans="1:14" s="31" customFormat="1" x14ac:dyDescent="0.2">
      <c r="A255" s="29"/>
      <c r="B255" s="29" t="s">
        <v>211</v>
      </c>
      <c r="C255" s="29" t="s">
        <v>237</v>
      </c>
      <c r="D255" s="9" t="s">
        <v>272</v>
      </c>
      <c r="E255" s="18">
        <v>556.66666666666663</v>
      </c>
      <c r="F255" s="11">
        <v>3</v>
      </c>
      <c r="G255" s="30"/>
      <c r="H255" s="18">
        <v>580</v>
      </c>
      <c r="I255" s="11">
        <v>3</v>
      </c>
      <c r="J255" s="30"/>
      <c r="K255" s="21">
        <v>23.333333333333371</v>
      </c>
      <c r="L255" s="22">
        <v>4.1916167664670732E-2</v>
      </c>
      <c r="N255" s="32"/>
    </row>
    <row r="256" spans="1:14" s="31" customFormat="1" x14ac:dyDescent="0.2">
      <c r="A256" s="29"/>
      <c r="B256" s="29" t="s">
        <v>211</v>
      </c>
      <c r="C256" s="29" t="s">
        <v>237</v>
      </c>
      <c r="D256" s="9" t="s">
        <v>200</v>
      </c>
      <c r="E256" s="18">
        <v>3290</v>
      </c>
      <c r="F256" s="11">
        <v>3</v>
      </c>
      <c r="G256" s="30"/>
      <c r="H256" s="18">
        <v>2930</v>
      </c>
      <c r="I256" s="11">
        <v>3</v>
      </c>
      <c r="J256" s="30"/>
      <c r="K256" s="21">
        <v>-360</v>
      </c>
      <c r="L256" s="22">
        <v>-0.10942249240121581</v>
      </c>
      <c r="N256" s="32"/>
    </row>
    <row r="257" spans="1:14" s="31" customFormat="1" x14ac:dyDescent="0.2">
      <c r="A257" s="29"/>
      <c r="B257" s="29" t="s">
        <v>211</v>
      </c>
      <c r="C257" s="29" t="s">
        <v>237</v>
      </c>
      <c r="D257" s="9" t="s">
        <v>346</v>
      </c>
      <c r="E257" s="18">
        <v>26988.333333333332</v>
      </c>
      <c r="F257" s="11">
        <v>3</v>
      </c>
      <c r="G257" s="30"/>
      <c r="H257" s="18">
        <v>27911.666666666668</v>
      </c>
      <c r="I257" s="11">
        <v>3</v>
      </c>
      <c r="J257" s="30"/>
      <c r="K257" s="21">
        <v>923.33333333333576</v>
      </c>
      <c r="L257" s="22">
        <v>3.421231396282353E-2</v>
      </c>
      <c r="N257" s="32"/>
    </row>
    <row r="258" spans="1:14" s="31" customFormat="1" x14ac:dyDescent="0.2">
      <c r="A258" s="29"/>
      <c r="B258" s="29" t="s">
        <v>211</v>
      </c>
      <c r="C258" s="29" t="s">
        <v>237</v>
      </c>
      <c r="D258" s="9" t="s">
        <v>201</v>
      </c>
      <c r="E258" s="18">
        <v>14491.666666666666</v>
      </c>
      <c r="F258" s="11">
        <v>3</v>
      </c>
      <c r="G258" s="30"/>
      <c r="H258" s="18">
        <v>14818.333333333334</v>
      </c>
      <c r="I258" s="11">
        <v>3</v>
      </c>
      <c r="J258" s="30"/>
      <c r="K258" s="21">
        <v>326.66666666666788</v>
      </c>
      <c r="L258" s="22">
        <v>2.2541690626797093E-2</v>
      </c>
      <c r="N258" s="32"/>
    </row>
    <row r="259" spans="1:14" s="31" customFormat="1" x14ac:dyDescent="0.2">
      <c r="A259" s="29"/>
      <c r="B259" s="29" t="s">
        <v>211</v>
      </c>
      <c r="C259" s="29" t="s">
        <v>237</v>
      </c>
      <c r="D259" s="9" t="s">
        <v>202</v>
      </c>
      <c r="E259" s="18">
        <v>3690</v>
      </c>
      <c r="F259" s="11">
        <v>3</v>
      </c>
      <c r="G259" s="30"/>
      <c r="H259" s="18">
        <v>3956.6666666666665</v>
      </c>
      <c r="I259" s="11">
        <v>3</v>
      </c>
      <c r="J259" s="30"/>
      <c r="K259" s="21">
        <v>266.66666666666652</v>
      </c>
      <c r="L259" s="22">
        <v>7.2267389340560026E-2</v>
      </c>
      <c r="N259" s="32"/>
    </row>
    <row r="260" spans="1:14" s="31" customFormat="1" x14ac:dyDescent="0.2">
      <c r="A260" s="29"/>
      <c r="B260" s="29" t="s">
        <v>211</v>
      </c>
      <c r="C260" s="29" t="s">
        <v>237</v>
      </c>
      <c r="D260" s="9" t="s">
        <v>203</v>
      </c>
      <c r="E260" s="18">
        <v>5390</v>
      </c>
      <c r="F260" s="11">
        <v>3</v>
      </c>
      <c r="G260" s="30"/>
      <c r="H260" s="18">
        <v>5660</v>
      </c>
      <c r="I260" s="11">
        <v>3</v>
      </c>
      <c r="J260" s="30"/>
      <c r="K260" s="21">
        <v>270</v>
      </c>
      <c r="L260" s="22">
        <v>5.0092764378478663E-2</v>
      </c>
      <c r="N260" s="32"/>
    </row>
    <row r="261" spans="1:14" s="31" customFormat="1" x14ac:dyDescent="0.2">
      <c r="A261" s="29"/>
      <c r="B261" s="29" t="s">
        <v>211</v>
      </c>
      <c r="C261" s="29" t="s">
        <v>237</v>
      </c>
      <c r="D261" s="9" t="s">
        <v>204</v>
      </c>
      <c r="E261" s="18">
        <v>13763.333333333334</v>
      </c>
      <c r="F261" s="11">
        <v>3</v>
      </c>
      <c r="G261" s="30"/>
      <c r="H261" s="18">
        <v>14836.666666666666</v>
      </c>
      <c r="I261" s="11">
        <v>3</v>
      </c>
      <c r="J261" s="30"/>
      <c r="K261" s="21">
        <v>1073.3333333333321</v>
      </c>
      <c r="L261" s="22">
        <v>7.7984984257689419E-2</v>
      </c>
      <c r="N261" s="32"/>
    </row>
    <row r="262" spans="1:14" s="31" customFormat="1" x14ac:dyDescent="0.2">
      <c r="A262" s="29"/>
      <c r="B262" s="29" t="s">
        <v>211</v>
      </c>
      <c r="C262" s="29" t="s">
        <v>237</v>
      </c>
      <c r="D262" s="9" t="s">
        <v>347</v>
      </c>
      <c r="E262" s="18">
        <v>9723.3333333333339</v>
      </c>
      <c r="F262" s="11">
        <v>3</v>
      </c>
      <c r="G262" s="30"/>
      <c r="H262" s="18">
        <v>9890</v>
      </c>
      <c r="I262" s="11">
        <v>3</v>
      </c>
      <c r="J262" s="30"/>
      <c r="K262" s="21">
        <v>166.66666666666606</v>
      </c>
      <c r="L262" s="22">
        <v>1.7140898183064728E-2</v>
      </c>
      <c r="N262" s="32"/>
    </row>
    <row r="263" spans="1:14" s="31" customFormat="1" x14ac:dyDescent="0.2">
      <c r="A263" s="29"/>
      <c r="B263" s="29" t="s">
        <v>211</v>
      </c>
      <c r="C263" s="29" t="s">
        <v>237</v>
      </c>
      <c r="D263" s="9" t="s">
        <v>205</v>
      </c>
      <c r="E263" s="18">
        <v>1590</v>
      </c>
      <c r="F263" s="11">
        <v>3</v>
      </c>
      <c r="G263" s="30"/>
      <c r="H263" s="18">
        <v>1590</v>
      </c>
      <c r="I263" s="11">
        <v>3</v>
      </c>
      <c r="J263" s="30"/>
      <c r="K263" s="21">
        <v>0</v>
      </c>
      <c r="L263" s="22">
        <v>0</v>
      </c>
      <c r="N263" s="32"/>
    </row>
    <row r="264" spans="1:14" s="31" customFormat="1" x14ac:dyDescent="0.2">
      <c r="A264" s="29"/>
      <c r="B264" s="29" t="s">
        <v>211</v>
      </c>
      <c r="C264" s="29" t="s">
        <v>237</v>
      </c>
      <c r="D264" s="9" t="s">
        <v>273</v>
      </c>
      <c r="E264" s="18">
        <v>9963.3333333333339</v>
      </c>
      <c r="F264" s="11">
        <v>3</v>
      </c>
      <c r="G264" s="30"/>
      <c r="H264" s="18">
        <v>10166.666666666666</v>
      </c>
      <c r="I264" s="11">
        <v>3</v>
      </c>
      <c r="J264" s="30"/>
      <c r="K264" s="21">
        <v>203.33333333333212</v>
      </c>
      <c r="L264" s="22">
        <v>2.0408163265305999E-2</v>
      </c>
      <c r="N264" s="32"/>
    </row>
    <row r="265" spans="1:14" s="31" customFormat="1" x14ac:dyDescent="0.2">
      <c r="A265" s="29"/>
      <c r="B265" s="29" t="s">
        <v>211</v>
      </c>
      <c r="C265" s="29" t="s">
        <v>237</v>
      </c>
      <c r="D265" s="9" t="s">
        <v>206</v>
      </c>
      <c r="E265" s="18">
        <v>4043.3333333333335</v>
      </c>
      <c r="F265" s="11">
        <v>3</v>
      </c>
      <c r="G265" s="30"/>
      <c r="H265" s="18">
        <v>3866.6666666666665</v>
      </c>
      <c r="I265" s="11">
        <v>3</v>
      </c>
      <c r="J265" s="30"/>
      <c r="K265" s="21">
        <v>-176.66666666666697</v>
      </c>
      <c r="L265" s="22">
        <v>-4.3693322341302632E-2</v>
      </c>
      <c r="N265" s="32"/>
    </row>
    <row r="266" spans="1:14" s="31" customFormat="1" x14ac:dyDescent="0.2">
      <c r="A266" s="29"/>
      <c r="B266" s="29" t="s">
        <v>211</v>
      </c>
      <c r="C266" s="29" t="s">
        <v>237</v>
      </c>
      <c r="D266" s="9" t="s">
        <v>207</v>
      </c>
      <c r="E266" s="18">
        <v>3290</v>
      </c>
      <c r="F266" s="11">
        <v>3</v>
      </c>
      <c r="G266" s="30"/>
      <c r="H266" s="18">
        <v>3716.6666666666665</v>
      </c>
      <c r="I266" s="11">
        <v>3</v>
      </c>
      <c r="J266" s="30"/>
      <c r="K266" s="21">
        <v>426.66666666666652</v>
      </c>
      <c r="L266" s="22">
        <v>0.12968591691995943</v>
      </c>
      <c r="N266" s="32"/>
    </row>
    <row r="267" spans="1:14" s="31" customFormat="1" x14ac:dyDescent="0.2">
      <c r="A267" s="29"/>
      <c r="B267" s="29" t="s">
        <v>211</v>
      </c>
      <c r="C267" s="29" t="s">
        <v>237</v>
      </c>
      <c r="D267" s="9" t="s">
        <v>208</v>
      </c>
      <c r="E267" s="18">
        <v>3190</v>
      </c>
      <c r="F267" s="11">
        <v>3</v>
      </c>
      <c r="G267" s="30"/>
      <c r="H267" s="18">
        <v>4068.3333333333335</v>
      </c>
      <c r="I267" s="11">
        <v>3</v>
      </c>
      <c r="J267" s="30"/>
      <c r="K267" s="21">
        <v>878.33333333333348</v>
      </c>
      <c r="L267" s="22">
        <v>0.27533960292580989</v>
      </c>
      <c r="N267" s="32"/>
    </row>
    <row r="268" spans="1:14" s="31" customFormat="1" x14ac:dyDescent="0.2">
      <c r="A268" s="29"/>
      <c r="B268" s="29" t="s">
        <v>211</v>
      </c>
      <c r="C268" s="29" t="s">
        <v>237</v>
      </c>
      <c r="D268" s="9" t="s">
        <v>348</v>
      </c>
      <c r="E268" s="18">
        <v>12613.333333333334</v>
      </c>
      <c r="F268" s="11">
        <v>3</v>
      </c>
      <c r="G268" s="30"/>
      <c r="H268" s="18">
        <v>12906.666666666666</v>
      </c>
      <c r="I268" s="11">
        <v>3</v>
      </c>
      <c r="J268" s="30"/>
      <c r="K268" s="21">
        <v>293.33333333333212</v>
      </c>
      <c r="L268" s="22">
        <v>2.3255813953488275E-2</v>
      </c>
      <c r="N268" s="32"/>
    </row>
    <row r="269" spans="1:14" s="31" customFormat="1" x14ac:dyDescent="0.2">
      <c r="A269" s="29"/>
      <c r="B269" s="29" t="s">
        <v>211</v>
      </c>
      <c r="C269" s="29" t="s">
        <v>237</v>
      </c>
      <c r="D269" s="9" t="s">
        <v>349</v>
      </c>
      <c r="E269" s="18">
        <v>17050</v>
      </c>
      <c r="F269" s="11">
        <v>3</v>
      </c>
      <c r="G269" s="30"/>
      <c r="H269" s="18">
        <v>17690</v>
      </c>
      <c r="I269" s="11">
        <v>3</v>
      </c>
      <c r="J269" s="30"/>
      <c r="K269" s="21">
        <v>640</v>
      </c>
      <c r="L269" s="22">
        <v>3.7536656891495601E-2</v>
      </c>
      <c r="N269" s="32"/>
    </row>
    <row r="270" spans="1:14" s="31" customFormat="1" x14ac:dyDescent="0.2">
      <c r="A270" s="29"/>
      <c r="B270" s="29" t="s">
        <v>211</v>
      </c>
      <c r="C270" s="29" t="s">
        <v>237</v>
      </c>
      <c r="D270" s="9" t="s">
        <v>274</v>
      </c>
      <c r="E270" s="18">
        <v>16835</v>
      </c>
      <c r="F270" s="11">
        <v>3</v>
      </c>
      <c r="G270" s="30"/>
      <c r="H270" s="18">
        <v>17256.666666666668</v>
      </c>
      <c r="I270" s="11">
        <v>3</v>
      </c>
      <c r="J270" s="30"/>
      <c r="K270" s="21">
        <v>421.66666666666788</v>
      </c>
      <c r="L270" s="22">
        <v>2.504702504702512E-2</v>
      </c>
      <c r="N270" s="32"/>
    </row>
    <row r="271" spans="1:14" s="31" customFormat="1" x14ac:dyDescent="0.2">
      <c r="A271" s="29"/>
      <c r="B271" s="29" t="s">
        <v>211</v>
      </c>
      <c r="C271" s="29" t="s">
        <v>237</v>
      </c>
      <c r="D271" s="9" t="s">
        <v>210</v>
      </c>
      <c r="E271" s="18">
        <v>1010</v>
      </c>
      <c r="F271" s="11">
        <v>3</v>
      </c>
      <c r="G271" s="30"/>
      <c r="H271" s="18">
        <v>1090</v>
      </c>
      <c r="I271" s="11">
        <v>3</v>
      </c>
      <c r="J271" s="30"/>
      <c r="K271" s="21">
        <v>80</v>
      </c>
      <c r="L271" s="22">
        <v>7.9207920792079209E-2</v>
      </c>
      <c r="N271" s="32"/>
    </row>
    <row r="272" spans="1:14" s="31" customFormat="1" x14ac:dyDescent="0.2">
      <c r="A272" s="29"/>
      <c r="B272" s="29" t="s">
        <v>211</v>
      </c>
      <c r="C272" s="29" t="s">
        <v>237</v>
      </c>
      <c r="D272" s="9" t="s">
        <v>351</v>
      </c>
      <c r="E272" s="18">
        <v>18280</v>
      </c>
      <c r="F272" s="11">
        <v>3</v>
      </c>
      <c r="G272" s="30"/>
      <c r="H272" s="18">
        <v>18596.666666666668</v>
      </c>
      <c r="I272" s="11">
        <v>3</v>
      </c>
      <c r="J272" s="30"/>
      <c r="K272" s="21">
        <v>316.66666666666788</v>
      </c>
      <c r="L272" s="22">
        <v>1.7323121808898681E-2</v>
      </c>
      <c r="N272" s="32"/>
    </row>
    <row r="274" spans="2:13" x14ac:dyDescent="0.2">
      <c r="D274" s="15" t="s">
        <v>213</v>
      </c>
      <c r="E274" s="25">
        <v>11576</v>
      </c>
      <c r="H274" s="25">
        <v>11830</v>
      </c>
      <c r="K274" s="26">
        <v>254</v>
      </c>
      <c r="L274" s="27">
        <v>2.1941948859709744E-2</v>
      </c>
    </row>
    <row r="276" spans="2:13" s="34" customFormat="1" x14ac:dyDescent="0.2">
      <c r="D276" s="39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2:13" x14ac:dyDescent="0.2">
      <c r="B277" s="29" t="s">
        <v>238</v>
      </c>
      <c r="C277" s="29" t="s">
        <v>242</v>
      </c>
      <c r="D277" s="9" t="s">
        <v>239</v>
      </c>
      <c r="E277" s="18">
        <v>1355</v>
      </c>
      <c r="F277" s="28">
        <v>2</v>
      </c>
      <c r="G277" s="18"/>
      <c r="H277" s="18">
        <v>1405</v>
      </c>
      <c r="I277" s="28">
        <v>2</v>
      </c>
      <c r="K277" s="21">
        <v>50</v>
      </c>
      <c r="L277" s="22">
        <v>3.6900369003690037E-2</v>
      </c>
    </row>
    <row r="278" spans="2:13" x14ac:dyDescent="0.2">
      <c r="B278" s="29" t="s">
        <v>238</v>
      </c>
      <c r="C278" s="29" t="s">
        <v>242</v>
      </c>
      <c r="D278" s="9" t="s">
        <v>240</v>
      </c>
      <c r="E278" s="18">
        <v>1136.6666666666667</v>
      </c>
      <c r="F278" s="28">
        <v>3</v>
      </c>
      <c r="G278" s="18"/>
      <c r="H278" s="18">
        <v>1170</v>
      </c>
      <c r="I278" s="28">
        <v>3</v>
      </c>
      <c r="K278" s="21">
        <v>33.333333333333258</v>
      </c>
      <c r="L278" s="22">
        <v>2.9325513196480871E-2</v>
      </c>
    </row>
    <row r="279" spans="2:13" x14ac:dyDescent="0.2">
      <c r="D279" s="9"/>
      <c r="E279" s="18"/>
      <c r="F279" s="28"/>
      <c r="G279" s="18"/>
      <c r="H279" s="18"/>
      <c r="I279" s="28"/>
      <c r="K279" s="21"/>
      <c r="L279" s="22"/>
    </row>
    <row r="280" spans="2:13" x14ac:dyDescent="0.2">
      <c r="B280" s="29" t="s">
        <v>238</v>
      </c>
      <c r="C280" s="29" t="s">
        <v>242</v>
      </c>
      <c r="D280" s="9" t="s">
        <v>241</v>
      </c>
      <c r="E280" s="18">
        <v>1136.6666666666667</v>
      </c>
      <c r="F280" s="28">
        <v>3</v>
      </c>
      <c r="G280" s="18"/>
      <c r="H280" s="18">
        <v>1170</v>
      </c>
      <c r="I280" s="28">
        <v>3</v>
      </c>
      <c r="K280" s="21">
        <v>33.333333333333258</v>
      </c>
      <c r="L280" s="22">
        <v>2.9325513196480871E-2</v>
      </c>
    </row>
    <row r="282" spans="2:13" x14ac:dyDescent="0.2">
      <c r="D282" s="15" t="s">
        <v>243</v>
      </c>
      <c r="E282" s="25">
        <v>1298</v>
      </c>
      <c r="H282" s="25">
        <v>1286</v>
      </c>
      <c r="K282" s="26">
        <v>-12</v>
      </c>
      <c r="L282" s="27">
        <v>-9.2449922958397542E-3</v>
      </c>
    </row>
    <row r="284" spans="2:13" x14ac:dyDescent="0.2">
      <c r="B284" s="29" t="s">
        <v>238</v>
      </c>
      <c r="C284" s="29" t="s">
        <v>236</v>
      </c>
      <c r="D284" s="9" t="s">
        <v>239</v>
      </c>
      <c r="E284" s="18">
        <v>1592.3333333333333</v>
      </c>
      <c r="F284" s="28">
        <v>3</v>
      </c>
      <c r="G284" s="28"/>
      <c r="H284" s="18">
        <v>1526</v>
      </c>
      <c r="I284" s="28">
        <v>3</v>
      </c>
      <c r="K284" s="21">
        <v>-66.333333333333258</v>
      </c>
      <c r="L284" s="22">
        <v>-4.16579443165166E-2</v>
      </c>
    </row>
    <row r="285" spans="2:13" x14ac:dyDescent="0.2">
      <c r="B285" s="29" t="s">
        <v>238</v>
      </c>
      <c r="C285" s="29" t="s">
        <v>236</v>
      </c>
      <c r="D285" s="9" t="s">
        <v>240</v>
      </c>
      <c r="E285" s="18">
        <v>992.66666666666663</v>
      </c>
      <c r="F285" s="28">
        <v>3</v>
      </c>
      <c r="G285" s="28"/>
      <c r="H285" s="18">
        <v>1022.6666666666666</v>
      </c>
      <c r="I285" s="28">
        <v>3</v>
      </c>
      <c r="K285" s="21">
        <v>30</v>
      </c>
      <c r="L285" s="22">
        <v>3.0221625251846879E-2</v>
      </c>
    </row>
    <row r="286" spans="2:13" x14ac:dyDescent="0.2">
      <c r="B286" s="29" t="s">
        <v>238</v>
      </c>
      <c r="C286" s="29" t="s">
        <v>236</v>
      </c>
      <c r="D286" s="9" t="s">
        <v>245</v>
      </c>
      <c r="E286" s="18">
        <v>1632.3333333333333</v>
      </c>
      <c r="F286" s="28">
        <v>3</v>
      </c>
      <c r="G286" s="28"/>
      <c r="H286" s="18">
        <v>1524</v>
      </c>
      <c r="I286" s="28">
        <v>2</v>
      </c>
      <c r="K286" s="21">
        <v>-108.33333333333326</v>
      </c>
      <c r="L286" s="22">
        <v>-6.6367163569532317E-2</v>
      </c>
    </row>
    <row r="287" spans="2:13" x14ac:dyDescent="0.2">
      <c r="B287" s="29" t="s">
        <v>238</v>
      </c>
      <c r="C287" s="29" t="s">
        <v>236</v>
      </c>
      <c r="D287" s="9" t="s">
        <v>241</v>
      </c>
      <c r="E287" s="18">
        <v>1025.6666666666667</v>
      </c>
      <c r="F287" s="28">
        <v>3</v>
      </c>
      <c r="G287" s="28"/>
      <c r="H287" s="18">
        <v>1089.3333333333333</v>
      </c>
      <c r="I287" s="28">
        <v>3</v>
      </c>
      <c r="K287" s="21">
        <v>63.666666666666515</v>
      </c>
      <c r="L287" s="22">
        <v>6.2073448163795751E-2</v>
      </c>
    </row>
    <row r="288" spans="2:13" x14ac:dyDescent="0.2">
      <c r="B288" s="29" t="s">
        <v>238</v>
      </c>
      <c r="C288" s="29" t="s">
        <v>236</v>
      </c>
      <c r="D288" s="9" t="s">
        <v>246</v>
      </c>
      <c r="E288" s="18">
        <v>1094</v>
      </c>
      <c r="F288" s="28">
        <v>2</v>
      </c>
      <c r="G288" s="28"/>
      <c r="H288" s="18">
        <v>1453.5</v>
      </c>
      <c r="I288" s="28">
        <v>2</v>
      </c>
      <c r="K288" s="21">
        <v>359.5</v>
      </c>
      <c r="L288" s="22">
        <v>0.32861060329067643</v>
      </c>
    </row>
    <row r="289" spans="4:12" x14ac:dyDescent="0.2">
      <c r="F289" s="28"/>
      <c r="G289" s="28"/>
    </row>
    <row r="290" spans="4:12" x14ac:dyDescent="0.2">
      <c r="D290" s="15" t="s">
        <v>247</v>
      </c>
      <c r="E290" s="25">
        <v>1318</v>
      </c>
      <c r="F290" s="28"/>
      <c r="G290" s="28"/>
      <c r="H290" s="25">
        <v>1328</v>
      </c>
      <c r="K290" s="26">
        <v>10</v>
      </c>
      <c r="L290" s="27">
        <v>7.5872534142640367E-3</v>
      </c>
    </row>
    <row r="292" spans="4:12" x14ac:dyDescent="0.2">
      <c r="D292" s="15" t="s">
        <v>248</v>
      </c>
      <c r="E292" s="25">
        <v>1310</v>
      </c>
      <c r="H292" s="25">
        <v>1311</v>
      </c>
      <c r="K292" s="26">
        <v>1</v>
      </c>
      <c r="L292" s="27">
        <v>7.6335877862595419E-4</v>
      </c>
    </row>
  </sheetData>
  <sortState ref="B16:L67">
    <sortCondition ref="B16:B67"/>
    <sortCondition descending="1" ref="I16:I67"/>
  </sortState>
  <mergeCells count="2">
    <mergeCell ref="E6:F6"/>
    <mergeCell ref="H6:I6"/>
  </mergeCells>
  <conditionalFormatting sqref="K9:K12">
    <cfRule type="top10" dxfId="179" priority="23" bottom="1" rank="1"/>
    <cfRule type="top10" dxfId="178" priority="24" rank="1"/>
  </conditionalFormatting>
  <conditionalFormatting sqref="L9:L12">
    <cfRule type="top10" dxfId="177" priority="25" bottom="1" rank="1"/>
    <cfRule type="top10" dxfId="176" priority="26" rank="1"/>
  </conditionalFormatting>
  <conditionalFormatting sqref="K68:K71 K16:K55 K57:K66">
    <cfRule type="top10" dxfId="175" priority="177" bottom="1" rank="1"/>
    <cfRule type="top10" dxfId="174" priority="178" rank="1"/>
  </conditionalFormatting>
  <conditionalFormatting sqref="L16:L55 L57:L66 L68:L71">
    <cfRule type="top10" dxfId="173" priority="179" bottom="1" rank="1"/>
    <cfRule type="top10" dxfId="172" priority="180" rank="1"/>
  </conditionalFormatting>
  <conditionalFormatting sqref="K77:K272">
    <cfRule type="top10" dxfId="171" priority="231" bottom="1" rank="1"/>
    <cfRule type="top10" dxfId="170" priority="232" rank="1"/>
  </conditionalFormatting>
  <conditionalFormatting sqref="L77:L272">
    <cfRule type="top10" dxfId="169" priority="233" bottom="1" rank="1"/>
    <cfRule type="top10" dxfId="168" priority="234" rank="1"/>
  </conditionalFormatting>
  <conditionalFormatting sqref="K277:K280">
    <cfRule type="top10" dxfId="167" priority="331" bottom="1" rank="1"/>
    <cfRule type="top10" dxfId="166" priority="332" rank="1"/>
  </conditionalFormatting>
  <conditionalFormatting sqref="L277:L280">
    <cfRule type="top10" dxfId="165" priority="333" bottom="1" rank="1"/>
    <cfRule type="top10" dxfId="164" priority="334" rank="1"/>
  </conditionalFormatting>
  <conditionalFormatting sqref="K284:K288">
    <cfRule type="top10" dxfId="163" priority="341" bottom="1" rank="1"/>
    <cfRule type="top10" dxfId="162" priority="342" rank="1"/>
  </conditionalFormatting>
  <conditionalFormatting sqref="L284:L288">
    <cfRule type="top10" dxfId="161" priority="343" bottom="1" rank="1"/>
    <cfRule type="top10" dxfId="160" priority="344" rank="1"/>
  </conditionalFormatting>
  <conditionalFormatting sqref="L16:L54">
    <cfRule type="top10" dxfId="159" priority="523" bottom="1" rank="1"/>
    <cfRule type="top10" dxfId="158" priority="524" rank="1"/>
  </conditionalFormatting>
  <conditionalFormatting sqref="L58:L65">
    <cfRule type="top10" dxfId="157" priority="3" bottom="1" rank="1"/>
    <cfRule type="top10" dxfId="156" priority="4" rank="1"/>
  </conditionalFormatting>
  <conditionalFormatting sqref="L69:L71">
    <cfRule type="top10" dxfId="155" priority="1" bottom="1" rank="1"/>
    <cfRule type="top10" dxfId="154" priority="2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221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1">
        <v>886.7</v>
      </c>
      <c r="I9" s="11">
        <v>13</v>
      </c>
      <c r="K9" s="21">
        <v>87.700000000000045</v>
      </c>
      <c r="L9" s="22">
        <v>0.10976220275344185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1">
        <v>900.5</v>
      </c>
      <c r="I10" s="11">
        <v>13</v>
      </c>
      <c r="K10" s="21">
        <v>83.399999999999977</v>
      </c>
      <c r="L10" s="22">
        <v>0.1020682902949455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1">
        <v>922.8</v>
      </c>
      <c r="I11" s="11">
        <v>13</v>
      </c>
      <c r="K11" s="21">
        <v>81.799999999999955</v>
      </c>
      <c r="L11" s="22">
        <v>9.7265160523186622E-2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1">
        <v>694.1</v>
      </c>
      <c r="I12" s="11">
        <v>13</v>
      </c>
      <c r="K12" s="21">
        <v>53.800000000000068</v>
      </c>
      <c r="L12" s="22">
        <v>8.4023114165235155E-2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851</v>
      </c>
      <c r="I14" s="11"/>
      <c r="J14" s="11"/>
      <c r="K14" s="26">
        <v>74</v>
      </c>
      <c r="L14" s="27">
        <v>9.5238095238095233E-2</v>
      </c>
    </row>
    <row r="16" spans="1:13" x14ac:dyDescent="0.2">
      <c r="A16" s="34"/>
      <c r="B16" s="16" t="s">
        <v>363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1634.25</v>
      </c>
      <c r="I16" s="20">
        <v>4</v>
      </c>
      <c r="J16" s="35"/>
      <c r="K16" s="23">
        <v>132.25</v>
      </c>
      <c r="L16" s="24">
        <v>8.804926764314247E-2</v>
      </c>
    </row>
    <row r="17" spans="1:14" x14ac:dyDescent="0.2">
      <c r="A17" s="32"/>
      <c r="B17" s="9" t="s">
        <v>363</v>
      </c>
      <c r="C17" s="9" t="s">
        <v>236</v>
      </c>
      <c r="D17" s="14" t="s">
        <v>286</v>
      </c>
      <c r="E17" s="18">
        <v>529.25</v>
      </c>
      <c r="F17" s="11">
        <v>4</v>
      </c>
      <c r="G17" s="31"/>
      <c r="H17" s="18">
        <v>553</v>
      </c>
      <c r="I17" s="11">
        <v>4</v>
      </c>
      <c r="J17" s="31"/>
      <c r="K17" s="21">
        <v>23.75</v>
      </c>
      <c r="L17" s="22">
        <v>4.4874822862541332E-2</v>
      </c>
    </row>
    <row r="18" spans="1:14" x14ac:dyDescent="0.2">
      <c r="B18" s="9" t="s">
        <v>363</v>
      </c>
      <c r="C18" s="9" t="s">
        <v>236</v>
      </c>
      <c r="D18" s="14" t="s">
        <v>41</v>
      </c>
      <c r="E18" s="18">
        <v>4442.25</v>
      </c>
      <c r="F18" s="11">
        <v>4</v>
      </c>
      <c r="H18" s="18">
        <v>5192.25</v>
      </c>
      <c r="I18" s="11">
        <v>4</v>
      </c>
      <c r="K18" s="21">
        <v>750</v>
      </c>
      <c r="L18" s="22">
        <v>0.16883336147222691</v>
      </c>
    </row>
    <row r="19" spans="1:14" x14ac:dyDescent="0.2">
      <c r="B19" s="9" t="s">
        <v>363</v>
      </c>
      <c r="C19" s="9" t="s">
        <v>236</v>
      </c>
      <c r="D19" s="14" t="s">
        <v>16</v>
      </c>
      <c r="E19" s="18">
        <v>594</v>
      </c>
      <c r="F19" s="11">
        <v>4</v>
      </c>
      <c r="H19" s="18">
        <v>636.5</v>
      </c>
      <c r="I19" s="11">
        <v>4</v>
      </c>
      <c r="K19" s="21">
        <v>42.5</v>
      </c>
      <c r="L19" s="22">
        <v>7.1548821548821542E-2</v>
      </c>
    </row>
    <row r="20" spans="1:14" s="31" customFormat="1" x14ac:dyDescent="0.2">
      <c r="A20" s="29"/>
      <c r="B20" s="9" t="s">
        <v>363</v>
      </c>
      <c r="C20" s="9" t="s">
        <v>236</v>
      </c>
      <c r="D20" s="14" t="s">
        <v>253</v>
      </c>
      <c r="E20" s="18">
        <v>528.25</v>
      </c>
      <c r="F20" s="11">
        <v>4</v>
      </c>
      <c r="G20" s="30"/>
      <c r="H20" s="18">
        <v>569.25</v>
      </c>
      <c r="I20" s="11">
        <v>4</v>
      </c>
      <c r="J20" s="30"/>
      <c r="K20" s="21">
        <v>41</v>
      </c>
      <c r="L20" s="22">
        <v>7.7614765735920493E-2</v>
      </c>
      <c r="N20" s="32"/>
    </row>
    <row r="21" spans="1:14" s="31" customFormat="1" x14ac:dyDescent="0.2">
      <c r="A21" s="29"/>
      <c r="B21" s="9" t="s">
        <v>363</v>
      </c>
      <c r="C21" s="9" t="s">
        <v>236</v>
      </c>
      <c r="D21" s="14" t="s">
        <v>18</v>
      </c>
      <c r="E21" s="18">
        <v>1974</v>
      </c>
      <c r="F21" s="11">
        <v>4</v>
      </c>
      <c r="G21" s="30"/>
      <c r="H21" s="18">
        <v>2012</v>
      </c>
      <c r="I21" s="11">
        <v>4</v>
      </c>
      <c r="J21" s="30"/>
      <c r="K21" s="21">
        <v>38</v>
      </c>
      <c r="L21" s="22">
        <v>1.9250253292806486E-2</v>
      </c>
      <c r="N21" s="32"/>
    </row>
    <row r="22" spans="1:14" s="31" customFormat="1" x14ac:dyDescent="0.2">
      <c r="A22" s="29"/>
      <c r="B22" s="9" t="s">
        <v>363</v>
      </c>
      <c r="C22" s="9" t="s">
        <v>236</v>
      </c>
      <c r="D22" s="14" t="s">
        <v>287</v>
      </c>
      <c r="E22" s="18">
        <v>1001.75</v>
      </c>
      <c r="F22" s="11">
        <v>4</v>
      </c>
      <c r="G22" s="30"/>
      <c r="H22" s="18">
        <v>939.25</v>
      </c>
      <c r="I22" s="11">
        <v>4</v>
      </c>
      <c r="J22" s="30"/>
      <c r="K22" s="21">
        <v>-62.5</v>
      </c>
      <c r="L22" s="22">
        <v>-6.2390816071874224E-2</v>
      </c>
      <c r="N22" s="32"/>
    </row>
    <row r="23" spans="1:14" s="31" customFormat="1" x14ac:dyDescent="0.2">
      <c r="A23" s="29"/>
      <c r="B23" s="9" t="s">
        <v>363</v>
      </c>
      <c r="C23" s="9" t="s">
        <v>236</v>
      </c>
      <c r="D23" s="14" t="s">
        <v>303</v>
      </c>
      <c r="E23" s="18">
        <v>1367</v>
      </c>
      <c r="F23" s="11">
        <v>4</v>
      </c>
      <c r="G23" s="30"/>
      <c r="H23" s="18">
        <v>1349.25</v>
      </c>
      <c r="I23" s="11">
        <v>4</v>
      </c>
      <c r="J23" s="30"/>
      <c r="K23" s="21">
        <v>-17.75</v>
      </c>
      <c r="L23" s="22">
        <v>-1.2984637893196781E-2</v>
      </c>
      <c r="N23" s="32"/>
    </row>
    <row r="24" spans="1:14" s="31" customFormat="1" x14ac:dyDescent="0.2">
      <c r="A24" s="29"/>
      <c r="B24" s="9" t="s">
        <v>363</v>
      </c>
      <c r="C24" s="9" t="s">
        <v>236</v>
      </c>
      <c r="D24" s="14" t="s">
        <v>43</v>
      </c>
      <c r="E24" s="18">
        <v>525</v>
      </c>
      <c r="F24" s="11">
        <v>4</v>
      </c>
      <c r="G24" s="30"/>
      <c r="H24" s="18">
        <v>505.25</v>
      </c>
      <c r="I24" s="11">
        <v>4</v>
      </c>
      <c r="J24" s="30"/>
      <c r="K24" s="21">
        <v>-19.75</v>
      </c>
      <c r="L24" s="22">
        <v>-3.7619047619047621E-2</v>
      </c>
      <c r="N24" s="32"/>
    </row>
    <row r="25" spans="1:14" s="31" customFormat="1" x14ac:dyDescent="0.2">
      <c r="A25" s="29"/>
      <c r="B25" s="9" t="s">
        <v>363</v>
      </c>
      <c r="C25" s="9" t="s">
        <v>236</v>
      </c>
      <c r="D25" s="14" t="s">
        <v>45</v>
      </c>
      <c r="E25" s="18">
        <v>528.25</v>
      </c>
      <c r="F25" s="11">
        <v>4</v>
      </c>
      <c r="G25" s="30"/>
      <c r="H25" s="18">
        <v>569.25</v>
      </c>
      <c r="I25" s="11">
        <v>4</v>
      </c>
      <c r="J25" s="30"/>
      <c r="K25" s="21">
        <v>41</v>
      </c>
      <c r="L25" s="22">
        <v>7.7614765735920493E-2</v>
      </c>
      <c r="N25" s="32"/>
    </row>
    <row r="26" spans="1:14" s="31" customFormat="1" x14ac:dyDescent="0.2">
      <c r="A26" s="29"/>
      <c r="B26" s="9" t="s">
        <v>363</v>
      </c>
      <c r="C26" s="9" t="s">
        <v>236</v>
      </c>
      <c r="D26" s="14" t="s">
        <v>23</v>
      </c>
      <c r="E26" s="18">
        <v>558.25</v>
      </c>
      <c r="F26" s="11">
        <v>4</v>
      </c>
      <c r="G26" s="30"/>
      <c r="H26" s="18">
        <v>554.25</v>
      </c>
      <c r="I26" s="11">
        <v>4</v>
      </c>
      <c r="J26" s="30"/>
      <c r="K26" s="21">
        <v>-4</v>
      </c>
      <c r="L26" s="22">
        <v>-7.1652485445588892E-3</v>
      </c>
      <c r="N26" s="32"/>
    </row>
    <row r="27" spans="1:14" s="31" customFormat="1" x14ac:dyDescent="0.2">
      <c r="A27" s="29"/>
      <c r="B27" s="9" t="s">
        <v>363</v>
      </c>
      <c r="C27" s="9" t="s">
        <v>236</v>
      </c>
      <c r="D27" s="14" t="s">
        <v>305</v>
      </c>
      <c r="E27" s="18">
        <v>543</v>
      </c>
      <c r="F27" s="11">
        <v>4</v>
      </c>
      <c r="G27" s="30"/>
      <c r="H27" s="18">
        <v>616.75</v>
      </c>
      <c r="I27" s="11">
        <v>4</v>
      </c>
      <c r="J27" s="30"/>
      <c r="K27" s="21">
        <v>73.75</v>
      </c>
      <c r="L27" s="22">
        <v>0.13581952117863719</v>
      </c>
      <c r="N27" s="32"/>
    </row>
    <row r="28" spans="1:14" s="31" customFormat="1" x14ac:dyDescent="0.2">
      <c r="A28" s="29"/>
      <c r="B28" s="9" t="s">
        <v>363</v>
      </c>
      <c r="C28" s="9" t="s">
        <v>236</v>
      </c>
      <c r="D28" s="14" t="s">
        <v>25</v>
      </c>
      <c r="E28" s="18">
        <v>681.75</v>
      </c>
      <c r="F28" s="11">
        <v>4</v>
      </c>
      <c r="G28" s="30"/>
      <c r="H28" s="18">
        <v>729.25</v>
      </c>
      <c r="I28" s="11">
        <v>4</v>
      </c>
      <c r="J28" s="30"/>
      <c r="K28" s="21">
        <v>47.5</v>
      </c>
      <c r="L28" s="22">
        <v>6.9673634030069667E-2</v>
      </c>
      <c r="N28" s="32"/>
    </row>
    <row r="29" spans="1:14" s="31" customFormat="1" x14ac:dyDescent="0.2">
      <c r="A29" s="29"/>
      <c r="B29" s="9" t="s">
        <v>363</v>
      </c>
      <c r="C29" s="9" t="s">
        <v>236</v>
      </c>
      <c r="D29" s="14" t="s">
        <v>26</v>
      </c>
      <c r="E29" s="18">
        <v>1785.75</v>
      </c>
      <c r="F29" s="11">
        <v>4</v>
      </c>
      <c r="G29" s="30"/>
      <c r="H29" s="18">
        <v>1874</v>
      </c>
      <c r="I29" s="11">
        <v>4</v>
      </c>
      <c r="J29" s="30"/>
      <c r="K29" s="21">
        <v>88.25</v>
      </c>
      <c r="L29" s="22">
        <v>4.9419011619767604E-2</v>
      </c>
      <c r="N29" s="32"/>
    </row>
    <row r="30" spans="1:14" s="31" customFormat="1" x14ac:dyDescent="0.2">
      <c r="A30" s="29"/>
      <c r="B30" s="9" t="s">
        <v>363</v>
      </c>
      <c r="C30" s="9" t="s">
        <v>236</v>
      </c>
      <c r="D30" s="14" t="s">
        <v>292</v>
      </c>
      <c r="E30" s="18">
        <v>924.5</v>
      </c>
      <c r="F30" s="11">
        <v>4</v>
      </c>
      <c r="G30" s="30"/>
      <c r="H30" s="18">
        <v>1006.75</v>
      </c>
      <c r="I30" s="11">
        <v>4</v>
      </c>
      <c r="J30" s="30"/>
      <c r="K30" s="21">
        <v>82.25</v>
      </c>
      <c r="L30" s="22">
        <v>8.8967009194159008E-2</v>
      </c>
      <c r="N30" s="32"/>
    </row>
    <row r="31" spans="1:14" s="31" customFormat="1" x14ac:dyDescent="0.2">
      <c r="A31" s="29"/>
      <c r="B31" s="9" t="s">
        <v>363</v>
      </c>
      <c r="C31" s="9" t="s">
        <v>236</v>
      </c>
      <c r="D31" s="14" t="s">
        <v>249</v>
      </c>
      <c r="E31" s="18">
        <v>959</v>
      </c>
      <c r="F31" s="11">
        <v>4</v>
      </c>
      <c r="G31" s="30"/>
      <c r="H31" s="18">
        <v>1015.5</v>
      </c>
      <c r="I31" s="11">
        <v>4</v>
      </c>
      <c r="J31" s="30"/>
      <c r="K31" s="21">
        <v>56.5</v>
      </c>
      <c r="L31" s="22">
        <v>5.8915537017726796E-2</v>
      </c>
      <c r="N31" s="32"/>
    </row>
    <row r="32" spans="1:14" s="31" customFormat="1" x14ac:dyDescent="0.2">
      <c r="A32" s="29"/>
      <c r="B32" s="9" t="s">
        <v>363</v>
      </c>
      <c r="C32" s="9" t="s">
        <v>236</v>
      </c>
      <c r="D32" s="14" t="s">
        <v>27</v>
      </c>
      <c r="E32" s="18">
        <v>3769</v>
      </c>
      <c r="F32" s="11">
        <v>4</v>
      </c>
      <c r="G32" s="30"/>
      <c r="H32" s="18">
        <v>3987</v>
      </c>
      <c r="I32" s="11">
        <v>4</v>
      </c>
      <c r="J32" s="30"/>
      <c r="K32" s="21">
        <v>218</v>
      </c>
      <c r="L32" s="22">
        <v>5.7840275935261344E-2</v>
      </c>
      <c r="N32" s="32"/>
    </row>
    <row r="33" spans="1:14" s="31" customFormat="1" x14ac:dyDescent="0.2">
      <c r="A33" s="29"/>
      <c r="B33" s="9" t="s">
        <v>363</v>
      </c>
      <c r="C33" s="9" t="s">
        <v>236</v>
      </c>
      <c r="D33" s="14" t="s">
        <v>28</v>
      </c>
      <c r="E33" s="18">
        <v>643</v>
      </c>
      <c r="F33" s="11">
        <v>4</v>
      </c>
      <c r="G33" s="30"/>
      <c r="H33" s="18">
        <v>754.25</v>
      </c>
      <c r="I33" s="11">
        <v>4</v>
      </c>
      <c r="J33" s="30"/>
      <c r="K33" s="21">
        <v>111.25</v>
      </c>
      <c r="L33" s="22">
        <v>0.17301710730948677</v>
      </c>
      <c r="N33" s="32"/>
    </row>
    <row r="34" spans="1:14" s="31" customFormat="1" x14ac:dyDescent="0.2">
      <c r="A34" s="29"/>
      <c r="B34" s="9" t="s">
        <v>363</v>
      </c>
      <c r="C34" s="9" t="s">
        <v>236</v>
      </c>
      <c r="D34" s="14" t="s">
        <v>29</v>
      </c>
      <c r="E34" s="18">
        <v>650.5</v>
      </c>
      <c r="F34" s="11">
        <v>4</v>
      </c>
      <c r="G34" s="30"/>
      <c r="H34" s="18">
        <v>736.75</v>
      </c>
      <c r="I34" s="11">
        <v>4</v>
      </c>
      <c r="J34" s="30"/>
      <c r="K34" s="21">
        <v>86.25</v>
      </c>
      <c r="L34" s="22">
        <v>0.13259031514219832</v>
      </c>
      <c r="N34" s="32"/>
    </row>
    <row r="35" spans="1:14" s="31" customFormat="1" x14ac:dyDescent="0.2">
      <c r="A35" s="29"/>
      <c r="B35" s="9" t="s">
        <v>363</v>
      </c>
      <c r="C35" s="9" t="s">
        <v>236</v>
      </c>
      <c r="D35" s="14" t="s">
        <v>293</v>
      </c>
      <c r="E35" s="18">
        <v>1202</v>
      </c>
      <c r="F35" s="11">
        <v>4</v>
      </c>
      <c r="G35" s="30"/>
      <c r="H35" s="18">
        <v>1336.5</v>
      </c>
      <c r="I35" s="11">
        <v>4</v>
      </c>
      <c r="J35" s="30"/>
      <c r="K35" s="21">
        <v>134.5</v>
      </c>
      <c r="L35" s="22">
        <v>0.11189683860232945</v>
      </c>
      <c r="N35" s="32"/>
    </row>
    <row r="36" spans="1:14" s="31" customFormat="1" x14ac:dyDescent="0.2">
      <c r="A36" s="29"/>
      <c r="B36" s="9" t="s">
        <v>363</v>
      </c>
      <c r="C36" s="9" t="s">
        <v>236</v>
      </c>
      <c r="D36" s="14" t="s">
        <v>35</v>
      </c>
      <c r="E36" s="18">
        <v>1927.25</v>
      </c>
      <c r="F36" s="11">
        <v>4</v>
      </c>
      <c r="G36" s="30"/>
      <c r="H36" s="18">
        <v>1917.25</v>
      </c>
      <c r="I36" s="11">
        <v>4</v>
      </c>
      <c r="J36" s="30"/>
      <c r="K36" s="21">
        <v>-10</v>
      </c>
      <c r="L36" s="22">
        <v>-5.1887404332598263E-3</v>
      </c>
      <c r="N36" s="32"/>
    </row>
    <row r="37" spans="1:14" s="31" customFormat="1" x14ac:dyDescent="0.2">
      <c r="A37" s="29"/>
      <c r="B37" s="9" t="s">
        <v>363</v>
      </c>
      <c r="C37" s="9" t="s">
        <v>236</v>
      </c>
      <c r="D37" s="14" t="s">
        <v>51</v>
      </c>
      <c r="E37" s="18">
        <v>1706.75</v>
      </c>
      <c r="F37" s="11">
        <v>4</v>
      </c>
      <c r="G37" s="30"/>
      <c r="H37" s="18">
        <v>1699.25</v>
      </c>
      <c r="I37" s="11">
        <v>4</v>
      </c>
      <c r="J37" s="30"/>
      <c r="K37" s="21">
        <v>-7.5</v>
      </c>
      <c r="L37" s="22">
        <v>-4.3943166837556759E-3</v>
      </c>
      <c r="N37" s="32"/>
    </row>
    <row r="38" spans="1:14" s="31" customFormat="1" x14ac:dyDescent="0.2">
      <c r="A38" s="29"/>
      <c r="B38" s="9" t="s">
        <v>363</v>
      </c>
      <c r="C38" s="9" t="s">
        <v>236</v>
      </c>
      <c r="D38" s="14" t="s">
        <v>37</v>
      </c>
      <c r="E38" s="18">
        <v>286</v>
      </c>
      <c r="F38" s="11">
        <v>4</v>
      </c>
      <c r="G38" s="30"/>
      <c r="H38" s="18">
        <v>291.75</v>
      </c>
      <c r="I38" s="11">
        <v>4</v>
      </c>
      <c r="J38" s="30"/>
      <c r="K38" s="21">
        <v>5.75</v>
      </c>
      <c r="L38" s="22">
        <v>2.0104895104895104E-2</v>
      </c>
      <c r="N38" s="32"/>
    </row>
    <row r="39" spans="1:14" s="31" customFormat="1" x14ac:dyDescent="0.2">
      <c r="A39" s="29"/>
      <c r="B39" s="9" t="s">
        <v>363</v>
      </c>
      <c r="C39" s="9" t="s">
        <v>236</v>
      </c>
      <c r="D39" s="14" t="s">
        <v>52</v>
      </c>
      <c r="E39" s="18">
        <v>4167.25</v>
      </c>
      <c r="F39" s="11">
        <v>4</v>
      </c>
      <c r="G39" s="30"/>
      <c r="H39" s="18">
        <v>5069.75</v>
      </c>
      <c r="I39" s="11">
        <v>4</v>
      </c>
      <c r="J39" s="30"/>
      <c r="K39" s="21">
        <v>902.5</v>
      </c>
      <c r="L39" s="22">
        <v>0.21656968024476572</v>
      </c>
      <c r="N39" s="32"/>
    </row>
    <row r="40" spans="1:14" s="31" customFormat="1" x14ac:dyDescent="0.2">
      <c r="A40" s="29"/>
      <c r="B40" s="9" t="s">
        <v>363</v>
      </c>
      <c r="C40" s="9" t="s">
        <v>236</v>
      </c>
      <c r="D40" s="14" t="s">
        <v>39</v>
      </c>
      <c r="E40" s="18">
        <v>686.75</v>
      </c>
      <c r="F40" s="11">
        <v>4</v>
      </c>
      <c r="G40" s="30"/>
      <c r="H40" s="18">
        <v>741.75</v>
      </c>
      <c r="I40" s="11">
        <v>4</v>
      </c>
      <c r="J40" s="30"/>
      <c r="K40" s="21">
        <v>55</v>
      </c>
      <c r="L40" s="22">
        <v>8.0087368037859485E-2</v>
      </c>
      <c r="N40" s="32"/>
    </row>
    <row r="41" spans="1:14" s="31" customFormat="1" x14ac:dyDescent="0.2">
      <c r="A41" s="29"/>
      <c r="B41" s="9" t="s">
        <v>363</v>
      </c>
      <c r="C41" s="9" t="s">
        <v>236</v>
      </c>
      <c r="D41" s="14" t="s">
        <v>40</v>
      </c>
      <c r="E41" s="18">
        <v>514.25</v>
      </c>
      <c r="F41" s="11">
        <v>4</v>
      </c>
      <c r="G41" s="30"/>
      <c r="H41" s="18">
        <v>502.66666666666669</v>
      </c>
      <c r="I41" s="11">
        <v>3</v>
      </c>
      <c r="J41" s="30"/>
      <c r="K41" s="21">
        <v>-11.583333333333314</v>
      </c>
      <c r="L41" s="22">
        <v>-2.2524712364284522E-2</v>
      </c>
      <c r="N41" s="32"/>
    </row>
    <row r="42" spans="1:14" s="31" customFormat="1" x14ac:dyDescent="0.2">
      <c r="A42" s="29"/>
      <c r="B42" s="9" t="s">
        <v>363</v>
      </c>
      <c r="C42" s="9" t="s">
        <v>236</v>
      </c>
      <c r="D42" s="14" t="s">
        <v>15</v>
      </c>
      <c r="E42" s="18">
        <v>1141.5</v>
      </c>
      <c r="F42" s="11">
        <v>4</v>
      </c>
      <c r="G42" s="30"/>
      <c r="H42" s="18">
        <v>1162.6666666666667</v>
      </c>
      <c r="I42" s="11">
        <v>3</v>
      </c>
      <c r="J42" s="30"/>
      <c r="K42" s="21">
        <v>21.166666666666742</v>
      </c>
      <c r="L42" s="22">
        <v>1.8542852971236742E-2</v>
      </c>
      <c r="N42" s="32"/>
    </row>
    <row r="43" spans="1:14" s="31" customFormat="1" x14ac:dyDescent="0.2">
      <c r="A43" s="29"/>
      <c r="B43" s="9" t="s">
        <v>363</v>
      </c>
      <c r="C43" s="9" t="s">
        <v>236</v>
      </c>
      <c r="D43" s="14" t="s">
        <v>42</v>
      </c>
      <c r="E43" s="18">
        <v>906.75</v>
      </c>
      <c r="F43" s="11">
        <v>4</v>
      </c>
      <c r="G43" s="30"/>
      <c r="H43" s="18">
        <v>857.66666666666663</v>
      </c>
      <c r="I43" s="11">
        <v>3</v>
      </c>
      <c r="J43" s="30"/>
      <c r="K43" s="21">
        <v>-49.083333333333371</v>
      </c>
      <c r="L43" s="22">
        <v>-5.4131054131054172E-2</v>
      </c>
      <c r="N43" s="32"/>
    </row>
    <row r="44" spans="1:14" s="31" customFormat="1" x14ac:dyDescent="0.2">
      <c r="A44" s="29"/>
      <c r="B44" s="9" t="s">
        <v>363</v>
      </c>
      <c r="C44" s="9" t="s">
        <v>236</v>
      </c>
      <c r="D44" s="14" t="s">
        <v>17</v>
      </c>
      <c r="E44" s="18">
        <v>526.75</v>
      </c>
      <c r="F44" s="11">
        <v>4</v>
      </c>
      <c r="G44" s="30"/>
      <c r="H44" s="18">
        <v>552.66666666666663</v>
      </c>
      <c r="I44" s="11">
        <v>3</v>
      </c>
      <c r="J44" s="30"/>
      <c r="K44" s="21">
        <v>25.916666666666629</v>
      </c>
      <c r="L44" s="22">
        <v>4.9201075779148798E-2</v>
      </c>
      <c r="N44" s="32"/>
    </row>
    <row r="45" spans="1:14" s="31" customFormat="1" x14ac:dyDescent="0.2">
      <c r="A45" s="29"/>
      <c r="B45" s="9" t="s">
        <v>363</v>
      </c>
      <c r="C45" s="9" t="s">
        <v>236</v>
      </c>
      <c r="D45" s="14" t="s">
        <v>302</v>
      </c>
      <c r="E45" s="18">
        <v>1014.25</v>
      </c>
      <c r="F45" s="11">
        <v>4</v>
      </c>
      <c r="G45" s="30"/>
      <c r="H45" s="18">
        <v>1232.6666666666667</v>
      </c>
      <c r="I45" s="11">
        <v>3</v>
      </c>
      <c r="J45" s="30"/>
      <c r="K45" s="21">
        <v>218.41666666666674</v>
      </c>
      <c r="L45" s="22">
        <v>0.21534795826144121</v>
      </c>
      <c r="N45" s="32"/>
    </row>
    <row r="46" spans="1:14" s="31" customFormat="1" x14ac:dyDescent="0.2">
      <c r="A46" s="29"/>
      <c r="B46" s="9" t="s">
        <v>363</v>
      </c>
      <c r="C46" s="9" t="s">
        <v>236</v>
      </c>
      <c r="D46" s="14" t="s">
        <v>19</v>
      </c>
      <c r="E46" s="18">
        <v>2201.5</v>
      </c>
      <c r="F46" s="11">
        <v>4</v>
      </c>
      <c r="G46" s="30"/>
      <c r="H46" s="18">
        <v>2122.6666666666665</v>
      </c>
      <c r="I46" s="11">
        <v>3</v>
      </c>
      <c r="J46" s="30"/>
      <c r="K46" s="21">
        <v>-78.833333333333485</v>
      </c>
      <c r="L46" s="22">
        <v>-3.580891816185941E-2</v>
      </c>
      <c r="N46" s="32"/>
    </row>
    <row r="47" spans="1:14" s="31" customFormat="1" x14ac:dyDescent="0.2">
      <c r="A47" s="29"/>
      <c r="B47" s="9" t="s">
        <v>363</v>
      </c>
      <c r="C47" s="9" t="s">
        <v>236</v>
      </c>
      <c r="D47" s="14" t="s">
        <v>24</v>
      </c>
      <c r="E47" s="18">
        <v>681.75</v>
      </c>
      <c r="F47" s="11">
        <v>4</v>
      </c>
      <c r="G47" s="30"/>
      <c r="H47" s="18">
        <v>759.33333333333337</v>
      </c>
      <c r="I47" s="11">
        <v>3</v>
      </c>
      <c r="J47" s="30"/>
      <c r="K47" s="21">
        <v>77.583333333333371</v>
      </c>
      <c r="L47" s="22">
        <v>0.11380026891578052</v>
      </c>
      <c r="N47" s="32"/>
    </row>
    <row r="48" spans="1:14" s="31" customFormat="1" x14ac:dyDescent="0.2">
      <c r="A48" s="29"/>
      <c r="B48" s="9" t="s">
        <v>363</v>
      </c>
      <c r="C48" s="9" t="s">
        <v>236</v>
      </c>
      <c r="D48" s="14" t="s">
        <v>48</v>
      </c>
      <c r="E48" s="18">
        <v>3691.75</v>
      </c>
      <c r="F48" s="11">
        <v>4</v>
      </c>
      <c r="G48" s="30"/>
      <c r="H48" s="18">
        <v>3789.3333333333335</v>
      </c>
      <c r="I48" s="11">
        <v>3</v>
      </c>
      <c r="J48" s="30"/>
      <c r="K48" s="21">
        <v>97.583333333333485</v>
      </c>
      <c r="L48" s="22">
        <v>2.6432811900408609E-2</v>
      </c>
      <c r="N48" s="32"/>
    </row>
    <row r="49" spans="1:14" s="31" customFormat="1" x14ac:dyDescent="0.2">
      <c r="A49" s="29"/>
      <c r="B49" s="9" t="s">
        <v>363</v>
      </c>
      <c r="C49" s="9" t="s">
        <v>236</v>
      </c>
      <c r="D49" s="14" t="s">
        <v>306</v>
      </c>
      <c r="E49" s="18">
        <v>695.5</v>
      </c>
      <c r="F49" s="11">
        <v>4</v>
      </c>
      <c r="G49" s="30"/>
      <c r="H49" s="18">
        <v>772.66666666666663</v>
      </c>
      <c r="I49" s="11">
        <v>3</v>
      </c>
      <c r="J49" s="30"/>
      <c r="K49" s="21">
        <v>77.166666666666629</v>
      </c>
      <c r="L49" s="22">
        <v>0.1109513539420081</v>
      </c>
      <c r="N49" s="32"/>
    </row>
    <row r="50" spans="1:14" s="31" customFormat="1" x14ac:dyDescent="0.2">
      <c r="A50" s="29"/>
      <c r="B50" s="9" t="s">
        <v>363</v>
      </c>
      <c r="C50" s="9" t="s">
        <v>236</v>
      </c>
      <c r="D50" s="14" t="s">
        <v>31</v>
      </c>
      <c r="E50" s="18">
        <v>1335.75</v>
      </c>
      <c r="F50" s="11">
        <v>4</v>
      </c>
      <c r="G50" s="30"/>
      <c r="H50" s="18">
        <v>1379.3333333333333</v>
      </c>
      <c r="I50" s="11">
        <v>3</v>
      </c>
      <c r="J50" s="30"/>
      <c r="K50" s="21">
        <v>43.583333333333258</v>
      </c>
      <c r="L50" s="22">
        <v>3.262836109551432E-2</v>
      </c>
      <c r="N50" s="32"/>
    </row>
    <row r="51" spans="1:14" s="31" customFormat="1" x14ac:dyDescent="0.2">
      <c r="A51" s="29"/>
      <c r="B51" s="9" t="s">
        <v>363</v>
      </c>
      <c r="C51" s="9" t="s">
        <v>236</v>
      </c>
      <c r="D51" s="14" t="s">
        <v>30</v>
      </c>
      <c r="E51" s="18">
        <v>664</v>
      </c>
      <c r="F51" s="11">
        <v>4</v>
      </c>
      <c r="G51" s="30"/>
      <c r="H51" s="18">
        <v>739.33333333333337</v>
      </c>
      <c r="I51" s="11">
        <v>3</v>
      </c>
      <c r="J51" s="30"/>
      <c r="K51" s="21">
        <v>75.333333333333371</v>
      </c>
      <c r="L51" s="22">
        <v>0.11345381526104423</v>
      </c>
      <c r="N51" s="32"/>
    </row>
    <row r="52" spans="1:14" s="31" customFormat="1" x14ac:dyDescent="0.2">
      <c r="A52" s="29"/>
      <c r="B52" s="9" t="s">
        <v>363</v>
      </c>
      <c r="C52" s="9" t="s">
        <v>236</v>
      </c>
      <c r="D52" s="14" t="s">
        <v>250</v>
      </c>
      <c r="E52" s="18">
        <v>1059.5</v>
      </c>
      <c r="F52" s="11">
        <v>4</v>
      </c>
      <c r="G52" s="30"/>
      <c r="H52" s="18">
        <v>1135.6666666666667</v>
      </c>
      <c r="I52" s="11">
        <v>3</v>
      </c>
      <c r="J52" s="30"/>
      <c r="K52" s="21">
        <v>76.166666666666742</v>
      </c>
      <c r="L52" s="22">
        <v>7.1889255938335769E-2</v>
      </c>
      <c r="N52" s="32"/>
    </row>
    <row r="53" spans="1:14" s="31" customFormat="1" x14ac:dyDescent="0.2">
      <c r="A53" s="29"/>
      <c r="B53" s="9" t="s">
        <v>363</v>
      </c>
      <c r="C53" s="9" t="s">
        <v>236</v>
      </c>
      <c r="D53" s="14" t="s">
        <v>34</v>
      </c>
      <c r="E53" s="18">
        <v>1114.25</v>
      </c>
      <c r="F53" s="11">
        <v>4</v>
      </c>
      <c r="G53" s="30"/>
      <c r="H53" s="18">
        <v>1385.6666666666667</v>
      </c>
      <c r="I53" s="11">
        <v>3</v>
      </c>
      <c r="J53" s="30"/>
      <c r="K53" s="21">
        <v>271.41666666666674</v>
      </c>
      <c r="L53" s="22">
        <v>0.24358686710044133</v>
      </c>
      <c r="N53" s="32"/>
    </row>
    <row r="54" spans="1:14" s="31" customFormat="1" x14ac:dyDescent="0.2">
      <c r="A54" s="29"/>
      <c r="B54" s="9" t="s">
        <v>363</v>
      </c>
      <c r="C54" s="9" t="s">
        <v>236</v>
      </c>
      <c r="D54" s="14" t="s">
        <v>49</v>
      </c>
      <c r="E54" s="18">
        <v>1178</v>
      </c>
      <c r="F54" s="11">
        <v>4</v>
      </c>
      <c r="G54" s="30"/>
      <c r="H54" s="18">
        <v>1342.3333333333333</v>
      </c>
      <c r="I54" s="11">
        <v>3</v>
      </c>
      <c r="J54" s="30"/>
      <c r="K54" s="21">
        <v>164.33333333333326</v>
      </c>
      <c r="L54" s="22">
        <v>0.13950198075834741</v>
      </c>
      <c r="N54" s="32"/>
    </row>
    <row r="55" spans="1:14" s="31" customFormat="1" x14ac:dyDescent="0.2">
      <c r="A55" s="29"/>
      <c r="B55" s="9" t="s">
        <v>363</v>
      </c>
      <c r="C55" s="9" t="s">
        <v>236</v>
      </c>
      <c r="D55" s="14" t="s">
        <v>38</v>
      </c>
      <c r="E55" s="18">
        <v>558.25</v>
      </c>
      <c r="F55" s="11">
        <v>4</v>
      </c>
      <c r="G55" s="30"/>
      <c r="H55" s="18">
        <v>552.66666666666663</v>
      </c>
      <c r="I55" s="11">
        <v>3</v>
      </c>
      <c r="J55" s="30"/>
      <c r="K55" s="21">
        <v>-5.5833333333333712</v>
      </c>
      <c r="L55" s="22">
        <v>-1.0001492760113518E-2</v>
      </c>
      <c r="N55" s="32"/>
    </row>
    <row r="56" spans="1:14" s="31" customFormat="1" x14ac:dyDescent="0.2">
      <c r="A56" s="29"/>
      <c r="B56" s="9" t="s">
        <v>363</v>
      </c>
      <c r="C56" s="9" t="s">
        <v>236</v>
      </c>
      <c r="D56" s="14" t="s">
        <v>295</v>
      </c>
      <c r="E56" s="18">
        <v>529.5</v>
      </c>
      <c r="F56" s="11">
        <v>4</v>
      </c>
      <c r="G56" s="30"/>
      <c r="H56" s="18">
        <v>579.33333333333337</v>
      </c>
      <c r="I56" s="11">
        <v>3</v>
      </c>
      <c r="J56" s="30"/>
      <c r="K56" s="21">
        <v>49.833333333333371</v>
      </c>
      <c r="L56" s="22">
        <v>9.4113943972300981E-2</v>
      </c>
      <c r="N56" s="32"/>
    </row>
    <row r="57" spans="1:14" s="31" customFormat="1" x14ac:dyDescent="0.2">
      <c r="A57" s="29"/>
      <c r="B57" s="9" t="s">
        <v>363</v>
      </c>
      <c r="C57" s="9" t="s">
        <v>236</v>
      </c>
      <c r="D57" s="14" t="s">
        <v>296</v>
      </c>
      <c r="E57" s="18">
        <v>508.25</v>
      </c>
      <c r="F57" s="11">
        <v>4</v>
      </c>
      <c r="G57" s="30"/>
      <c r="H57" s="18">
        <v>492.66666666666669</v>
      </c>
      <c r="I57" s="11">
        <v>3</v>
      </c>
      <c r="J57" s="30"/>
      <c r="K57" s="21">
        <v>-15.583333333333314</v>
      </c>
      <c r="L57" s="22">
        <v>-3.0660764059681878E-2</v>
      </c>
      <c r="N57" s="32"/>
    </row>
    <row r="58" spans="1:14" s="31" customFormat="1" x14ac:dyDescent="0.2">
      <c r="A58" s="29"/>
      <c r="B58" s="9" t="s">
        <v>363</v>
      </c>
      <c r="C58" s="9" t="s">
        <v>236</v>
      </c>
      <c r="D58" s="14" t="s">
        <v>53</v>
      </c>
      <c r="E58" s="18">
        <v>141</v>
      </c>
      <c r="F58" s="11">
        <v>4</v>
      </c>
      <c r="G58" s="30"/>
      <c r="H58" s="18">
        <v>154.66666666666666</v>
      </c>
      <c r="I58" s="11">
        <v>3</v>
      </c>
      <c r="J58" s="30"/>
      <c r="K58" s="21">
        <v>13.666666666666657</v>
      </c>
      <c r="L58" s="22">
        <v>9.6926713947990475E-2</v>
      </c>
      <c r="N58" s="32"/>
    </row>
    <row r="59" spans="1:14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4" s="31" customFormat="1" x14ac:dyDescent="0.2">
      <c r="A60" s="29"/>
      <c r="B60" s="9"/>
      <c r="C60" s="9"/>
      <c r="D60" s="15" t="s">
        <v>55</v>
      </c>
      <c r="E60" s="25">
        <v>1202</v>
      </c>
      <c r="F60" s="30"/>
      <c r="G60" s="30"/>
      <c r="H60" s="25">
        <v>1309</v>
      </c>
      <c r="I60" s="30"/>
      <c r="J60" s="30"/>
      <c r="K60" s="26">
        <v>107</v>
      </c>
      <c r="L60" s="27">
        <v>8.9018302828618973E-2</v>
      </c>
      <c r="N60" s="32"/>
    </row>
    <row r="61" spans="1:14" s="31" customFormat="1" x14ac:dyDescent="0.2">
      <c r="A61" s="29"/>
      <c r="B61" s="9"/>
      <c r="C61" s="9"/>
      <c r="D61" s="14"/>
      <c r="E61" s="18"/>
      <c r="F61" s="11"/>
      <c r="G61" s="30"/>
      <c r="H61" s="18"/>
      <c r="I61" s="11"/>
      <c r="J61" s="30"/>
      <c r="K61" s="21"/>
      <c r="L61" s="22"/>
      <c r="N61" s="32"/>
    </row>
    <row r="62" spans="1:14" s="31" customFormat="1" x14ac:dyDescent="0.2">
      <c r="A62" s="29"/>
      <c r="B62" s="9" t="s">
        <v>364</v>
      </c>
      <c r="C62" s="9" t="s">
        <v>236</v>
      </c>
      <c r="D62" s="14" t="s">
        <v>22</v>
      </c>
      <c r="E62" s="18">
        <v>1129.25</v>
      </c>
      <c r="F62" s="11">
        <v>4</v>
      </c>
      <c r="G62" s="30"/>
      <c r="H62" s="18">
        <v>1181.75</v>
      </c>
      <c r="I62" s="11">
        <v>4</v>
      </c>
      <c r="J62" s="30"/>
      <c r="K62" s="21">
        <v>52.5</v>
      </c>
      <c r="L62" s="22">
        <v>4.6491033872038963E-2</v>
      </c>
      <c r="N62" s="32"/>
    </row>
    <row r="63" spans="1:14" s="31" customFormat="1" x14ac:dyDescent="0.2">
      <c r="A63" s="29"/>
      <c r="B63" s="9" t="s">
        <v>364</v>
      </c>
      <c r="C63" s="9" t="s">
        <v>236</v>
      </c>
      <c r="D63" s="14" t="s">
        <v>291</v>
      </c>
      <c r="E63" s="18">
        <v>1442</v>
      </c>
      <c r="F63" s="11">
        <v>4</v>
      </c>
      <c r="G63" s="30"/>
      <c r="H63" s="18">
        <v>1489.25</v>
      </c>
      <c r="I63" s="11">
        <v>4</v>
      </c>
      <c r="J63" s="30"/>
      <c r="K63" s="21">
        <v>47.25</v>
      </c>
      <c r="L63" s="22">
        <v>3.2766990291262135E-2</v>
      </c>
      <c r="N63" s="32"/>
    </row>
    <row r="64" spans="1:14" s="31" customFormat="1" x14ac:dyDescent="0.2">
      <c r="A64" s="29"/>
      <c r="B64" s="9" t="s">
        <v>364</v>
      </c>
      <c r="C64" s="9" t="s">
        <v>236</v>
      </c>
      <c r="D64" s="14" t="s">
        <v>288</v>
      </c>
      <c r="E64" s="18">
        <v>841.75</v>
      </c>
      <c r="F64" s="11">
        <v>4</v>
      </c>
      <c r="G64" s="30"/>
      <c r="H64" s="18">
        <v>869.33333333333337</v>
      </c>
      <c r="I64" s="11">
        <v>3</v>
      </c>
      <c r="J64" s="30"/>
      <c r="K64" s="21">
        <v>27.583333333333371</v>
      </c>
      <c r="L64" s="22">
        <v>3.2769032769032813E-2</v>
      </c>
      <c r="N64" s="32"/>
    </row>
    <row r="65" spans="1:14" s="31" customFormat="1" x14ac:dyDescent="0.2">
      <c r="A65" s="29"/>
      <c r="B65" s="9" t="s">
        <v>364</v>
      </c>
      <c r="C65" s="9" t="s">
        <v>236</v>
      </c>
      <c r="D65" s="14" t="s">
        <v>21</v>
      </c>
      <c r="E65" s="18">
        <v>671.75</v>
      </c>
      <c r="F65" s="11">
        <v>4</v>
      </c>
      <c r="G65" s="30"/>
      <c r="H65" s="18">
        <v>679</v>
      </c>
      <c r="I65" s="11">
        <v>3</v>
      </c>
      <c r="J65" s="30"/>
      <c r="K65" s="21">
        <v>7.25</v>
      </c>
      <c r="L65" s="22">
        <v>1.0792705619650168E-2</v>
      </c>
      <c r="N65" s="32"/>
    </row>
    <row r="66" spans="1:14" s="31" customFormat="1" x14ac:dyDescent="0.2">
      <c r="A66" s="29"/>
      <c r="B66" s="9" t="s">
        <v>364</v>
      </c>
      <c r="C66" s="9" t="s">
        <v>236</v>
      </c>
      <c r="D66" s="14" t="s">
        <v>297</v>
      </c>
      <c r="E66" s="18">
        <v>1194.25</v>
      </c>
      <c r="F66" s="11">
        <v>4</v>
      </c>
      <c r="G66" s="30"/>
      <c r="H66" s="18">
        <v>1226</v>
      </c>
      <c r="I66" s="11">
        <v>3</v>
      </c>
      <c r="J66" s="30"/>
      <c r="K66" s="21">
        <v>31.75</v>
      </c>
      <c r="L66" s="22">
        <v>2.658572325727444E-2</v>
      </c>
      <c r="N66" s="32"/>
    </row>
    <row r="67" spans="1:14" s="31" customFormat="1" x14ac:dyDescent="0.2">
      <c r="A67" s="29"/>
      <c r="B67" s="9" t="s">
        <v>364</v>
      </c>
      <c r="C67" s="9" t="s">
        <v>236</v>
      </c>
      <c r="D67" s="14" t="s">
        <v>298</v>
      </c>
      <c r="E67" s="18">
        <v>1808</v>
      </c>
      <c r="F67" s="11">
        <v>4</v>
      </c>
      <c r="G67" s="30"/>
      <c r="H67" s="18">
        <v>2062.6666666666665</v>
      </c>
      <c r="I67" s="11">
        <v>3</v>
      </c>
      <c r="J67" s="30"/>
      <c r="K67" s="21">
        <v>254.66666666666652</v>
      </c>
      <c r="L67" s="22">
        <v>0.14085545722713855</v>
      </c>
      <c r="N67" s="32"/>
    </row>
    <row r="68" spans="1:14" s="31" customFormat="1" x14ac:dyDescent="0.2">
      <c r="A68" s="29"/>
      <c r="B68" s="9"/>
      <c r="C68" s="9"/>
      <c r="D68" s="14"/>
      <c r="E68" s="18"/>
      <c r="F68" s="11"/>
      <c r="G68" s="30"/>
      <c r="H68" s="18"/>
      <c r="I68" s="11"/>
      <c r="J68" s="30"/>
      <c r="K68" s="21"/>
      <c r="L68" s="22"/>
      <c r="N68" s="32"/>
    </row>
    <row r="69" spans="1:14" s="31" customFormat="1" x14ac:dyDescent="0.2">
      <c r="A69" s="29"/>
      <c r="B69" s="9"/>
      <c r="C69" s="9"/>
      <c r="D69" s="15" t="s">
        <v>55</v>
      </c>
      <c r="E69" s="25">
        <v>1181</v>
      </c>
      <c r="F69" s="30"/>
      <c r="G69" s="30"/>
      <c r="H69" s="25">
        <v>1260</v>
      </c>
      <c r="I69" s="30"/>
      <c r="J69" s="30"/>
      <c r="K69" s="26">
        <v>79</v>
      </c>
      <c r="L69" s="27">
        <v>6.6892464013547842E-2</v>
      </c>
      <c r="N69" s="32"/>
    </row>
    <row r="70" spans="1:14" s="31" customFormat="1" x14ac:dyDescent="0.2">
      <c r="A70" s="29"/>
      <c r="B70" s="9"/>
      <c r="C70" s="9"/>
      <c r="D70" s="14"/>
      <c r="E70" s="18"/>
      <c r="F70" s="11"/>
      <c r="G70" s="30"/>
      <c r="H70" s="18"/>
      <c r="I70" s="11"/>
      <c r="J70" s="30"/>
      <c r="K70" s="21"/>
      <c r="L70" s="22"/>
      <c r="N70" s="32"/>
    </row>
    <row r="71" spans="1:14" s="31" customFormat="1" x14ac:dyDescent="0.2">
      <c r="A71" s="29"/>
      <c r="B71" s="9" t="s">
        <v>365</v>
      </c>
      <c r="C71" s="9" t="s">
        <v>236</v>
      </c>
      <c r="D71" s="14" t="s">
        <v>290</v>
      </c>
      <c r="E71" s="18">
        <v>1815</v>
      </c>
      <c r="F71" s="11">
        <v>4</v>
      </c>
      <c r="G71" s="30"/>
      <c r="H71" s="18">
        <v>2069.3333333333335</v>
      </c>
      <c r="I71" s="11">
        <v>3</v>
      </c>
      <c r="J71" s="30"/>
      <c r="K71" s="21">
        <v>254.33333333333348</v>
      </c>
      <c r="L71" s="22">
        <v>0.14012855831037657</v>
      </c>
      <c r="N71" s="32"/>
    </row>
    <row r="72" spans="1:14" s="31" customFormat="1" x14ac:dyDescent="0.2">
      <c r="A72" s="29"/>
      <c r="B72" s="9" t="s">
        <v>365</v>
      </c>
      <c r="C72" s="9" t="s">
        <v>236</v>
      </c>
      <c r="D72" s="14" t="s">
        <v>46</v>
      </c>
      <c r="E72" s="18">
        <v>694.75</v>
      </c>
      <c r="F72" s="11">
        <v>4</v>
      </c>
      <c r="G72" s="30"/>
      <c r="H72" s="18">
        <v>692.66666666666663</v>
      </c>
      <c r="I72" s="11">
        <v>3</v>
      </c>
      <c r="J72" s="30"/>
      <c r="K72" s="21">
        <v>-2.0833333333333712</v>
      </c>
      <c r="L72" s="22">
        <v>-2.9986805805446151E-3</v>
      </c>
      <c r="N72" s="32"/>
    </row>
    <row r="73" spans="1:14" s="31" customFormat="1" x14ac:dyDescent="0.2">
      <c r="A73" s="29"/>
      <c r="B73" s="9" t="s">
        <v>365</v>
      </c>
      <c r="C73" s="9" t="s">
        <v>236</v>
      </c>
      <c r="D73" s="14" t="s">
        <v>47</v>
      </c>
      <c r="E73" s="18">
        <v>1200</v>
      </c>
      <c r="F73" s="11">
        <v>4</v>
      </c>
      <c r="G73" s="30"/>
      <c r="H73" s="18">
        <v>1198.3333333333333</v>
      </c>
      <c r="I73" s="11">
        <v>3</v>
      </c>
      <c r="J73" s="30"/>
      <c r="K73" s="21">
        <v>-1.6666666666667425</v>
      </c>
      <c r="L73" s="22">
        <v>-1.388888888888952E-3</v>
      </c>
      <c r="N73" s="32"/>
    </row>
    <row r="76" spans="1:14" s="31" customFormat="1" x14ac:dyDescent="0.2">
      <c r="A76" s="29"/>
      <c r="B76" s="29"/>
      <c r="C76" s="29"/>
      <c r="D76" s="15" t="s">
        <v>55</v>
      </c>
      <c r="E76" s="25">
        <v>1237</v>
      </c>
      <c r="F76" s="30"/>
      <c r="G76" s="30"/>
      <c r="H76" s="25">
        <v>1320</v>
      </c>
      <c r="I76" s="30"/>
      <c r="J76" s="30"/>
      <c r="K76" s="26">
        <v>83</v>
      </c>
      <c r="L76" s="27">
        <v>6.7097817299919163E-2</v>
      </c>
      <c r="N76" s="32"/>
    </row>
    <row r="78" spans="1:14" s="31" customFormat="1" x14ac:dyDescent="0.2">
      <c r="A78" s="36"/>
      <c r="B78" s="36"/>
      <c r="C78" s="36"/>
      <c r="D78" s="37"/>
      <c r="E78" s="38"/>
      <c r="F78" s="38"/>
      <c r="G78" s="38"/>
      <c r="H78" s="38"/>
      <c r="I78" s="38"/>
      <c r="J78" s="38"/>
      <c r="K78" s="38"/>
      <c r="L78" s="38"/>
      <c r="N78" s="32"/>
    </row>
    <row r="79" spans="1:14" s="31" customFormat="1" x14ac:dyDescent="0.2">
      <c r="A79" s="29"/>
      <c r="B79" s="29" t="s">
        <v>211</v>
      </c>
      <c r="C79" s="29" t="s">
        <v>237</v>
      </c>
      <c r="D79" s="9" t="s">
        <v>58</v>
      </c>
      <c r="E79" s="18">
        <v>623.33333333333337</v>
      </c>
      <c r="F79" s="11">
        <v>3</v>
      </c>
      <c r="G79" s="30"/>
      <c r="H79" s="18">
        <v>623.33333333333337</v>
      </c>
      <c r="I79" s="11">
        <v>3</v>
      </c>
      <c r="J79" s="30"/>
      <c r="K79" s="21">
        <v>0</v>
      </c>
      <c r="L79" s="22">
        <v>0</v>
      </c>
      <c r="N79" s="32"/>
    </row>
    <row r="80" spans="1:14" s="31" customFormat="1" x14ac:dyDescent="0.2">
      <c r="A80" s="29"/>
      <c r="B80" s="29" t="s">
        <v>211</v>
      </c>
      <c r="C80" s="29" t="s">
        <v>237</v>
      </c>
      <c r="D80" s="9" t="s">
        <v>59</v>
      </c>
      <c r="E80" s="18">
        <v>14268.333333333334</v>
      </c>
      <c r="F80" s="11">
        <v>3</v>
      </c>
      <c r="G80" s="30"/>
      <c r="H80" s="18">
        <v>13950</v>
      </c>
      <c r="I80" s="11">
        <v>3</v>
      </c>
      <c r="J80" s="30"/>
      <c r="K80" s="21">
        <v>-318.33333333333394</v>
      </c>
      <c r="L80" s="22">
        <v>-2.2310477747926685E-2</v>
      </c>
      <c r="N80" s="32"/>
    </row>
    <row r="81" spans="1:14" s="31" customFormat="1" x14ac:dyDescent="0.2">
      <c r="A81" s="29"/>
      <c r="B81" s="29" t="s">
        <v>211</v>
      </c>
      <c r="C81" s="29" t="s">
        <v>237</v>
      </c>
      <c r="D81" s="9" t="s">
        <v>62</v>
      </c>
      <c r="E81" s="18">
        <v>11200</v>
      </c>
      <c r="F81" s="11">
        <v>3</v>
      </c>
      <c r="G81" s="30"/>
      <c r="H81" s="18">
        <v>11290</v>
      </c>
      <c r="I81" s="11">
        <v>3</v>
      </c>
      <c r="J81" s="30"/>
      <c r="K81" s="21">
        <v>90</v>
      </c>
      <c r="L81" s="22">
        <v>8.0357142857142849E-3</v>
      </c>
      <c r="N81" s="32"/>
    </row>
    <row r="82" spans="1:14" s="31" customFormat="1" x14ac:dyDescent="0.2">
      <c r="A82" s="29"/>
      <c r="B82" s="29" t="s">
        <v>211</v>
      </c>
      <c r="C82" s="29" t="s">
        <v>237</v>
      </c>
      <c r="D82" s="9" t="s">
        <v>63</v>
      </c>
      <c r="E82" s="18">
        <v>30216.666666666668</v>
      </c>
      <c r="F82" s="11">
        <v>3</v>
      </c>
      <c r="G82" s="30"/>
      <c r="H82" s="18">
        <v>31473.333333333332</v>
      </c>
      <c r="I82" s="11">
        <v>3</v>
      </c>
      <c r="J82" s="30"/>
      <c r="K82" s="21">
        <v>1256.6666666666642</v>
      </c>
      <c r="L82" s="22">
        <v>4.1588527302812935E-2</v>
      </c>
      <c r="N82" s="32"/>
    </row>
    <row r="83" spans="1:14" s="31" customFormat="1" x14ac:dyDescent="0.2">
      <c r="A83" s="29"/>
      <c r="B83" s="29" t="s">
        <v>211</v>
      </c>
      <c r="C83" s="29" t="s">
        <v>237</v>
      </c>
      <c r="D83" s="9" t="s">
        <v>65</v>
      </c>
      <c r="E83" s="18">
        <v>8496.6666666666661</v>
      </c>
      <c r="F83" s="11">
        <v>3</v>
      </c>
      <c r="G83" s="30"/>
      <c r="H83" s="18">
        <v>8473.3333333333339</v>
      </c>
      <c r="I83" s="11">
        <v>3</v>
      </c>
      <c r="J83" s="30"/>
      <c r="K83" s="21">
        <v>-23.333333333332121</v>
      </c>
      <c r="L83" s="22">
        <v>-2.7461749705765541E-3</v>
      </c>
      <c r="N83" s="32"/>
    </row>
    <row r="84" spans="1:14" s="31" customFormat="1" x14ac:dyDescent="0.2">
      <c r="A84" s="29"/>
      <c r="B84" s="29" t="s">
        <v>211</v>
      </c>
      <c r="C84" s="29" t="s">
        <v>237</v>
      </c>
      <c r="D84" s="9" t="s">
        <v>66</v>
      </c>
      <c r="E84" s="18">
        <v>691.66666666666663</v>
      </c>
      <c r="F84" s="11">
        <v>3</v>
      </c>
      <c r="G84" s="30"/>
      <c r="H84" s="18">
        <v>681.66666666666663</v>
      </c>
      <c r="I84" s="11">
        <v>3</v>
      </c>
      <c r="J84" s="30"/>
      <c r="K84" s="21">
        <v>-10</v>
      </c>
      <c r="L84" s="22">
        <v>-1.4457831325301205E-2</v>
      </c>
      <c r="N84" s="32"/>
    </row>
    <row r="85" spans="1:14" s="31" customFormat="1" x14ac:dyDescent="0.2">
      <c r="A85" s="29"/>
      <c r="B85" s="29" t="s">
        <v>211</v>
      </c>
      <c r="C85" s="29" t="s">
        <v>237</v>
      </c>
      <c r="D85" s="9" t="s">
        <v>67</v>
      </c>
      <c r="E85" s="18">
        <v>2328.3333333333335</v>
      </c>
      <c r="F85" s="11">
        <v>3</v>
      </c>
      <c r="G85" s="30"/>
      <c r="H85" s="18">
        <v>2328.3333333333335</v>
      </c>
      <c r="I85" s="11">
        <v>3</v>
      </c>
      <c r="J85" s="30"/>
      <c r="K85" s="21">
        <v>0</v>
      </c>
      <c r="L85" s="22">
        <v>0</v>
      </c>
      <c r="N85" s="32"/>
    </row>
    <row r="86" spans="1:14" s="31" customFormat="1" x14ac:dyDescent="0.2">
      <c r="A86" s="29"/>
      <c r="B86" s="29" t="s">
        <v>211</v>
      </c>
      <c r="C86" s="29" t="s">
        <v>237</v>
      </c>
      <c r="D86" s="9" t="s">
        <v>254</v>
      </c>
      <c r="E86" s="18">
        <v>5198.333333333333</v>
      </c>
      <c r="F86" s="11">
        <v>3</v>
      </c>
      <c r="G86" s="30"/>
      <c r="H86" s="18">
        <v>4923.333333333333</v>
      </c>
      <c r="I86" s="11">
        <v>3</v>
      </c>
      <c r="J86" s="30"/>
      <c r="K86" s="21">
        <v>-275</v>
      </c>
      <c r="L86" s="22">
        <v>-5.2901571016351401E-2</v>
      </c>
      <c r="N86" s="32"/>
    </row>
    <row r="87" spans="1:14" s="31" customFormat="1" x14ac:dyDescent="0.2">
      <c r="A87" s="29"/>
      <c r="B87" s="29" t="s">
        <v>211</v>
      </c>
      <c r="C87" s="29" t="s">
        <v>237</v>
      </c>
      <c r="D87" s="9" t="s">
        <v>69</v>
      </c>
      <c r="E87" s="18">
        <v>2190</v>
      </c>
      <c r="F87" s="11">
        <v>3</v>
      </c>
      <c r="G87" s="30"/>
      <c r="H87" s="18">
        <v>2590</v>
      </c>
      <c r="I87" s="11">
        <v>3</v>
      </c>
      <c r="J87" s="30"/>
      <c r="K87" s="21">
        <v>400</v>
      </c>
      <c r="L87" s="22">
        <v>0.18264840182648401</v>
      </c>
      <c r="N87" s="32"/>
    </row>
    <row r="88" spans="1:14" s="31" customFormat="1" x14ac:dyDescent="0.2">
      <c r="A88" s="29"/>
      <c r="B88" s="29" t="s">
        <v>211</v>
      </c>
      <c r="C88" s="29" t="s">
        <v>237</v>
      </c>
      <c r="D88" s="9" t="s">
        <v>70</v>
      </c>
      <c r="E88" s="18">
        <v>2570</v>
      </c>
      <c r="F88" s="11">
        <v>3</v>
      </c>
      <c r="G88" s="30"/>
      <c r="H88" s="18">
        <v>2590</v>
      </c>
      <c r="I88" s="11">
        <v>3</v>
      </c>
      <c r="J88" s="30"/>
      <c r="K88" s="21">
        <v>20</v>
      </c>
      <c r="L88" s="22">
        <v>7.7821011673151752E-3</v>
      </c>
      <c r="N88" s="32"/>
    </row>
    <row r="89" spans="1:14" s="31" customFormat="1" x14ac:dyDescent="0.2">
      <c r="A89" s="29"/>
      <c r="B89" s="29" t="s">
        <v>211</v>
      </c>
      <c r="C89" s="29" t="s">
        <v>237</v>
      </c>
      <c r="D89" s="9" t="s">
        <v>73</v>
      </c>
      <c r="E89" s="18">
        <v>16608.333333333332</v>
      </c>
      <c r="F89" s="11">
        <v>3</v>
      </c>
      <c r="G89" s="30"/>
      <c r="H89" s="18">
        <v>17263.333333333332</v>
      </c>
      <c r="I89" s="11">
        <v>3</v>
      </c>
      <c r="J89" s="30"/>
      <c r="K89" s="21">
        <v>655</v>
      </c>
      <c r="L89" s="22">
        <v>3.9438033115905671E-2</v>
      </c>
      <c r="N89" s="32"/>
    </row>
    <row r="90" spans="1:14" s="31" customFormat="1" x14ac:dyDescent="0.2">
      <c r="A90" s="29"/>
      <c r="B90" s="29" t="s">
        <v>211</v>
      </c>
      <c r="C90" s="29" t="s">
        <v>237</v>
      </c>
      <c r="D90" s="9" t="s">
        <v>313</v>
      </c>
      <c r="E90" s="18">
        <v>4190</v>
      </c>
      <c r="F90" s="11">
        <v>3</v>
      </c>
      <c r="G90" s="30"/>
      <c r="H90" s="18">
        <v>4223.333333333333</v>
      </c>
      <c r="I90" s="11">
        <v>3</v>
      </c>
      <c r="J90" s="30"/>
      <c r="K90" s="21">
        <v>33.33333333333303</v>
      </c>
      <c r="L90" s="22">
        <v>7.9554494828957111E-3</v>
      </c>
      <c r="N90" s="32"/>
    </row>
    <row r="91" spans="1:14" s="31" customFormat="1" x14ac:dyDescent="0.2">
      <c r="A91" s="29"/>
      <c r="B91" s="29" t="s">
        <v>211</v>
      </c>
      <c r="C91" s="29" t="s">
        <v>237</v>
      </c>
      <c r="D91" s="9" t="s">
        <v>76</v>
      </c>
      <c r="E91" s="18">
        <v>8486.6666666666661</v>
      </c>
      <c r="F91" s="11">
        <v>3</v>
      </c>
      <c r="G91" s="30"/>
      <c r="H91" s="18">
        <v>8790</v>
      </c>
      <c r="I91" s="11">
        <v>3</v>
      </c>
      <c r="J91" s="30"/>
      <c r="K91" s="21">
        <v>303.33333333333394</v>
      </c>
      <c r="L91" s="22">
        <v>3.5742340926944303E-2</v>
      </c>
      <c r="N91" s="32"/>
    </row>
    <row r="92" spans="1:14" s="31" customFormat="1" x14ac:dyDescent="0.2">
      <c r="A92" s="29"/>
      <c r="B92" s="29" t="s">
        <v>211</v>
      </c>
      <c r="C92" s="29" t="s">
        <v>237</v>
      </c>
      <c r="D92" s="9" t="s">
        <v>317</v>
      </c>
      <c r="E92" s="18">
        <v>13176.666666666666</v>
      </c>
      <c r="F92" s="11">
        <v>3</v>
      </c>
      <c r="G92" s="30"/>
      <c r="H92" s="18">
        <v>13410</v>
      </c>
      <c r="I92" s="11">
        <v>3</v>
      </c>
      <c r="J92" s="30"/>
      <c r="K92" s="21">
        <v>233.33333333333394</v>
      </c>
      <c r="L92" s="22">
        <v>1.7708069820389624E-2</v>
      </c>
      <c r="N92" s="32"/>
    </row>
    <row r="93" spans="1:14" s="31" customFormat="1" x14ac:dyDescent="0.2">
      <c r="A93" s="29"/>
      <c r="B93" s="29" t="s">
        <v>211</v>
      </c>
      <c r="C93" s="29" t="s">
        <v>237</v>
      </c>
      <c r="D93" s="9" t="s">
        <v>89</v>
      </c>
      <c r="E93" s="18">
        <v>10543.333333333334</v>
      </c>
      <c r="F93" s="11">
        <v>3</v>
      </c>
      <c r="G93" s="30"/>
      <c r="H93" s="18">
        <v>11256.666666666666</v>
      </c>
      <c r="I93" s="11">
        <v>3</v>
      </c>
      <c r="J93" s="30"/>
      <c r="K93" s="21">
        <v>713.33333333333212</v>
      </c>
      <c r="L93" s="22">
        <v>6.7657287385393491E-2</v>
      </c>
      <c r="N93" s="32"/>
    </row>
    <row r="94" spans="1:14" s="31" customFormat="1" x14ac:dyDescent="0.2">
      <c r="A94" s="29"/>
      <c r="B94" s="29" t="s">
        <v>211</v>
      </c>
      <c r="C94" s="29" t="s">
        <v>237</v>
      </c>
      <c r="D94" s="9" t="s">
        <v>90</v>
      </c>
      <c r="E94" s="18">
        <v>9270</v>
      </c>
      <c r="F94" s="11">
        <v>3</v>
      </c>
      <c r="G94" s="30"/>
      <c r="H94" s="18">
        <v>9436.6666666666661</v>
      </c>
      <c r="I94" s="11">
        <v>3</v>
      </c>
      <c r="J94" s="30"/>
      <c r="K94" s="21">
        <v>166.66666666666606</v>
      </c>
      <c r="L94" s="22">
        <v>1.7979144192736361E-2</v>
      </c>
      <c r="N94" s="32"/>
    </row>
    <row r="95" spans="1:14" s="31" customFormat="1" x14ac:dyDescent="0.2">
      <c r="A95" s="29"/>
      <c r="B95" s="29" t="s">
        <v>211</v>
      </c>
      <c r="C95" s="29" t="s">
        <v>237</v>
      </c>
      <c r="D95" s="9" t="s">
        <v>320</v>
      </c>
      <c r="E95" s="18">
        <v>236.66666666666666</v>
      </c>
      <c r="F95" s="11">
        <v>3</v>
      </c>
      <c r="G95" s="30"/>
      <c r="H95" s="18">
        <v>238.33333333333334</v>
      </c>
      <c r="I95" s="11">
        <v>3</v>
      </c>
      <c r="J95" s="30"/>
      <c r="K95" s="21">
        <v>1.6666666666666856</v>
      </c>
      <c r="L95" s="22">
        <v>7.0422535211268405E-3</v>
      </c>
      <c r="N95" s="32"/>
    </row>
    <row r="96" spans="1:14" s="31" customFormat="1" x14ac:dyDescent="0.2">
      <c r="A96" s="29"/>
      <c r="B96" s="29" t="s">
        <v>211</v>
      </c>
      <c r="C96" s="29" t="s">
        <v>237</v>
      </c>
      <c r="D96" s="9" t="s">
        <v>102</v>
      </c>
      <c r="E96" s="18">
        <v>27983.333333333332</v>
      </c>
      <c r="F96" s="11">
        <v>3</v>
      </c>
      <c r="G96" s="30"/>
      <c r="H96" s="18">
        <v>25810</v>
      </c>
      <c r="I96" s="11">
        <v>3</v>
      </c>
      <c r="J96" s="30"/>
      <c r="K96" s="21">
        <v>-2173.3333333333321</v>
      </c>
      <c r="L96" s="22">
        <v>-7.766527695056577E-2</v>
      </c>
      <c r="N96" s="32"/>
    </row>
    <row r="97" spans="1:14" s="31" customFormat="1" x14ac:dyDescent="0.2">
      <c r="A97" s="29"/>
      <c r="B97" s="29" t="s">
        <v>211</v>
      </c>
      <c r="C97" s="29" t="s">
        <v>237</v>
      </c>
      <c r="D97" s="9" t="s">
        <v>262</v>
      </c>
      <c r="E97" s="18">
        <v>13163.333333333334</v>
      </c>
      <c r="F97" s="11">
        <v>3</v>
      </c>
      <c r="G97" s="30"/>
      <c r="H97" s="18">
        <v>13240</v>
      </c>
      <c r="I97" s="11">
        <v>3</v>
      </c>
      <c r="J97" s="30"/>
      <c r="K97" s="21">
        <v>76.66666666666606</v>
      </c>
      <c r="L97" s="22">
        <v>5.8242593061534099E-3</v>
      </c>
      <c r="N97" s="32"/>
    </row>
    <row r="98" spans="1:14" s="31" customFormat="1" x14ac:dyDescent="0.2">
      <c r="A98" s="29"/>
      <c r="B98" s="29" t="s">
        <v>211</v>
      </c>
      <c r="C98" s="29" t="s">
        <v>237</v>
      </c>
      <c r="D98" s="9" t="s">
        <v>107</v>
      </c>
      <c r="E98" s="18">
        <v>378.33333333333331</v>
      </c>
      <c r="F98" s="11">
        <v>3</v>
      </c>
      <c r="G98" s="30"/>
      <c r="H98" s="18">
        <v>381.66666666666669</v>
      </c>
      <c r="I98" s="11">
        <v>3</v>
      </c>
      <c r="J98" s="30"/>
      <c r="K98" s="21">
        <v>3.3333333333333712</v>
      </c>
      <c r="L98" s="22">
        <v>8.810572687224771E-3</v>
      </c>
      <c r="N98" s="32"/>
    </row>
    <row r="99" spans="1:14" s="31" customFormat="1" x14ac:dyDescent="0.2">
      <c r="A99" s="29"/>
      <c r="B99" s="29" t="s">
        <v>211</v>
      </c>
      <c r="C99" s="29" t="s">
        <v>237</v>
      </c>
      <c r="D99" s="9" t="s">
        <v>108</v>
      </c>
      <c r="E99" s="18">
        <v>4150</v>
      </c>
      <c r="F99" s="11">
        <v>3</v>
      </c>
      <c r="G99" s="30"/>
      <c r="H99" s="18">
        <v>3820</v>
      </c>
      <c r="I99" s="11">
        <v>3</v>
      </c>
      <c r="J99" s="30"/>
      <c r="K99" s="21">
        <v>-330</v>
      </c>
      <c r="L99" s="22">
        <v>-7.9518072289156624E-2</v>
      </c>
      <c r="N99" s="32"/>
    </row>
    <row r="100" spans="1:14" s="31" customFormat="1" x14ac:dyDescent="0.2">
      <c r="A100" s="29"/>
      <c r="B100" s="29" t="s">
        <v>211</v>
      </c>
      <c r="C100" s="29" t="s">
        <v>237</v>
      </c>
      <c r="D100" s="9" t="s">
        <v>109</v>
      </c>
      <c r="E100" s="18">
        <v>9235</v>
      </c>
      <c r="F100" s="11">
        <v>3</v>
      </c>
      <c r="G100" s="30"/>
      <c r="H100" s="18">
        <v>9630</v>
      </c>
      <c r="I100" s="11">
        <v>3</v>
      </c>
      <c r="J100" s="30"/>
      <c r="K100" s="21">
        <v>395</v>
      </c>
      <c r="L100" s="22">
        <v>4.2772062804547914E-2</v>
      </c>
      <c r="N100" s="32"/>
    </row>
    <row r="101" spans="1:14" s="31" customFormat="1" x14ac:dyDescent="0.2">
      <c r="A101" s="29"/>
      <c r="B101" s="29" t="s">
        <v>211</v>
      </c>
      <c r="C101" s="29" t="s">
        <v>237</v>
      </c>
      <c r="D101" s="9" t="s">
        <v>110</v>
      </c>
      <c r="E101" s="18">
        <v>4940</v>
      </c>
      <c r="F101" s="11">
        <v>3</v>
      </c>
      <c r="G101" s="30"/>
      <c r="H101" s="18">
        <v>5206.666666666667</v>
      </c>
      <c r="I101" s="11">
        <v>3</v>
      </c>
      <c r="J101" s="30"/>
      <c r="K101" s="21">
        <v>266.66666666666697</v>
      </c>
      <c r="L101" s="22">
        <v>5.3981106612685618E-2</v>
      </c>
      <c r="N101" s="32"/>
    </row>
    <row r="102" spans="1:14" s="31" customFormat="1" x14ac:dyDescent="0.2">
      <c r="A102" s="29"/>
      <c r="B102" s="29" t="s">
        <v>211</v>
      </c>
      <c r="C102" s="29" t="s">
        <v>237</v>
      </c>
      <c r="D102" s="9" t="s">
        <v>112</v>
      </c>
      <c r="E102" s="18">
        <v>5380</v>
      </c>
      <c r="F102" s="11">
        <v>3</v>
      </c>
      <c r="G102" s="30"/>
      <c r="H102" s="18">
        <v>5618.333333333333</v>
      </c>
      <c r="I102" s="11">
        <v>3</v>
      </c>
      <c r="J102" s="30"/>
      <c r="K102" s="21">
        <v>238.33333333333303</v>
      </c>
      <c r="L102" s="22">
        <v>4.4299876084262647E-2</v>
      </c>
      <c r="N102" s="32"/>
    </row>
    <row r="103" spans="1:14" s="31" customFormat="1" x14ac:dyDescent="0.2">
      <c r="A103" s="29"/>
      <c r="B103" s="29" t="s">
        <v>211</v>
      </c>
      <c r="C103" s="29" t="s">
        <v>237</v>
      </c>
      <c r="D103" s="9" t="s">
        <v>113</v>
      </c>
      <c r="E103" s="18">
        <v>6396.666666666667</v>
      </c>
      <c r="F103" s="11">
        <v>3</v>
      </c>
      <c r="G103" s="30"/>
      <c r="H103" s="18">
        <v>6746.666666666667</v>
      </c>
      <c r="I103" s="11">
        <v>3</v>
      </c>
      <c r="J103" s="30"/>
      <c r="K103" s="21">
        <v>350</v>
      </c>
      <c r="L103" s="22">
        <v>5.471599791558103E-2</v>
      </c>
      <c r="N103" s="32"/>
    </row>
    <row r="104" spans="1:14" s="31" customFormat="1" x14ac:dyDescent="0.2">
      <c r="A104" s="29"/>
      <c r="B104" s="29" t="s">
        <v>211</v>
      </c>
      <c r="C104" s="29" t="s">
        <v>237</v>
      </c>
      <c r="D104" s="9" t="s">
        <v>115</v>
      </c>
      <c r="E104" s="18">
        <v>11850</v>
      </c>
      <c r="F104" s="11">
        <v>3</v>
      </c>
      <c r="G104" s="30"/>
      <c r="H104" s="18">
        <v>12440</v>
      </c>
      <c r="I104" s="11">
        <v>3</v>
      </c>
      <c r="J104" s="30"/>
      <c r="K104" s="21">
        <v>590</v>
      </c>
      <c r="L104" s="22">
        <v>4.9789029535864976E-2</v>
      </c>
      <c r="N104" s="32"/>
    </row>
    <row r="105" spans="1:14" s="31" customFormat="1" x14ac:dyDescent="0.2">
      <c r="A105" s="29"/>
      <c r="B105" s="29" t="s">
        <v>211</v>
      </c>
      <c r="C105" s="29" t="s">
        <v>237</v>
      </c>
      <c r="D105" s="9" t="s">
        <v>116</v>
      </c>
      <c r="E105" s="18">
        <v>9970</v>
      </c>
      <c r="F105" s="11">
        <v>3</v>
      </c>
      <c r="G105" s="30"/>
      <c r="H105" s="18">
        <v>10090</v>
      </c>
      <c r="I105" s="11">
        <v>3</v>
      </c>
      <c r="J105" s="30"/>
      <c r="K105" s="21">
        <v>120</v>
      </c>
      <c r="L105" s="22">
        <v>1.2036108324974924E-2</v>
      </c>
      <c r="N105" s="32"/>
    </row>
    <row r="106" spans="1:14" s="31" customFormat="1" x14ac:dyDescent="0.2">
      <c r="A106" s="29"/>
      <c r="B106" s="29" t="s">
        <v>211</v>
      </c>
      <c r="C106" s="29" t="s">
        <v>237</v>
      </c>
      <c r="D106" s="9" t="s">
        <v>120</v>
      </c>
      <c r="E106" s="18">
        <v>5143.333333333333</v>
      </c>
      <c r="F106" s="11">
        <v>3</v>
      </c>
      <c r="G106" s="30"/>
      <c r="H106" s="18">
        <v>5456.666666666667</v>
      </c>
      <c r="I106" s="11">
        <v>3</v>
      </c>
      <c r="J106" s="30"/>
      <c r="K106" s="21">
        <v>313.33333333333394</v>
      </c>
      <c r="L106" s="22">
        <v>6.0920285158781715E-2</v>
      </c>
      <c r="N106" s="32"/>
    </row>
    <row r="107" spans="1:14" s="31" customFormat="1" x14ac:dyDescent="0.2">
      <c r="A107" s="29"/>
      <c r="B107" s="29" t="s">
        <v>211</v>
      </c>
      <c r="C107" s="29" t="s">
        <v>237</v>
      </c>
      <c r="D107" s="9" t="s">
        <v>121</v>
      </c>
      <c r="E107" s="18">
        <v>9138.3333333333339</v>
      </c>
      <c r="F107" s="11">
        <v>3</v>
      </c>
      <c r="G107" s="30"/>
      <c r="H107" s="18">
        <v>9150</v>
      </c>
      <c r="I107" s="11">
        <v>3</v>
      </c>
      <c r="J107" s="30"/>
      <c r="K107" s="21">
        <v>11.66666666666606</v>
      </c>
      <c r="L107" s="22">
        <v>1.2766733540032164E-3</v>
      </c>
      <c r="N107" s="32"/>
    </row>
    <row r="108" spans="1:14" s="31" customFormat="1" x14ac:dyDescent="0.2">
      <c r="A108" s="29"/>
      <c r="B108" s="29" t="s">
        <v>211</v>
      </c>
      <c r="C108" s="29" t="s">
        <v>237</v>
      </c>
      <c r="D108" s="9" t="s">
        <v>122</v>
      </c>
      <c r="E108" s="18">
        <v>13638.333333333334</v>
      </c>
      <c r="F108" s="11">
        <v>3</v>
      </c>
      <c r="G108" s="30"/>
      <c r="H108" s="18">
        <v>13856.666666666666</v>
      </c>
      <c r="I108" s="11">
        <v>3</v>
      </c>
      <c r="J108" s="30"/>
      <c r="K108" s="21">
        <v>218.33333333333212</v>
      </c>
      <c r="L108" s="22">
        <v>1.6008798729072377E-2</v>
      </c>
      <c r="N108" s="32"/>
    </row>
    <row r="109" spans="1:14" s="31" customFormat="1" x14ac:dyDescent="0.2">
      <c r="A109" s="29"/>
      <c r="B109" s="29" t="s">
        <v>211</v>
      </c>
      <c r="C109" s="29" t="s">
        <v>237</v>
      </c>
      <c r="D109" s="9" t="s">
        <v>125</v>
      </c>
      <c r="E109" s="18">
        <v>6078.333333333333</v>
      </c>
      <c r="F109" s="11">
        <v>3</v>
      </c>
      <c r="G109" s="30"/>
      <c r="H109" s="18">
        <v>6190</v>
      </c>
      <c r="I109" s="11">
        <v>3</v>
      </c>
      <c r="J109" s="30"/>
      <c r="K109" s="21">
        <v>111.66666666666697</v>
      </c>
      <c r="L109" s="22">
        <v>1.8371264052646063E-2</v>
      </c>
      <c r="N109" s="32"/>
    </row>
    <row r="110" spans="1:14" s="31" customFormat="1" x14ac:dyDescent="0.2">
      <c r="A110" s="29"/>
      <c r="B110" s="29" t="s">
        <v>211</v>
      </c>
      <c r="C110" s="29" t="s">
        <v>237</v>
      </c>
      <c r="D110" s="9" t="s">
        <v>278</v>
      </c>
      <c r="E110" s="18">
        <v>6836.666666666667</v>
      </c>
      <c r="F110" s="11">
        <v>3</v>
      </c>
      <c r="G110" s="30"/>
      <c r="H110" s="18">
        <v>6723.333333333333</v>
      </c>
      <c r="I110" s="11">
        <v>3</v>
      </c>
      <c r="J110" s="30"/>
      <c r="K110" s="21">
        <v>-113.33333333333394</v>
      </c>
      <c r="L110" s="22">
        <v>-1.6577279375914276E-2</v>
      </c>
      <c r="N110" s="32"/>
    </row>
    <row r="111" spans="1:14" s="31" customFormat="1" x14ac:dyDescent="0.2">
      <c r="A111" s="29"/>
      <c r="B111" s="29" t="s">
        <v>211</v>
      </c>
      <c r="C111" s="29" t="s">
        <v>237</v>
      </c>
      <c r="D111" s="9" t="s">
        <v>126</v>
      </c>
      <c r="E111" s="18">
        <v>9743.3333333333339</v>
      </c>
      <c r="F111" s="11">
        <v>3</v>
      </c>
      <c r="G111" s="30"/>
      <c r="H111" s="18">
        <v>10293.333333333334</v>
      </c>
      <c r="I111" s="11">
        <v>3</v>
      </c>
      <c r="J111" s="30"/>
      <c r="K111" s="21">
        <v>550</v>
      </c>
      <c r="L111" s="22">
        <v>5.6448853917208344E-2</v>
      </c>
      <c r="N111" s="32"/>
    </row>
    <row r="112" spans="1:14" s="31" customFormat="1" x14ac:dyDescent="0.2">
      <c r="A112" s="29"/>
      <c r="B112" s="29" t="s">
        <v>211</v>
      </c>
      <c r="C112" s="29" t="s">
        <v>237</v>
      </c>
      <c r="D112" s="9" t="s">
        <v>127</v>
      </c>
      <c r="E112" s="18">
        <v>4816.666666666667</v>
      </c>
      <c r="F112" s="11">
        <v>3</v>
      </c>
      <c r="G112" s="30"/>
      <c r="H112" s="18">
        <v>4943.333333333333</v>
      </c>
      <c r="I112" s="11">
        <v>3</v>
      </c>
      <c r="J112" s="30"/>
      <c r="K112" s="21">
        <v>126.66666666666606</v>
      </c>
      <c r="L112" s="22">
        <v>2.6297577854671152E-2</v>
      </c>
      <c r="N112" s="32"/>
    </row>
    <row r="113" spans="1:14" s="31" customFormat="1" x14ac:dyDescent="0.2">
      <c r="A113" s="29"/>
      <c r="B113" s="29" t="s">
        <v>211</v>
      </c>
      <c r="C113" s="29" t="s">
        <v>237</v>
      </c>
      <c r="D113" s="9" t="s">
        <v>128</v>
      </c>
      <c r="E113" s="18">
        <v>7541.666666666667</v>
      </c>
      <c r="F113" s="11">
        <v>3</v>
      </c>
      <c r="G113" s="30"/>
      <c r="H113" s="18">
        <v>8035</v>
      </c>
      <c r="I113" s="11">
        <v>3</v>
      </c>
      <c r="J113" s="30"/>
      <c r="K113" s="21">
        <v>493.33333333333303</v>
      </c>
      <c r="L113" s="22">
        <v>6.5414364640883932E-2</v>
      </c>
      <c r="N113" s="32"/>
    </row>
    <row r="114" spans="1:14" s="31" customFormat="1" x14ac:dyDescent="0.2">
      <c r="A114" s="29"/>
      <c r="B114" s="29" t="s">
        <v>211</v>
      </c>
      <c r="C114" s="29" t="s">
        <v>237</v>
      </c>
      <c r="D114" s="9" t="s">
        <v>328</v>
      </c>
      <c r="E114" s="18">
        <v>15548.333333333334</v>
      </c>
      <c r="F114" s="11">
        <v>3</v>
      </c>
      <c r="G114" s="30"/>
      <c r="H114" s="18">
        <v>16123.333333333334</v>
      </c>
      <c r="I114" s="11">
        <v>3</v>
      </c>
      <c r="J114" s="30"/>
      <c r="K114" s="21">
        <v>575</v>
      </c>
      <c r="L114" s="22">
        <v>3.6981455675849498E-2</v>
      </c>
      <c r="N114" s="32"/>
    </row>
    <row r="115" spans="1:14" s="31" customFormat="1" x14ac:dyDescent="0.2">
      <c r="A115" s="29"/>
      <c r="B115" s="29" t="s">
        <v>211</v>
      </c>
      <c r="C115" s="29" t="s">
        <v>237</v>
      </c>
      <c r="D115" s="9" t="s">
        <v>129</v>
      </c>
      <c r="E115" s="18">
        <v>17490</v>
      </c>
      <c r="F115" s="11">
        <v>3</v>
      </c>
      <c r="G115" s="30"/>
      <c r="H115" s="18">
        <v>17770</v>
      </c>
      <c r="I115" s="11">
        <v>3</v>
      </c>
      <c r="J115" s="30"/>
      <c r="K115" s="21">
        <v>280</v>
      </c>
      <c r="L115" s="22">
        <v>1.6009148084619784E-2</v>
      </c>
      <c r="N115" s="32"/>
    </row>
    <row r="116" spans="1:14" s="31" customFormat="1" x14ac:dyDescent="0.2">
      <c r="A116" s="29"/>
      <c r="B116" s="29" t="s">
        <v>211</v>
      </c>
      <c r="C116" s="29" t="s">
        <v>237</v>
      </c>
      <c r="D116" s="9" t="s">
        <v>263</v>
      </c>
      <c r="E116" s="18">
        <v>11943.333333333334</v>
      </c>
      <c r="F116" s="11">
        <v>3</v>
      </c>
      <c r="G116" s="30"/>
      <c r="H116" s="18">
        <v>12156.666666666666</v>
      </c>
      <c r="I116" s="11">
        <v>3</v>
      </c>
      <c r="J116" s="30"/>
      <c r="K116" s="21">
        <v>213.33333333333212</v>
      </c>
      <c r="L116" s="22">
        <v>1.7862126709461242E-2</v>
      </c>
      <c r="N116" s="32"/>
    </row>
    <row r="117" spans="1:14" s="31" customFormat="1" x14ac:dyDescent="0.2">
      <c r="A117" s="29"/>
      <c r="B117" s="29" t="s">
        <v>211</v>
      </c>
      <c r="C117" s="29" t="s">
        <v>237</v>
      </c>
      <c r="D117" s="9" t="s">
        <v>131</v>
      </c>
      <c r="E117" s="18">
        <v>7133.333333333333</v>
      </c>
      <c r="F117" s="11">
        <v>3</v>
      </c>
      <c r="G117" s="30"/>
      <c r="H117" s="18">
        <v>6856.666666666667</v>
      </c>
      <c r="I117" s="11">
        <v>3</v>
      </c>
      <c r="J117" s="30"/>
      <c r="K117" s="21">
        <v>-276.66666666666606</v>
      </c>
      <c r="L117" s="22">
        <v>-3.8785046728971879E-2</v>
      </c>
      <c r="N117" s="32"/>
    </row>
    <row r="118" spans="1:14" s="31" customFormat="1" x14ac:dyDescent="0.2">
      <c r="A118" s="29"/>
      <c r="B118" s="29" t="s">
        <v>211</v>
      </c>
      <c r="C118" s="29" t="s">
        <v>237</v>
      </c>
      <c r="D118" s="9" t="s">
        <v>132</v>
      </c>
      <c r="E118" s="18">
        <v>2523.3333333333335</v>
      </c>
      <c r="F118" s="11">
        <v>3</v>
      </c>
      <c r="G118" s="30"/>
      <c r="H118" s="18">
        <v>2690</v>
      </c>
      <c r="I118" s="11">
        <v>3</v>
      </c>
      <c r="J118" s="30"/>
      <c r="K118" s="21">
        <v>166.66666666666652</v>
      </c>
      <c r="L118" s="22">
        <v>6.6050198150594389E-2</v>
      </c>
      <c r="N118" s="32"/>
    </row>
    <row r="119" spans="1:14" s="31" customFormat="1" x14ac:dyDescent="0.2">
      <c r="A119" s="29"/>
      <c r="B119" s="29" t="s">
        <v>211</v>
      </c>
      <c r="C119" s="29" t="s">
        <v>237</v>
      </c>
      <c r="D119" s="9" t="s">
        <v>133</v>
      </c>
      <c r="E119" s="18">
        <v>516.66666666666663</v>
      </c>
      <c r="F119" s="11">
        <v>3</v>
      </c>
      <c r="G119" s="30"/>
      <c r="H119" s="18">
        <v>516.66666666666663</v>
      </c>
      <c r="I119" s="11">
        <v>3</v>
      </c>
      <c r="J119" s="30"/>
      <c r="K119" s="21">
        <v>0</v>
      </c>
      <c r="L119" s="22">
        <v>0</v>
      </c>
      <c r="N119" s="32"/>
    </row>
    <row r="120" spans="1:14" s="31" customFormat="1" x14ac:dyDescent="0.2">
      <c r="A120" s="29"/>
      <c r="B120" s="29" t="s">
        <v>211</v>
      </c>
      <c r="C120" s="29" t="s">
        <v>237</v>
      </c>
      <c r="D120" s="9" t="s">
        <v>138</v>
      </c>
      <c r="E120" s="18">
        <v>1476.6666666666667</v>
      </c>
      <c r="F120" s="11">
        <v>3</v>
      </c>
      <c r="G120" s="30"/>
      <c r="H120" s="18">
        <v>1090</v>
      </c>
      <c r="I120" s="11">
        <v>3</v>
      </c>
      <c r="J120" s="30"/>
      <c r="K120" s="21">
        <v>-386.66666666666674</v>
      </c>
      <c r="L120" s="22">
        <v>-0.26185101580135445</v>
      </c>
      <c r="N120" s="32"/>
    </row>
    <row r="121" spans="1:14" s="31" customFormat="1" x14ac:dyDescent="0.2">
      <c r="A121" s="29"/>
      <c r="B121" s="29" t="s">
        <v>211</v>
      </c>
      <c r="C121" s="29" t="s">
        <v>237</v>
      </c>
      <c r="D121" s="9" t="s">
        <v>331</v>
      </c>
      <c r="E121" s="18">
        <v>31210</v>
      </c>
      <c r="F121" s="11">
        <v>3</v>
      </c>
      <c r="G121" s="30"/>
      <c r="H121" s="18">
        <v>32323.333333333332</v>
      </c>
      <c r="I121" s="11">
        <v>3</v>
      </c>
      <c r="J121" s="30"/>
      <c r="K121" s="21">
        <v>1113.3333333333321</v>
      </c>
      <c r="L121" s="22">
        <v>3.5672327245540918E-2</v>
      </c>
      <c r="N121" s="32"/>
    </row>
    <row r="122" spans="1:14" s="31" customFormat="1" x14ac:dyDescent="0.2">
      <c r="A122" s="29"/>
      <c r="B122" s="29" t="s">
        <v>211</v>
      </c>
      <c r="C122" s="29" t="s">
        <v>237</v>
      </c>
      <c r="D122" s="9" t="s">
        <v>142</v>
      </c>
      <c r="E122" s="18">
        <v>36100</v>
      </c>
      <c r="F122" s="11">
        <v>3</v>
      </c>
      <c r="G122" s="30"/>
      <c r="H122" s="18">
        <v>37215</v>
      </c>
      <c r="I122" s="11">
        <v>3</v>
      </c>
      <c r="J122" s="30"/>
      <c r="K122" s="21">
        <v>1115</v>
      </c>
      <c r="L122" s="22">
        <v>3.0886426592797785E-2</v>
      </c>
      <c r="N122" s="32"/>
    </row>
    <row r="123" spans="1:14" s="31" customFormat="1" x14ac:dyDescent="0.2">
      <c r="A123" s="29"/>
      <c r="B123" s="29" t="s">
        <v>211</v>
      </c>
      <c r="C123" s="29" t="s">
        <v>237</v>
      </c>
      <c r="D123" s="9" t="s">
        <v>143</v>
      </c>
      <c r="E123" s="18">
        <v>44743.333333333336</v>
      </c>
      <c r="F123" s="11">
        <v>3</v>
      </c>
      <c r="G123" s="30"/>
      <c r="H123" s="18">
        <v>45783.333333333336</v>
      </c>
      <c r="I123" s="11">
        <v>3</v>
      </c>
      <c r="J123" s="30"/>
      <c r="K123" s="21">
        <v>1040</v>
      </c>
      <c r="L123" s="22">
        <v>2.3243686210236161E-2</v>
      </c>
      <c r="N123" s="32"/>
    </row>
    <row r="124" spans="1:14" s="31" customFormat="1" x14ac:dyDescent="0.2">
      <c r="A124" s="29"/>
      <c r="B124" s="29" t="s">
        <v>211</v>
      </c>
      <c r="C124" s="29" t="s">
        <v>237</v>
      </c>
      <c r="D124" s="9" t="s">
        <v>144</v>
      </c>
      <c r="E124" s="18">
        <v>50690</v>
      </c>
      <c r="F124" s="11">
        <v>3</v>
      </c>
      <c r="G124" s="30"/>
      <c r="H124" s="18">
        <v>51570</v>
      </c>
      <c r="I124" s="11">
        <v>3</v>
      </c>
      <c r="J124" s="30"/>
      <c r="K124" s="21">
        <v>880</v>
      </c>
      <c r="L124" s="22">
        <v>1.7360426119550208E-2</v>
      </c>
      <c r="N124" s="32"/>
    </row>
    <row r="125" spans="1:14" s="31" customFormat="1" x14ac:dyDescent="0.2">
      <c r="A125" s="29"/>
      <c r="B125" s="29" t="s">
        <v>211</v>
      </c>
      <c r="C125" s="29" t="s">
        <v>237</v>
      </c>
      <c r="D125" s="9" t="s">
        <v>145</v>
      </c>
      <c r="E125" s="18">
        <v>11135</v>
      </c>
      <c r="F125" s="11">
        <v>3</v>
      </c>
      <c r="G125" s="30"/>
      <c r="H125" s="18">
        <v>9913.3333333333339</v>
      </c>
      <c r="I125" s="11">
        <v>3</v>
      </c>
      <c r="J125" s="30"/>
      <c r="K125" s="21">
        <v>-1221.6666666666661</v>
      </c>
      <c r="L125" s="22">
        <v>-0.10971411465349493</v>
      </c>
      <c r="N125" s="32"/>
    </row>
    <row r="126" spans="1:14" s="31" customFormat="1" x14ac:dyDescent="0.2">
      <c r="A126" s="29"/>
      <c r="B126" s="29" t="s">
        <v>211</v>
      </c>
      <c r="C126" s="29" t="s">
        <v>237</v>
      </c>
      <c r="D126" s="9" t="s">
        <v>334</v>
      </c>
      <c r="E126" s="18">
        <v>17950</v>
      </c>
      <c r="F126" s="11">
        <v>3</v>
      </c>
      <c r="G126" s="30"/>
      <c r="H126" s="18">
        <v>18283.333333333332</v>
      </c>
      <c r="I126" s="11">
        <v>3</v>
      </c>
      <c r="J126" s="30"/>
      <c r="K126" s="21">
        <v>333.33333333333212</v>
      </c>
      <c r="L126" s="22">
        <v>1.8570102135561678E-2</v>
      </c>
      <c r="N126" s="32"/>
    </row>
    <row r="127" spans="1:14" s="31" customFormat="1" x14ac:dyDescent="0.2">
      <c r="A127" s="29"/>
      <c r="B127" s="29" t="s">
        <v>211</v>
      </c>
      <c r="C127" s="29" t="s">
        <v>237</v>
      </c>
      <c r="D127" s="9" t="s">
        <v>146</v>
      </c>
      <c r="E127" s="18">
        <v>26251.666666666668</v>
      </c>
      <c r="F127" s="11">
        <v>3</v>
      </c>
      <c r="G127" s="30"/>
      <c r="H127" s="18">
        <v>25396.666666666668</v>
      </c>
      <c r="I127" s="11">
        <v>3</v>
      </c>
      <c r="J127" s="30"/>
      <c r="K127" s="21">
        <v>-855</v>
      </c>
      <c r="L127" s="22">
        <v>-3.2569360675512665E-2</v>
      </c>
      <c r="N127" s="32"/>
    </row>
    <row r="128" spans="1:14" s="31" customFormat="1" x14ac:dyDescent="0.2">
      <c r="A128" s="29"/>
      <c r="B128" s="29" t="s">
        <v>211</v>
      </c>
      <c r="C128" s="29" t="s">
        <v>237</v>
      </c>
      <c r="D128" s="9" t="s">
        <v>147</v>
      </c>
      <c r="E128" s="18">
        <v>24240</v>
      </c>
      <c r="F128" s="11">
        <v>3</v>
      </c>
      <c r="G128" s="30"/>
      <c r="H128" s="18">
        <v>24576.666666666668</v>
      </c>
      <c r="I128" s="11">
        <v>3</v>
      </c>
      <c r="J128" s="30"/>
      <c r="K128" s="21">
        <v>336.66666666666788</v>
      </c>
      <c r="L128" s="22">
        <v>1.3888888888888938E-2</v>
      </c>
      <c r="N128" s="32"/>
    </row>
    <row r="129" spans="1:14" s="31" customFormat="1" x14ac:dyDescent="0.2">
      <c r="A129" s="29"/>
      <c r="B129" s="29" t="s">
        <v>211</v>
      </c>
      <c r="C129" s="29" t="s">
        <v>237</v>
      </c>
      <c r="D129" s="9" t="s">
        <v>266</v>
      </c>
      <c r="E129" s="18">
        <v>12353.333333333334</v>
      </c>
      <c r="F129" s="11">
        <v>3</v>
      </c>
      <c r="G129" s="30"/>
      <c r="H129" s="18">
        <v>12603.333333333334</v>
      </c>
      <c r="I129" s="11">
        <v>3</v>
      </c>
      <c r="J129" s="30"/>
      <c r="K129" s="21">
        <v>250</v>
      </c>
      <c r="L129" s="22">
        <v>2.0237452779276847E-2</v>
      </c>
      <c r="N129" s="32"/>
    </row>
    <row r="130" spans="1:14" s="31" customFormat="1" x14ac:dyDescent="0.2">
      <c r="A130" s="29"/>
      <c r="B130" s="29" t="s">
        <v>211</v>
      </c>
      <c r="C130" s="29" t="s">
        <v>237</v>
      </c>
      <c r="D130" s="9" t="s">
        <v>152</v>
      </c>
      <c r="E130" s="18">
        <v>16790</v>
      </c>
      <c r="F130" s="11">
        <v>3</v>
      </c>
      <c r="G130" s="30"/>
      <c r="H130" s="18">
        <v>17656.666666666668</v>
      </c>
      <c r="I130" s="11">
        <v>3</v>
      </c>
      <c r="J130" s="30"/>
      <c r="K130" s="21">
        <v>866.66666666666788</v>
      </c>
      <c r="L130" s="22">
        <v>5.1618026603136857E-2</v>
      </c>
      <c r="N130" s="32"/>
    </row>
    <row r="131" spans="1:14" s="31" customFormat="1" x14ac:dyDescent="0.2">
      <c r="A131" s="29"/>
      <c r="B131" s="29" t="s">
        <v>211</v>
      </c>
      <c r="C131" s="29" t="s">
        <v>237</v>
      </c>
      <c r="D131" s="9" t="s">
        <v>154</v>
      </c>
      <c r="E131" s="18">
        <v>10850</v>
      </c>
      <c r="F131" s="11">
        <v>3</v>
      </c>
      <c r="G131" s="30"/>
      <c r="H131" s="18">
        <v>11233.333333333334</v>
      </c>
      <c r="I131" s="11">
        <v>3</v>
      </c>
      <c r="J131" s="30"/>
      <c r="K131" s="21">
        <v>383.33333333333394</v>
      </c>
      <c r="L131" s="22">
        <v>3.5330261136712802E-2</v>
      </c>
      <c r="N131" s="32"/>
    </row>
    <row r="132" spans="1:14" s="31" customFormat="1" x14ac:dyDescent="0.2">
      <c r="A132" s="29"/>
      <c r="B132" s="29" t="s">
        <v>211</v>
      </c>
      <c r="C132" s="29" t="s">
        <v>237</v>
      </c>
      <c r="D132" s="9" t="s">
        <v>267</v>
      </c>
      <c r="E132" s="18">
        <v>5930</v>
      </c>
      <c r="F132" s="11">
        <v>3</v>
      </c>
      <c r="G132" s="30"/>
      <c r="H132" s="18">
        <v>6183.333333333333</v>
      </c>
      <c r="I132" s="11">
        <v>3</v>
      </c>
      <c r="J132" s="30"/>
      <c r="K132" s="21">
        <v>253.33333333333303</v>
      </c>
      <c r="L132" s="22">
        <v>4.272062956717252E-2</v>
      </c>
      <c r="N132" s="32"/>
    </row>
    <row r="133" spans="1:14" s="31" customFormat="1" x14ac:dyDescent="0.2">
      <c r="A133" s="29"/>
      <c r="B133" s="29" t="s">
        <v>211</v>
      </c>
      <c r="C133" s="29" t="s">
        <v>237</v>
      </c>
      <c r="D133" s="9" t="s">
        <v>156</v>
      </c>
      <c r="E133" s="18">
        <v>1190</v>
      </c>
      <c r="F133" s="11">
        <v>3</v>
      </c>
      <c r="G133" s="30"/>
      <c r="H133" s="18">
        <v>1190</v>
      </c>
      <c r="I133" s="11">
        <v>3</v>
      </c>
      <c r="J133" s="30"/>
      <c r="K133" s="21">
        <v>0</v>
      </c>
      <c r="L133" s="22">
        <v>0</v>
      </c>
      <c r="N133" s="32"/>
    </row>
    <row r="134" spans="1:14" s="31" customFormat="1" x14ac:dyDescent="0.2">
      <c r="A134" s="29"/>
      <c r="B134" s="29" t="s">
        <v>211</v>
      </c>
      <c r="C134" s="29" t="s">
        <v>237</v>
      </c>
      <c r="D134" s="9" t="s">
        <v>268</v>
      </c>
      <c r="E134" s="18">
        <v>14858.333333333334</v>
      </c>
      <c r="F134" s="11">
        <v>3</v>
      </c>
      <c r="G134" s="30"/>
      <c r="H134" s="18">
        <v>15763.333333333334</v>
      </c>
      <c r="I134" s="11">
        <v>3</v>
      </c>
      <c r="J134" s="30"/>
      <c r="K134" s="21">
        <v>905</v>
      </c>
      <c r="L134" s="22">
        <v>6.0908581043185639E-2</v>
      </c>
      <c r="N134" s="32"/>
    </row>
    <row r="135" spans="1:14" s="31" customFormat="1" x14ac:dyDescent="0.2">
      <c r="A135" s="29"/>
      <c r="B135" s="29" t="s">
        <v>211</v>
      </c>
      <c r="C135" s="29" t="s">
        <v>237</v>
      </c>
      <c r="D135" s="9" t="s">
        <v>160</v>
      </c>
      <c r="E135" s="18">
        <v>1321.6666666666667</v>
      </c>
      <c r="F135" s="11">
        <v>3</v>
      </c>
      <c r="G135" s="30"/>
      <c r="H135" s="18">
        <v>1388.3333333333333</v>
      </c>
      <c r="I135" s="11">
        <v>3</v>
      </c>
      <c r="J135" s="30"/>
      <c r="K135" s="21">
        <v>66.666666666666515</v>
      </c>
      <c r="L135" s="22">
        <v>5.0441361916771635E-2</v>
      </c>
      <c r="N135" s="32"/>
    </row>
    <row r="136" spans="1:14" s="31" customFormat="1" x14ac:dyDescent="0.2">
      <c r="A136" s="29"/>
      <c r="B136" s="29" t="s">
        <v>211</v>
      </c>
      <c r="C136" s="29" t="s">
        <v>237</v>
      </c>
      <c r="D136" s="9" t="s">
        <v>165</v>
      </c>
      <c r="E136" s="18">
        <v>6260</v>
      </c>
      <c r="F136" s="11">
        <v>3</v>
      </c>
      <c r="G136" s="30"/>
      <c r="H136" s="18">
        <v>6433.333333333333</v>
      </c>
      <c r="I136" s="11">
        <v>3</v>
      </c>
      <c r="J136" s="30"/>
      <c r="K136" s="21">
        <v>173.33333333333303</v>
      </c>
      <c r="L136" s="22">
        <v>2.7689030883919014E-2</v>
      </c>
      <c r="N136" s="32"/>
    </row>
    <row r="137" spans="1:14" s="31" customFormat="1" x14ac:dyDescent="0.2">
      <c r="A137" s="29"/>
      <c r="B137" s="29" t="s">
        <v>211</v>
      </c>
      <c r="C137" s="29" t="s">
        <v>237</v>
      </c>
      <c r="D137" s="9" t="s">
        <v>166</v>
      </c>
      <c r="E137" s="18">
        <v>15346.666666666666</v>
      </c>
      <c r="F137" s="11">
        <v>3</v>
      </c>
      <c r="G137" s="30"/>
      <c r="H137" s="18">
        <v>15523.333333333334</v>
      </c>
      <c r="I137" s="11">
        <v>3</v>
      </c>
      <c r="J137" s="30"/>
      <c r="K137" s="21">
        <v>176.66666666666788</v>
      </c>
      <c r="L137" s="22">
        <v>1.1511728931364111E-2</v>
      </c>
      <c r="N137" s="32"/>
    </row>
    <row r="138" spans="1:14" s="31" customFormat="1" x14ac:dyDescent="0.2">
      <c r="A138" s="29"/>
      <c r="B138" s="29" t="s">
        <v>211</v>
      </c>
      <c r="C138" s="29" t="s">
        <v>237</v>
      </c>
      <c r="D138" s="9" t="s">
        <v>170</v>
      </c>
      <c r="E138" s="18">
        <v>39875</v>
      </c>
      <c r="F138" s="11">
        <v>3</v>
      </c>
      <c r="G138" s="30"/>
      <c r="H138" s="18">
        <v>39990</v>
      </c>
      <c r="I138" s="11">
        <v>3</v>
      </c>
      <c r="J138" s="30"/>
      <c r="K138" s="21">
        <v>115</v>
      </c>
      <c r="L138" s="22">
        <v>2.8840125391849528E-3</v>
      </c>
      <c r="N138" s="32"/>
    </row>
    <row r="139" spans="1:14" s="31" customFormat="1" x14ac:dyDescent="0.2">
      <c r="A139" s="29"/>
      <c r="B139" s="29" t="s">
        <v>211</v>
      </c>
      <c r="C139" s="29" t="s">
        <v>237</v>
      </c>
      <c r="D139" s="9" t="s">
        <v>171</v>
      </c>
      <c r="E139" s="18">
        <v>18526.666666666668</v>
      </c>
      <c r="F139" s="11">
        <v>3</v>
      </c>
      <c r="G139" s="30"/>
      <c r="H139" s="18">
        <v>23703.333333333332</v>
      </c>
      <c r="I139" s="11">
        <v>3</v>
      </c>
      <c r="J139" s="30"/>
      <c r="K139" s="21">
        <v>5176.6666666666642</v>
      </c>
      <c r="L139" s="22">
        <v>0.27941705649514198</v>
      </c>
      <c r="N139" s="32"/>
    </row>
    <row r="140" spans="1:14" s="31" customFormat="1" x14ac:dyDescent="0.2">
      <c r="A140" s="29"/>
      <c r="B140" s="29" t="s">
        <v>211</v>
      </c>
      <c r="C140" s="29" t="s">
        <v>237</v>
      </c>
      <c r="D140" s="9" t="s">
        <v>174</v>
      </c>
      <c r="E140" s="18">
        <v>4518.333333333333</v>
      </c>
      <c r="F140" s="11">
        <v>3</v>
      </c>
      <c r="G140" s="30"/>
      <c r="H140" s="18">
        <v>4755</v>
      </c>
      <c r="I140" s="11">
        <v>3</v>
      </c>
      <c r="J140" s="30"/>
      <c r="K140" s="21">
        <v>236.66666666666697</v>
      </c>
      <c r="L140" s="22">
        <v>5.2379195868683212E-2</v>
      </c>
      <c r="N140" s="32"/>
    </row>
    <row r="141" spans="1:14" s="31" customFormat="1" x14ac:dyDescent="0.2">
      <c r="A141" s="29"/>
      <c r="B141" s="29" t="s">
        <v>211</v>
      </c>
      <c r="C141" s="29" t="s">
        <v>237</v>
      </c>
      <c r="D141" s="9" t="s">
        <v>337</v>
      </c>
      <c r="E141" s="18">
        <v>9178.3333333333339</v>
      </c>
      <c r="F141" s="11">
        <v>3</v>
      </c>
      <c r="G141" s="30"/>
      <c r="H141" s="18">
        <v>9581.6666666666661</v>
      </c>
      <c r="I141" s="11">
        <v>3</v>
      </c>
      <c r="J141" s="30"/>
      <c r="K141" s="21">
        <v>403.33333333333212</v>
      </c>
      <c r="L141" s="22">
        <v>4.39440711821317E-2</v>
      </c>
      <c r="N141" s="32"/>
    </row>
    <row r="142" spans="1:14" s="31" customFormat="1" x14ac:dyDescent="0.2">
      <c r="A142" s="29"/>
      <c r="B142" s="29" t="s">
        <v>211</v>
      </c>
      <c r="C142" s="29" t="s">
        <v>237</v>
      </c>
      <c r="D142" s="9" t="s">
        <v>182</v>
      </c>
      <c r="E142" s="18">
        <v>29258.333333333332</v>
      </c>
      <c r="F142" s="11">
        <v>3</v>
      </c>
      <c r="G142" s="30"/>
      <c r="H142" s="18">
        <v>29830</v>
      </c>
      <c r="I142" s="11">
        <v>3</v>
      </c>
      <c r="J142" s="30"/>
      <c r="K142" s="21">
        <v>571.66666666666788</v>
      </c>
      <c r="L142" s="22">
        <v>1.9538592993449202E-2</v>
      </c>
      <c r="N142" s="32"/>
    </row>
    <row r="143" spans="1:14" s="31" customFormat="1" x14ac:dyDescent="0.2">
      <c r="A143" s="29"/>
      <c r="B143" s="29" t="s">
        <v>211</v>
      </c>
      <c r="C143" s="29" t="s">
        <v>237</v>
      </c>
      <c r="D143" s="9" t="s">
        <v>191</v>
      </c>
      <c r="E143" s="18">
        <v>25516.666666666668</v>
      </c>
      <c r="F143" s="11">
        <v>3</v>
      </c>
      <c r="G143" s="30"/>
      <c r="H143" s="18">
        <v>26446.666666666668</v>
      </c>
      <c r="I143" s="11">
        <v>3</v>
      </c>
      <c r="J143" s="30"/>
      <c r="K143" s="21">
        <v>930</v>
      </c>
      <c r="L143" s="22">
        <v>3.6446766819072503E-2</v>
      </c>
      <c r="N143" s="32"/>
    </row>
    <row r="144" spans="1:14" s="31" customFormat="1" x14ac:dyDescent="0.2">
      <c r="A144" s="29"/>
      <c r="B144" s="29" t="s">
        <v>211</v>
      </c>
      <c r="C144" s="29" t="s">
        <v>237</v>
      </c>
      <c r="D144" s="9" t="s">
        <v>193</v>
      </c>
      <c r="E144" s="18">
        <v>13440</v>
      </c>
      <c r="F144" s="11">
        <v>3</v>
      </c>
      <c r="G144" s="30"/>
      <c r="H144" s="18">
        <v>13406.666666666666</v>
      </c>
      <c r="I144" s="11">
        <v>3</v>
      </c>
      <c r="J144" s="30"/>
      <c r="K144" s="21">
        <v>-33.33333333333394</v>
      </c>
      <c r="L144" s="22">
        <v>-2.4801587301587751E-3</v>
      </c>
      <c r="N144" s="32"/>
    </row>
    <row r="145" spans="1:14" s="31" customFormat="1" x14ac:dyDescent="0.2">
      <c r="A145" s="29"/>
      <c r="B145" s="29" t="s">
        <v>211</v>
      </c>
      <c r="C145" s="29" t="s">
        <v>237</v>
      </c>
      <c r="D145" s="9" t="s">
        <v>194</v>
      </c>
      <c r="E145" s="18">
        <v>9688.3333333333339</v>
      </c>
      <c r="F145" s="11">
        <v>3</v>
      </c>
      <c r="G145" s="30"/>
      <c r="H145" s="18">
        <v>10023.333333333334</v>
      </c>
      <c r="I145" s="11">
        <v>3</v>
      </c>
      <c r="J145" s="30"/>
      <c r="K145" s="21">
        <v>335</v>
      </c>
      <c r="L145" s="22">
        <v>3.4577670738001033E-2</v>
      </c>
      <c r="N145" s="32"/>
    </row>
    <row r="146" spans="1:14" s="31" customFormat="1" x14ac:dyDescent="0.2">
      <c r="A146" s="29"/>
      <c r="B146" s="29" t="s">
        <v>211</v>
      </c>
      <c r="C146" s="29" t="s">
        <v>237</v>
      </c>
      <c r="D146" s="9" t="s">
        <v>198</v>
      </c>
      <c r="E146" s="18">
        <v>4855</v>
      </c>
      <c r="F146" s="11">
        <v>3</v>
      </c>
      <c r="G146" s="30"/>
      <c r="H146" s="18">
        <v>4656.666666666667</v>
      </c>
      <c r="I146" s="11">
        <v>3</v>
      </c>
      <c r="J146" s="30"/>
      <c r="K146" s="21">
        <v>-198.33333333333303</v>
      </c>
      <c r="L146" s="22">
        <v>-4.0851355990387854E-2</v>
      </c>
      <c r="N146" s="32"/>
    </row>
    <row r="147" spans="1:14" s="31" customFormat="1" x14ac:dyDescent="0.2">
      <c r="A147" s="29"/>
      <c r="B147" s="29" t="s">
        <v>211</v>
      </c>
      <c r="C147" s="29" t="s">
        <v>237</v>
      </c>
      <c r="D147" s="9" t="s">
        <v>199</v>
      </c>
      <c r="E147" s="18">
        <v>7313.333333333333</v>
      </c>
      <c r="F147" s="11">
        <v>3</v>
      </c>
      <c r="G147" s="30"/>
      <c r="H147" s="18">
        <v>7546.666666666667</v>
      </c>
      <c r="I147" s="11">
        <v>3</v>
      </c>
      <c r="J147" s="30"/>
      <c r="K147" s="21">
        <v>233.33333333333394</v>
      </c>
      <c r="L147" s="22">
        <v>3.1905195989061157E-2</v>
      </c>
      <c r="N147" s="32"/>
    </row>
    <row r="148" spans="1:14" s="31" customFormat="1" x14ac:dyDescent="0.2">
      <c r="A148" s="29"/>
      <c r="B148" s="29" t="s">
        <v>211</v>
      </c>
      <c r="C148" s="29" t="s">
        <v>237</v>
      </c>
      <c r="D148" s="9" t="s">
        <v>271</v>
      </c>
      <c r="E148" s="18">
        <v>3990</v>
      </c>
      <c r="F148" s="11">
        <v>3</v>
      </c>
      <c r="G148" s="30"/>
      <c r="H148" s="18">
        <v>5406.666666666667</v>
      </c>
      <c r="I148" s="11">
        <v>3</v>
      </c>
      <c r="J148" s="30"/>
      <c r="K148" s="21">
        <v>1416.666666666667</v>
      </c>
      <c r="L148" s="22">
        <v>0.35505430242272357</v>
      </c>
      <c r="N148" s="32"/>
    </row>
    <row r="149" spans="1:14" s="31" customFormat="1" x14ac:dyDescent="0.2">
      <c r="A149" s="29"/>
      <c r="B149" s="29" t="s">
        <v>211</v>
      </c>
      <c r="C149" s="29" t="s">
        <v>237</v>
      </c>
      <c r="D149" s="9" t="s">
        <v>202</v>
      </c>
      <c r="E149" s="18">
        <v>3690</v>
      </c>
      <c r="F149" s="11">
        <v>3</v>
      </c>
      <c r="G149" s="30"/>
      <c r="H149" s="18">
        <v>3956.6666666666665</v>
      </c>
      <c r="I149" s="11">
        <v>3</v>
      </c>
      <c r="J149" s="30"/>
      <c r="K149" s="21">
        <v>266.66666666666652</v>
      </c>
      <c r="L149" s="22">
        <v>7.2267389340560026E-2</v>
      </c>
      <c r="N149" s="32"/>
    </row>
    <row r="150" spans="1:14" s="31" customFormat="1" x14ac:dyDescent="0.2">
      <c r="A150" s="29"/>
      <c r="B150" s="29" t="s">
        <v>211</v>
      </c>
      <c r="C150" s="29" t="s">
        <v>237</v>
      </c>
      <c r="D150" s="9" t="s">
        <v>274</v>
      </c>
      <c r="E150" s="18">
        <v>16835</v>
      </c>
      <c r="F150" s="11">
        <v>3</v>
      </c>
      <c r="G150" s="30"/>
      <c r="H150" s="18">
        <v>17630</v>
      </c>
      <c r="I150" s="11">
        <v>3</v>
      </c>
      <c r="J150" s="30"/>
      <c r="K150" s="21">
        <v>795</v>
      </c>
      <c r="L150" s="22">
        <v>4.7223047223047224E-2</v>
      </c>
      <c r="N150" s="32"/>
    </row>
    <row r="151" spans="1:14" s="31" customFormat="1" x14ac:dyDescent="0.2">
      <c r="A151" s="29"/>
      <c r="B151" s="29" t="s">
        <v>211</v>
      </c>
      <c r="C151" s="29" t="s">
        <v>237</v>
      </c>
      <c r="D151" s="9" t="s">
        <v>210</v>
      </c>
      <c r="E151" s="18">
        <v>1010</v>
      </c>
      <c r="F151" s="11">
        <v>3</v>
      </c>
      <c r="G151" s="30"/>
      <c r="H151" s="18">
        <v>1090</v>
      </c>
      <c r="I151" s="11">
        <v>3</v>
      </c>
      <c r="J151" s="30"/>
      <c r="K151" s="21">
        <v>80</v>
      </c>
      <c r="L151" s="22">
        <v>7.9207920792079209E-2</v>
      </c>
      <c r="N151" s="32"/>
    </row>
    <row r="153" spans="1:14" x14ac:dyDescent="0.2">
      <c r="D153" s="15" t="s">
        <v>213</v>
      </c>
      <c r="E153" s="25">
        <v>11893</v>
      </c>
      <c r="H153" s="25">
        <v>12184</v>
      </c>
      <c r="K153" s="26">
        <v>291</v>
      </c>
      <c r="L153" s="27">
        <v>2.4468174556461785E-2</v>
      </c>
    </row>
    <row r="155" spans="1:14" s="34" customFormat="1" x14ac:dyDescent="0.2">
      <c r="D155" s="39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4" x14ac:dyDescent="0.2">
      <c r="B156" s="29" t="s">
        <v>238</v>
      </c>
      <c r="C156" s="29" t="s">
        <v>242</v>
      </c>
      <c r="D156" s="9" t="s">
        <v>360</v>
      </c>
      <c r="E156" s="18">
        <v>1740</v>
      </c>
      <c r="F156" s="28">
        <v>2</v>
      </c>
      <c r="G156" s="18"/>
      <c r="H156" s="18">
        <v>1375</v>
      </c>
      <c r="I156" s="28">
        <v>2</v>
      </c>
      <c r="K156" s="21">
        <v>-365</v>
      </c>
      <c r="L156" s="22">
        <v>-0.20977011494252873</v>
      </c>
    </row>
    <row r="157" spans="1:14" x14ac:dyDescent="0.2">
      <c r="B157" s="29" t="s">
        <v>238</v>
      </c>
      <c r="C157" s="29" t="s">
        <v>242</v>
      </c>
      <c r="D157" s="9" t="s">
        <v>239</v>
      </c>
      <c r="E157" s="18">
        <v>1355</v>
      </c>
      <c r="F157" s="28">
        <v>2</v>
      </c>
      <c r="G157" s="18"/>
      <c r="H157" s="18">
        <v>1405</v>
      </c>
      <c r="I157" s="28">
        <v>2</v>
      </c>
      <c r="K157" s="21">
        <v>50</v>
      </c>
      <c r="L157" s="22">
        <v>3.6900369003690037E-2</v>
      </c>
    </row>
    <row r="158" spans="1:14" x14ac:dyDescent="0.2">
      <c r="B158" s="29" t="s">
        <v>238</v>
      </c>
      <c r="C158" s="29" t="s">
        <v>242</v>
      </c>
      <c r="D158" s="9" t="s">
        <v>240</v>
      </c>
      <c r="E158" s="18">
        <v>1136.6666666666667</v>
      </c>
      <c r="F158" s="28">
        <v>3</v>
      </c>
      <c r="G158" s="18"/>
      <c r="H158" s="18">
        <v>1170</v>
      </c>
      <c r="I158" s="28">
        <v>3</v>
      </c>
      <c r="K158" s="21">
        <v>33.333333333333258</v>
      </c>
      <c r="L158" s="22">
        <v>2.9325513196480871E-2</v>
      </c>
    </row>
    <row r="159" spans="1:14" x14ac:dyDescent="0.2">
      <c r="B159" s="29" t="s">
        <v>238</v>
      </c>
      <c r="C159" s="29" t="s">
        <v>242</v>
      </c>
      <c r="D159" s="9" t="s">
        <v>241</v>
      </c>
      <c r="E159" s="18">
        <v>1136.6666666666667</v>
      </c>
      <c r="F159" s="28">
        <v>3</v>
      </c>
      <c r="G159" s="18"/>
      <c r="H159" s="18">
        <v>1170</v>
      </c>
      <c r="I159" s="28">
        <v>3</v>
      </c>
      <c r="K159" s="21">
        <v>33.333333333333258</v>
      </c>
      <c r="L159" s="22">
        <v>2.9325513196480871E-2</v>
      </c>
    </row>
    <row r="161" spans="2:12" x14ac:dyDescent="0.2">
      <c r="D161" s="15" t="s">
        <v>243</v>
      </c>
      <c r="E161" s="25">
        <v>1298</v>
      </c>
      <c r="H161" s="25">
        <v>1306</v>
      </c>
      <c r="K161" s="26">
        <v>8</v>
      </c>
      <c r="L161" s="27">
        <v>6.1633281972265025E-3</v>
      </c>
    </row>
    <row r="163" spans="2:12" x14ac:dyDescent="0.2">
      <c r="B163" s="29" t="s">
        <v>238</v>
      </c>
      <c r="C163" s="29" t="s">
        <v>236</v>
      </c>
      <c r="D163" s="9" t="s">
        <v>360</v>
      </c>
      <c r="E163" s="18">
        <v>1392.3333333333333</v>
      </c>
      <c r="F163" s="28">
        <v>3</v>
      </c>
      <c r="G163" s="28"/>
      <c r="H163" s="18">
        <v>1492.6666666666667</v>
      </c>
      <c r="I163" s="28">
        <v>3</v>
      </c>
      <c r="K163" s="21">
        <v>100.33333333333348</v>
      </c>
      <c r="L163" s="22">
        <v>7.2061288005745863E-2</v>
      </c>
    </row>
    <row r="164" spans="2:12" x14ac:dyDescent="0.2">
      <c r="B164" s="29" t="s">
        <v>238</v>
      </c>
      <c r="C164" s="29" t="s">
        <v>236</v>
      </c>
      <c r="D164" s="9" t="s">
        <v>244</v>
      </c>
      <c r="E164" s="18">
        <v>1198</v>
      </c>
      <c r="F164" s="28">
        <v>1</v>
      </c>
      <c r="G164" s="28"/>
      <c r="H164" s="18">
        <v>1389</v>
      </c>
      <c r="I164" s="28">
        <v>1</v>
      </c>
      <c r="K164" s="21">
        <v>191</v>
      </c>
      <c r="L164" s="22">
        <v>0.15943238731218698</v>
      </c>
    </row>
    <row r="165" spans="2:12" x14ac:dyDescent="0.2">
      <c r="B165" s="29" t="s">
        <v>238</v>
      </c>
      <c r="C165" s="29" t="s">
        <v>236</v>
      </c>
      <c r="D165" s="9" t="s">
        <v>239</v>
      </c>
      <c r="E165" s="18">
        <v>1592.3333333333333</v>
      </c>
      <c r="F165" s="28">
        <v>3</v>
      </c>
      <c r="G165" s="28"/>
      <c r="H165" s="18">
        <v>1494</v>
      </c>
      <c r="I165" s="28">
        <v>2</v>
      </c>
      <c r="K165" s="21">
        <v>-98.333333333333258</v>
      </c>
      <c r="L165" s="22">
        <v>-6.1754239062172867E-2</v>
      </c>
    </row>
    <row r="166" spans="2:12" x14ac:dyDescent="0.2">
      <c r="B166" s="29" t="s">
        <v>238</v>
      </c>
      <c r="C166" s="29" t="s">
        <v>236</v>
      </c>
      <c r="D166" s="9" t="s">
        <v>240</v>
      </c>
      <c r="E166" s="18">
        <v>992.66666666666663</v>
      </c>
      <c r="F166" s="28">
        <v>3</v>
      </c>
      <c r="G166" s="28"/>
      <c r="H166" s="18">
        <v>992.66666666666663</v>
      </c>
      <c r="I166" s="28">
        <v>3</v>
      </c>
      <c r="K166" s="21">
        <v>0</v>
      </c>
      <c r="L166" s="22">
        <v>0</v>
      </c>
    </row>
    <row r="167" spans="2:12" x14ac:dyDescent="0.2">
      <c r="B167" s="29" t="s">
        <v>238</v>
      </c>
      <c r="C167" s="29" t="s">
        <v>236</v>
      </c>
      <c r="D167" s="9" t="s">
        <v>245</v>
      </c>
      <c r="E167" s="18">
        <v>1632.3333333333333</v>
      </c>
      <c r="F167" s="28">
        <v>3</v>
      </c>
      <c r="G167" s="28"/>
      <c r="H167" s="18">
        <v>1524</v>
      </c>
      <c r="I167" s="28">
        <v>2</v>
      </c>
      <c r="K167" s="21">
        <v>-108.33333333333326</v>
      </c>
      <c r="L167" s="22">
        <v>-6.6367163569532317E-2</v>
      </c>
    </row>
    <row r="168" spans="2:12" x14ac:dyDescent="0.2">
      <c r="B168" s="29" t="s">
        <v>238</v>
      </c>
      <c r="C168" s="29" t="s">
        <v>236</v>
      </c>
      <c r="D168" s="9" t="s">
        <v>241</v>
      </c>
      <c r="E168" s="18">
        <v>1025.6666666666667</v>
      </c>
      <c r="F168" s="28">
        <v>3</v>
      </c>
      <c r="G168" s="28"/>
      <c r="H168" s="18">
        <v>1076</v>
      </c>
      <c r="I168" s="28">
        <v>3</v>
      </c>
      <c r="K168" s="21">
        <v>50.333333333333258</v>
      </c>
      <c r="L168" s="22">
        <v>4.9073773155671033E-2</v>
      </c>
    </row>
    <row r="169" spans="2:12" x14ac:dyDescent="0.2">
      <c r="B169" s="29" t="s">
        <v>238</v>
      </c>
      <c r="C169" s="29" t="s">
        <v>236</v>
      </c>
      <c r="D169" s="9" t="s">
        <v>246</v>
      </c>
      <c r="E169" s="18">
        <v>1094</v>
      </c>
      <c r="F169" s="28">
        <v>2</v>
      </c>
      <c r="G169" s="28"/>
      <c r="H169" s="18">
        <v>1689</v>
      </c>
      <c r="I169" s="28">
        <v>2</v>
      </c>
      <c r="K169" s="21">
        <v>595</v>
      </c>
      <c r="L169" s="22">
        <v>0.54387568555758681</v>
      </c>
    </row>
    <row r="170" spans="2:12" x14ac:dyDescent="0.2">
      <c r="F170" s="28"/>
      <c r="G170" s="28"/>
    </row>
    <row r="171" spans="2:12" x14ac:dyDescent="0.2">
      <c r="D171" s="15" t="s">
        <v>247</v>
      </c>
      <c r="E171" s="25">
        <v>1318</v>
      </c>
      <c r="F171" s="28"/>
      <c r="G171" s="28"/>
      <c r="H171" s="25">
        <v>1367</v>
      </c>
      <c r="K171" s="26">
        <v>49</v>
      </c>
      <c r="L171" s="27">
        <v>3.7177541729893779E-2</v>
      </c>
    </row>
    <row r="173" spans="2:12" x14ac:dyDescent="0.2">
      <c r="D173" s="15" t="s">
        <v>248</v>
      </c>
      <c r="E173" s="25">
        <v>1310</v>
      </c>
      <c r="H173" s="25">
        <v>1338</v>
      </c>
      <c r="K173" s="26">
        <v>28</v>
      </c>
      <c r="L173" s="27">
        <v>2.1374045801526718E-2</v>
      </c>
    </row>
  </sheetData>
  <sortState ref="B16:L69">
    <sortCondition ref="B16:B69"/>
    <sortCondition descending="1" ref="I16:I69"/>
  </sortState>
  <mergeCells count="2">
    <mergeCell ref="E6:F6"/>
    <mergeCell ref="H6:I6"/>
  </mergeCells>
  <conditionalFormatting sqref="K9:K12">
    <cfRule type="top10" dxfId="153" priority="21" bottom="1" rank="1"/>
    <cfRule type="top10" dxfId="152" priority="22" rank="1"/>
  </conditionalFormatting>
  <conditionalFormatting sqref="L9:L12">
    <cfRule type="top10" dxfId="151" priority="23" bottom="1" rank="1"/>
    <cfRule type="top10" dxfId="150" priority="24" rank="1"/>
  </conditionalFormatting>
  <conditionalFormatting sqref="K79:K151">
    <cfRule type="top10" dxfId="149" priority="233" bottom="1" rank="1"/>
    <cfRule type="top10" dxfId="148" priority="234" rank="1"/>
  </conditionalFormatting>
  <conditionalFormatting sqref="L79:L151">
    <cfRule type="top10" dxfId="147" priority="235" bottom="1" rank="1"/>
    <cfRule type="top10" dxfId="146" priority="236" rank="1"/>
  </conditionalFormatting>
  <conditionalFormatting sqref="K163:K169">
    <cfRule type="top10" dxfId="145" priority="359" bottom="1" rank="1"/>
    <cfRule type="top10" dxfId="144" priority="360" rank="1"/>
  </conditionalFormatting>
  <conditionalFormatting sqref="L163:L169">
    <cfRule type="top10" dxfId="143" priority="361" bottom="1" rank="1"/>
    <cfRule type="top10" dxfId="142" priority="362" rank="1"/>
  </conditionalFormatting>
  <conditionalFormatting sqref="K70:K73 K16:K59 K61:K68">
    <cfRule type="top10" dxfId="141" priority="495" bottom="1" rank="1"/>
    <cfRule type="top10" dxfId="140" priority="496" rank="1"/>
  </conditionalFormatting>
  <conditionalFormatting sqref="L16:L59 L61:L68 L70:L73">
    <cfRule type="top10" dxfId="139" priority="499" bottom="1" rank="1"/>
    <cfRule type="top10" dxfId="138" priority="500" rank="1"/>
  </conditionalFormatting>
  <conditionalFormatting sqref="L62:L67">
    <cfRule type="top10" dxfId="137" priority="3" bottom="1" rank="1"/>
    <cfRule type="top10" dxfId="136" priority="4" rank="1"/>
  </conditionalFormatting>
  <conditionalFormatting sqref="L71:L73">
    <cfRule type="top10" dxfId="135" priority="1" bottom="1" rank="1"/>
    <cfRule type="top10" dxfId="134" priority="2" rank="1"/>
  </conditionalFormatting>
  <conditionalFormatting sqref="K156:K159">
    <cfRule type="top10" dxfId="133" priority="501" bottom="1" rank="1"/>
    <cfRule type="top10" dxfId="132" priority="502" rank="1"/>
  </conditionalFormatting>
  <conditionalFormatting sqref="L156:L159">
    <cfRule type="top10" dxfId="131" priority="505" bottom="1" rank="1"/>
    <cfRule type="top10" dxfId="130" priority="506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0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15.7109375" style="29" bestFit="1" customWidth="1"/>
    <col min="2" max="2" width="50.42578125" style="29" bestFit="1" customWidth="1"/>
    <col min="3" max="3" width="18.85546875" style="29" bestFit="1" customWidth="1"/>
    <col min="4" max="4" width="71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223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1">
        <v>874.9</v>
      </c>
      <c r="I9" s="11">
        <v>13</v>
      </c>
      <c r="K9" s="21">
        <v>75.899999999999977</v>
      </c>
      <c r="L9" s="22">
        <v>9.4993742177722121E-2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1">
        <v>890.9</v>
      </c>
      <c r="I10" s="11">
        <v>13</v>
      </c>
      <c r="K10" s="21">
        <v>73.799999999999955</v>
      </c>
      <c r="L10" s="22">
        <v>9.0319422347325845E-2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1">
        <v>916.2</v>
      </c>
      <c r="I11" s="11">
        <v>13</v>
      </c>
      <c r="K11" s="21">
        <v>75.200000000000045</v>
      </c>
      <c r="L11" s="22">
        <v>8.9417360285374614E-2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1">
        <v>682.2</v>
      </c>
      <c r="I12" s="11">
        <v>13</v>
      </c>
      <c r="K12" s="21">
        <v>41.900000000000091</v>
      </c>
      <c r="L12" s="22">
        <v>6.5438075901921119E-2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841</v>
      </c>
      <c r="I14" s="11"/>
      <c r="J14" s="11"/>
      <c r="K14" s="26">
        <v>64</v>
      </c>
      <c r="L14" s="27">
        <v>8.2368082368082365E-2</v>
      </c>
    </row>
    <row r="16" spans="1:13" x14ac:dyDescent="0.2">
      <c r="A16" s="34"/>
      <c r="B16" s="16" t="s">
        <v>363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1566.75</v>
      </c>
      <c r="I16" s="20">
        <v>4</v>
      </c>
      <c r="J16" s="35"/>
      <c r="K16" s="23">
        <v>64.75</v>
      </c>
      <c r="L16" s="24">
        <v>4.3109187749667113E-2</v>
      </c>
    </row>
    <row r="17" spans="1:14" x14ac:dyDescent="0.2">
      <c r="A17" s="32"/>
      <c r="B17" s="1" t="s">
        <v>363</v>
      </c>
      <c r="C17" s="9" t="s">
        <v>236</v>
      </c>
      <c r="D17" s="14" t="s">
        <v>40</v>
      </c>
      <c r="E17" s="18">
        <v>514.25</v>
      </c>
      <c r="F17" s="11">
        <v>4</v>
      </c>
      <c r="G17" s="31"/>
      <c r="H17" s="18">
        <v>524.25</v>
      </c>
      <c r="I17" s="11">
        <v>4</v>
      </c>
      <c r="J17" s="31"/>
      <c r="K17" s="21">
        <v>10</v>
      </c>
      <c r="L17" s="22">
        <v>1.9445794846864366E-2</v>
      </c>
    </row>
    <row r="18" spans="1:14" x14ac:dyDescent="0.2">
      <c r="B18" s="1" t="s">
        <v>363</v>
      </c>
      <c r="C18" s="9" t="s">
        <v>236</v>
      </c>
      <c r="D18" s="14" t="s">
        <v>286</v>
      </c>
      <c r="E18" s="18">
        <v>529.25</v>
      </c>
      <c r="F18" s="11">
        <v>4</v>
      </c>
      <c r="H18" s="18">
        <v>564.25</v>
      </c>
      <c r="I18" s="11">
        <v>4</v>
      </c>
      <c r="K18" s="21">
        <v>35</v>
      </c>
      <c r="L18" s="22">
        <v>6.6131317902692485E-2</v>
      </c>
    </row>
    <row r="19" spans="1:14" x14ac:dyDescent="0.2">
      <c r="B19" s="1" t="s">
        <v>363</v>
      </c>
      <c r="C19" s="9" t="s">
        <v>236</v>
      </c>
      <c r="D19" s="14" t="s">
        <v>300</v>
      </c>
      <c r="E19" s="18">
        <v>491.5</v>
      </c>
      <c r="F19" s="11">
        <v>4</v>
      </c>
      <c r="H19" s="18">
        <v>516.75</v>
      </c>
      <c r="I19" s="11">
        <v>4</v>
      </c>
      <c r="K19" s="21">
        <v>25.25</v>
      </c>
      <c r="L19" s="22">
        <v>5.1373346897253307E-2</v>
      </c>
    </row>
    <row r="20" spans="1:14" s="31" customFormat="1" x14ac:dyDescent="0.2">
      <c r="A20" s="29"/>
      <c r="B20" s="1" t="s">
        <v>363</v>
      </c>
      <c r="C20" s="9" t="s">
        <v>236</v>
      </c>
      <c r="D20" s="14" t="s">
        <v>15</v>
      </c>
      <c r="E20" s="18">
        <v>1141.5</v>
      </c>
      <c r="F20" s="11">
        <v>4</v>
      </c>
      <c r="G20" s="30"/>
      <c r="H20" s="18">
        <v>1154.25</v>
      </c>
      <c r="I20" s="11">
        <v>4</v>
      </c>
      <c r="J20" s="30"/>
      <c r="K20" s="21">
        <v>12.75</v>
      </c>
      <c r="L20" s="22">
        <v>1.1169513797634692E-2</v>
      </c>
      <c r="N20" s="32"/>
    </row>
    <row r="21" spans="1:14" s="31" customFormat="1" x14ac:dyDescent="0.2">
      <c r="A21" s="29"/>
      <c r="B21" s="1" t="s">
        <v>363</v>
      </c>
      <c r="C21" s="9" t="s">
        <v>236</v>
      </c>
      <c r="D21" s="14" t="s">
        <v>42</v>
      </c>
      <c r="E21" s="18">
        <v>906.75</v>
      </c>
      <c r="F21" s="11">
        <v>4</v>
      </c>
      <c r="G21" s="30"/>
      <c r="H21" s="18">
        <v>858</v>
      </c>
      <c r="I21" s="11">
        <v>4</v>
      </c>
      <c r="J21" s="30"/>
      <c r="K21" s="21">
        <v>-48.75</v>
      </c>
      <c r="L21" s="22">
        <v>-5.3763440860215055E-2</v>
      </c>
      <c r="N21" s="32"/>
    </row>
    <row r="22" spans="1:14" s="31" customFormat="1" x14ac:dyDescent="0.2">
      <c r="A22" s="29"/>
      <c r="B22" s="1" t="s">
        <v>363</v>
      </c>
      <c r="C22" s="9" t="s">
        <v>236</v>
      </c>
      <c r="D22" s="14" t="s">
        <v>16</v>
      </c>
      <c r="E22" s="18">
        <v>594</v>
      </c>
      <c r="F22" s="11">
        <v>4</v>
      </c>
      <c r="G22" s="30"/>
      <c r="H22" s="18">
        <v>646.75</v>
      </c>
      <c r="I22" s="11">
        <v>4</v>
      </c>
      <c r="J22" s="30"/>
      <c r="K22" s="21">
        <v>52.75</v>
      </c>
      <c r="L22" s="22">
        <v>8.8804713804713803E-2</v>
      </c>
      <c r="N22" s="32"/>
    </row>
    <row r="23" spans="1:14" s="31" customFormat="1" x14ac:dyDescent="0.2">
      <c r="A23" s="29"/>
      <c r="B23" s="1" t="s">
        <v>363</v>
      </c>
      <c r="C23" s="9" t="s">
        <v>236</v>
      </c>
      <c r="D23" s="14" t="s">
        <v>253</v>
      </c>
      <c r="E23" s="18">
        <v>528.25</v>
      </c>
      <c r="F23" s="11">
        <v>4</v>
      </c>
      <c r="G23" s="30"/>
      <c r="H23" s="18">
        <v>584.25</v>
      </c>
      <c r="I23" s="11">
        <v>4</v>
      </c>
      <c r="J23" s="30"/>
      <c r="K23" s="21">
        <v>56</v>
      </c>
      <c r="L23" s="22">
        <v>0.10601041173686701</v>
      </c>
      <c r="N23" s="32"/>
    </row>
    <row r="24" spans="1:14" s="31" customFormat="1" x14ac:dyDescent="0.2">
      <c r="A24" s="29"/>
      <c r="B24" s="1" t="s">
        <v>363</v>
      </c>
      <c r="C24" s="9" t="s">
        <v>236</v>
      </c>
      <c r="D24" s="14" t="s">
        <v>17</v>
      </c>
      <c r="E24" s="18">
        <v>526.75</v>
      </c>
      <c r="F24" s="11">
        <v>4</v>
      </c>
      <c r="G24" s="30"/>
      <c r="H24" s="18">
        <v>561.75</v>
      </c>
      <c r="I24" s="11">
        <v>4</v>
      </c>
      <c r="J24" s="30"/>
      <c r="K24" s="21">
        <v>35</v>
      </c>
      <c r="L24" s="22">
        <v>6.6445182724252497E-2</v>
      </c>
      <c r="N24" s="32"/>
    </row>
    <row r="25" spans="1:14" s="31" customFormat="1" x14ac:dyDescent="0.2">
      <c r="A25" s="29"/>
      <c r="B25" s="1" t="s">
        <v>363</v>
      </c>
      <c r="C25" s="9" t="s">
        <v>236</v>
      </c>
      <c r="D25" s="14" t="s">
        <v>18</v>
      </c>
      <c r="E25" s="18">
        <v>1974</v>
      </c>
      <c r="F25" s="11">
        <v>4</v>
      </c>
      <c r="G25" s="30"/>
      <c r="H25" s="18">
        <v>1989.25</v>
      </c>
      <c r="I25" s="11">
        <v>4</v>
      </c>
      <c r="J25" s="30"/>
      <c r="K25" s="21">
        <v>15.25</v>
      </c>
      <c r="L25" s="22">
        <v>7.7254305977710229E-3</v>
      </c>
      <c r="N25" s="32"/>
    </row>
    <row r="26" spans="1:14" s="31" customFormat="1" x14ac:dyDescent="0.2">
      <c r="A26" s="29"/>
      <c r="B26" s="1" t="s">
        <v>363</v>
      </c>
      <c r="C26" s="9" t="s">
        <v>236</v>
      </c>
      <c r="D26" s="14" t="s">
        <v>287</v>
      </c>
      <c r="E26" s="18">
        <v>1001.75</v>
      </c>
      <c r="F26" s="11">
        <v>4</v>
      </c>
      <c r="G26" s="30"/>
      <c r="H26" s="18">
        <v>946.75</v>
      </c>
      <c r="I26" s="11">
        <v>4</v>
      </c>
      <c r="J26" s="30"/>
      <c r="K26" s="21">
        <v>-55</v>
      </c>
      <c r="L26" s="22">
        <v>-5.4903918143249311E-2</v>
      </c>
      <c r="N26" s="32"/>
    </row>
    <row r="27" spans="1:14" s="31" customFormat="1" x14ac:dyDescent="0.2">
      <c r="A27" s="29"/>
      <c r="B27" s="1" t="s">
        <v>363</v>
      </c>
      <c r="C27" s="9" t="s">
        <v>236</v>
      </c>
      <c r="D27" s="14" t="s">
        <v>43</v>
      </c>
      <c r="E27" s="18">
        <v>525</v>
      </c>
      <c r="F27" s="11">
        <v>4</v>
      </c>
      <c r="G27" s="30"/>
      <c r="H27" s="18">
        <v>525.25</v>
      </c>
      <c r="I27" s="11">
        <v>4</v>
      </c>
      <c r="J27" s="30"/>
      <c r="K27" s="21">
        <v>0.25</v>
      </c>
      <c r="L27" s="22">
        <v>4.7619047619047619E-4</v>
      </c>
      <c r="N27" s="32"/>
    </row>
    <row r="28" spans="1:14" s="31" customFormat="1" x14ac:dyDescent="0.2">
      <c r="A28" s="29"/>
      <c r="B28" s="1" t="s">
        <v>363</v>
      </c>
      <c r="C28" s="9" t="s">
        <v>236</v>
      </c>
      <c r="D28" s="14" t="s">
        <v>19</v>
      </c>
      <c r="E28" s="18">
        <v>2201.5</v>
      </c>
      <c r="F28" s="11">
        <v>4</v>
      </c>
      <c r="G28" s="30"/>
      <c r="H28" s="18">
        <v>2186.75</v>
      </c>
      <c r="I28" s="11">
        <v>4</v>
      </c>
      <c r="J28" s="30"/>
      <c r="K28" s="21">
        <v>-14.75</v>
      </c>
      <c r="L28" s="22">
        <v>-6.6999772882125825E-3</v>
      </c>
      <c r="N28" s="32"/>
    </row>
    <row r="29" spans="1:14" s="31" customFormat="1" x14ac:dyDescent="0.2">
      <c r="A29" s="29"/>
      <c r="B29" s="1" t="s">
        <v>363</v>
      </c>
      <c r="C29" s="9" t="s">
        <v>236</v>
      </c>
      <c r="D29" s="14" t="s">
        <v>45</v>
      </c>
      <c r="E29" s="18">
        <v>528.25</v>
      </c>
      <c r="F29" s="11">
        <v>4</v>
      </c>
      <c r="G29" s="30"/>
      <c r="H29" s="18">
        <v>584.25</v>
      </c>
      <c r="I29" s="11">
        <v>4</v>
      </c>
      <c r="J29" s="30"/>
      <c r="K29" s="21">
        <v>56</v>
      </c>
      <c r="L29" s="22">
        <v>0.10601041173686701</v>
      </c>
      <c r="N29" s="32"/>
    </row>
    <row r="30" spans="1:14" s="31" customFormat="1" x14ac:dyDescent="0.2">
      <c r="A30" s="29"/>
      <c r="B30" s="1" t="s">
        <v>363</v>
      </c>
      <c r="C30" s="9" t="s">
        <v>236</v>
      </c>
      <c r="D30" s="14" t="s">
        <v>23</v>
      </c>
      <c r="E30" s="18">
        <v>558.25</v>
      </c>
      <c r="F30" s="11">
        <v>4</v>
      </c>
      <c r="G30" s="30"/>
      <c r="H30" s="18">
        <v>554.25</v>
      </c>
      <c r="I30" s="11">
        <v>4</v>
      </c>
      <c r="J30" s="30"/>
      <c r="K30" s="21">
        <v>-4</v>
      </c>
      <c r="L30" s="22">
        <v>-7.1652485445588892E-3</v>
      </c>
      <c r="N30" s="32"/>
    </row>
    <row r="31" spans="1:14" s="31" customFormat="1" x14ac:dyDescent="0.2">
      <c r="A31" s="29"/>
      <c r="B31" s="1" t="s">
        <v>363</v>
      </c>
      <c r="C31" s="9" t="s">
        <v>236</v>
      </c>
      <c r="D31" s="14" t="s">
        <v>305</v>
      </c>
      <c r="E31" s="18">
        <v>543</v>
      </c>
      <c r="F31" s="11">
        <v>4</v>
      </c>
      <c r="G31" s="30"/>
      <c r="H31" s="18">
        <v>651.5</v>
      </c>
      <c r="I31" s="11">
        <v>4</v>
      </c>
      <c r="J31" s="30"/>
      <c r="K31" s="21">
        <v>108.5</v>
      </c>
      <c r="L31" s="22">
        <v>0.19981583793738489</v>
      </c>
      <c r="N31" s="32"/>
    </row>
    <row r="32" spans="1:14" s="31" customFormat="1" x14ac:dyDescent="0.2">
      <c r="A32" s="29"/>
      <c r="B32" s="1" t="s">
        <v>363</v>
      </c>
      <c r="C32" s="9" t="s">
        <v>236</v>
      </c>
      <c r="D32" s="14" t="s">
        <v>24</v>
      </c>
      <c r="E32" s="18">
        <v>681.75</v>
      </c>
      <c r="F32" s="11">
        <v>4</v>
      </c>
      <c r="G32" s="30"/>
      <c r="H32" s="18">
        <v>759.25</v>
      </c>
      <c r="I32" s="11">
        <v>4</v>
      </c>
      <c r="J32" s="30"/>
      <c r="K32" s="21">
        <v>77.5</v>
      </c>
      <c r="L32" s="22">
        <v>0.11367803447011368</v>
      </c>
      <c r="N32" s="32"/>
    </row>
    <row r="33" spans="1:14" s="31" customFormat="1" x14ac:dyDescent="0.2">
      <c r="A33" s="29"/>
      <c r="B33" s="1" t="s">
        <v>363</v>
      </c>
      <c r="C33" s="9" t="s">
        <v>236</v>
      </c>
      <c r="D33" s="14" t="s">
        <v>25</v>
      </c>
      <c r="E33" s="18">
        <v>681.75</v>
      </c>
      <c r="F33" s="11">
        <v>4</v>
      </c>
      <c r="G33" s="30"/>
      <c r="H33" s="18">
        <v>759.25</v>
      </c>
      <c r="I33" s="11">
        <v>4</v>
      </c>
      <c r="J33" s="30"/>
      <c r="K33" s="21">
        <v>77.5</v>
      </c>
      <c r="L33" s="22">
        <v>0.11367803447011368</v>
      </c>
      <c r="N33" s="32"/>
    </row>
    <row r="34" spans="1:14" s="31" customFormat="1" x14ac:dyDescent="0.2">
      <c r="A34" s="29"/>
      <c r="B34" s="1" t="s">
        <v>363</v>
      </c>
      <c r="C34" s="9" t="s">
        <v>236</v>
      </c>
      <c r="D34" s="14" t="s">
        <v>26</v>
      </c>
      <c r="E34" s="18">
        <v>1785.75</v>
      </c>
      <c r="F34" s="11">
        <v>4</v>
      </c>
      <c r="G34" s="30"/>
      <c r="H34" s="18">
        <v>1841.5</v>
      </c>
      <c r="I34" s="11">
        <v>4</v>
      </c>
      <c r="J34" s="30"/>
      <c r="K34" s="21">
        <v>55.75</v>
      </c>
      <c r="L34" s="22">
        <v>3.1219375612487749E-2</v>
      </c>
      <c r="N34" s="32"/>
    </row>
    <row r="35" spans="1:14" s="31" customFormat="1" x14ac:dyDescent="0.2">
      <c r="A35" s="29"/>
      <c r="B35" s="1" t="s">
        <v>363</v>
      </c>
      <c r="C35" s="9" t="s">
        <v>236</v>
      </c>
      <c r="D35" s="14" t="s">
        <v>292</v>
      </c>
      <c r="E35" s="18">
        <v>924.5</v>
      </c>
      <c r="F35" s="11">
        <v>4</v>
      </c>
      <c r="G35" s="30"/>
      <c r="H35" s="18">
        <v>1059</v>
      </c>
      <c r="I35" s="11">
        <v>4</v>
      </c>
      <c r="J35" s="30"/>
      <c r="K35" s="21">
        <v>134.5</v>
      </c>
      <c r="L35" s="22">
        <v>0.14548404542996216</v>
      </c>
      <c r="N35" s="32"/>
    </row>
    <row r="36" spans="1:14" s="31" customFormat="1" x14ac:dyDescent="0.2">
      <c r="A36" s="29"/>
      <c r="B36" s="1" t="s">
        <v>363</v>
      </c>
      <c r="C36" s="9" t="s">
        <v>236</v>
      </c>
      <c r="D36" s="14" t="s">
        <v>249</v>
      </c>
      <c r="E36" s="18">
        <v>959</v>
      </c>
      <c r="F36" s="11">
        <v>4</v>
      </c>
      <c r="G36" s="30"/>
      <c r="H36" s="18">
        <v>1030.5</v>
      </c>
      <c r="I36" s="11">
        <v>4</v>
      </c>
      <c r="J36" s="30"/>
      <c r="K36" s="21">
        <v>71.5</v>
      </c>
      <c r="L36" s="22">
        <v>7.4556830031282592E-2</v>
      </c>
      <c r="N36" s="32"/>
    </row>
    <row r="37" spans="1:14" s="31" customFormat="1" x14ac:dyDescent="0.2">
      <c r="A37" s="29"/>
      <c r="B37" s="1" t="s">
        <v>363</v>
      </c>
      <c r="C37" s="9" t="s">
        <v>236</v>
      </c>
      <c r="D37" s="14" t="s">
        <v>27</v>
      </c>
      <c r="E37" s="18">
        <v>3769</v>
      </c>
      <c r="F37" s="11">
        <v>4</v>
      </c>
      <c r="G37" s="30"/>
      <c r="H37" s="18">
        <v>4001.75</v>
      </c>
      <c r="I37" s="11">
        <v>4</v>
      </c>
      <c r="J37" s="30"/>
      <c r="K37" s="21">
        <v>232.75</v>
      </c>
      <c r="L37" s="22">
        <v>6.1753780843725126E-2</v>
      </c>
      <c r="N37" s="32"/>
    </row>
    <row r="38" spans="1:14" s="31" customFormat="1" x14ac:dyDescent="0.2">
      <c r="A38" s="29"/>
      <c r="B38" s="1" t="s">
        <v>363</v>
      </c>
      <c r="C38" s="9" t="s">
        <v>236</v>
      </c>
      <c r="D38" s="14" t="s">
        <v>28</v>
      </c>
      <c r="E38" s="18">
        <v>643</v>
      </c>
      <c r="F38" s="11">
        <v>4</v>
      </c>
      <c r="G38" s="30"/>
      <c r="H38" s="18">
        <v>736.5</v>
      </c>
      <c r="I38" s="11">
        <v>4</v>
      </c>
      <c r="J38" s="30"/>
      <c r="K38" s="21">
        <v>93.5</v>
      </c>
      <c r="L38" s="22">
        <v>0.14541213063763608</v>
      </c>
      <c r="N38" s="32"/>
    </row>
    <row r="39" spans="1:14" s="31" customFormat="1" x14ac:dyDescent="0.2">
      <c r="A39" s="29"/>
      <c r="B39" s="1" t="s">
        <v>363</v>
      </c>
      <c r="C39" s="9" t="s">
        <v>236</v>
      </c>
      <c r="D39" s="14" t="s">
        <v>29</v>
      </c>
      <c r="E39" s="18">
        <v>650.5</v>
      </c>
      <c r="F39" s="11">
        <v>4</v>
      </c>
      <c r="G39" s="30"/>
      <c r="H39" s="18">
        <v>736.5</v>
      </c>
      <c r="I39" s="11">
        <v>4</v>
      </c>
      <c r="J39" s="30"/>
      <c r="K39" s="21">
        <v>86</v>
      </c>
      <c r="L39" s="22">
        <v>0.13220599538816294</v>
      </c>
      <c r="N39" s="32"/>
    </row>
    <row r="40" spans="1:14" s="31" customFormat="1" x14ac:dyDescent="0.2">
      <c r="A40" s="29"/>
      <c r="B40" s="1" t="s">
        <v>363</v>
      </c>
      <c r="C40" s="9" t="s">
        <v>236</v>
      </c>
      <c r="D40" s="14" t="s">
        <v>31</v>
      </c>
      <c r="E40" s="18">
        <v>1335.75</v>
      </c>
      <c r="F40" s="11">
        <v>4</v>
      </c>
      <c r="G40" s="30"/>
      <c r="H40" s="18">
        <v>1391.5</v>
      </c>
      <c r="I40" s="11">
        <v>4</v>
      </c>
      <c r="J40" s="30"/>
      <c r="K40" s="21">
        <v>55.75</v>
      </c>
      <c r="L40" s="22">
        <v>4.1736851955830059E-2</v>
      </c>
      <c r="N40" s="32"/>
    </row>
    <row r="41" spans="1:14" s="31" customFormat="1" x14ac:dyDescent="0.2">
      <c r="A41" s="29"/>
      <c r="B41" s="1" t="s">
        <v>363</v>
      </c>
      <c r="C41" s="9" t="s">
        <v>236</v>
      </c>
      <c r="D41" s="14" t="s">
        <v>30</v>
      </c>
      <c r="E41" s="18">
        <v>664</v>
      </c>
      <c r="F41" s="11">
        <v>4</v>
      </c>
      <c r="G41" s="30"/>
      <c r="H41" s="18">
        <v>711.5</v>
      </c>
      <c r="I41" s="11">
        <v>4</v>
      </c>
      <c r="J41" s="30"/>
      <c r="K41" s="21">
        <v>47.5</v>
      </c>
      <c r="L41" s="22">
        <v>7.1536144578313254E-2</v>
      </c>
      <c r="N41" s="32"/>
    </row>
    <row r="42" spans="1:14" s="31" customFormat="1" x14ac:dyDescent="0.2">
      <c r="A42" s="29"/>
      <c r="B42" s="1" t="s">
        <v>363</v>
      </c>
      <c r="C42" s="9" t="s">
        <v>236</v>
      </c>
      <c r="D42" s="14" t="s">
        <v>293</v>
      </c>
      <c r="E42" s="18">
        <v>1202</v>
      </c>
      <c r="F42" s="11">
        <v>4</v>
      </c>
      <c r="G42" s="30"/>
      <c r="H42" s="18">
        <v>1249.25</v>
      </c>
      <c r="I42" s="11">
        <v>4</v>
      </c>
      <c r="J42" s="30"/>
      <c r="K42" s="21">
        <v>47.25</v>
      </c>
      <c r="L42" s="22">
        <v>3.9309484193011647E-2</v>
      </c>
      <c r="N42" s="32"/>
    </row>
    <row r="43" spans="1:14" s="31" customFormat="1" x14ac:dyDescent="0.2">
      <c r="A43" s="29"/>
      <c r="B43" s="1" t="s">
        <v>363</v>
      </c>
      <c r="C43" s="9" t="s">
        <v>236</v>
      </c>
      <c r="D43" s="14" t="s">
        <v>250</v>
      </c>
      <c r="E43" s="18">
        <v>1059.5</v>
      </c>
      <c r="F43" s="11">
        <v>4</v>
      </c>
      <c r="G43" s="30"/>
      <c r="H43" s="18">
        <v>1064</v>
      </c>
      <c r="I43" s="11">
        <v>4</v>
      </c>
      <c r="J43" s="30"/>
      <c r="K43" s="21">
        <v>4.5</v>
      </c>
      <c r="L43" s="22">
        <v>4.2472864558754132E-3</v>
      </c>
      <c r="N43" s="32"/>
    </row>
    <row r="44" spans="1:14" s="31" customFormat="1" x14ac:dyDescent="0.2">
      <c r="A44" s="29"/>
      <c r="B44" s="1" t="s">
        <v>363</v>
      </c>
      <c r="C44" s="9" t="s">
        <v>236</v>
      </c>
      <c r="D44" s="14" t="s">
        <v>32</v>
      </c>
      <c r="E44" s="18">
        <v>1131.75</v>
      </c>
      <c r="F44" s="11">
        <v>4</v>
      </c>
      <c r="G44" s="30"/>
      <c r="H44" s="18">
        <v>984.25</v>
      </c>
      <c r="I44" s="11">
        <v>4</v>
      </c>
      <c r="J44" s="30"/>
      <c r="K44" s="21">
        <v>-147.5</v>
      </c>
      <c r="L44" s="22">
        <v>-0.13032913629335099</v>
      </c>
      <c r="N44" s="32"/>
    </row>
    <row r="45" spans="1:14" s="31" customFormat="1" x14ac:dyDescent="0.2">
      <c r="A45" s="29"/>
      <c r="B45" s="1" t="s">
        <v>363</v>
      </c>
      <c r="C45" s="9" t="s">
        <v>236</v>
      </c>
      <c r="D45" s="14" t="s">
        <v>33</v>
      </c>
      <c r="E45" s="18">
        <v>1016.5</v>
      </c>
      <c r="F45" s="11">
        <v>4</v>
      </c>
      <c r="G45" s="30"/>
      <c r="H45" s="18">
        <v>1079.25</v>
      </c>
      <c r="I45" s="11">
        <v>4</v>
      </c>
      <c r="J45" s="30"/>
      <c r="K45" s="21">
        <v>62.75</v>
      </c>
      <c r="L45" s="22">
        <v>6.1731431382193801E-2</v>
      </c>
      <c r="N45" s="32"/>
    </row>
    <row r="46" spans="1:14" s="31" customFormat="1" x14ac:dyDescent="0.2">
      <c r="A46" s="29"/>
      <c r="B46" s="1" t="s">
        <v>363</v>
      </c>
      <c r="C46" s="9" t="s">
        <v>236</v>
      </c>
      <c r="D46" s="14" t="s">
        <v>35</v>
      </c>
      <c r="E46" s="18">
        <v>1927.25</v>
      </c>
      <c r="F46" s="11">
        <v>4</v>
      </c>
      <c r="G46" s="30"/>
      <c r="H46" s="18">
        <v>1873.75</v>
      </c>
      <c r="I46" s="11">
        <v>4</v>
      </c>
      <c r="J46" s="30"/>
      <c r="K46" s="21">
        <v>-53.5</v>
      </c>
      <c r="L46" s="22">
        <v>-2.7759761317940071E-2</v>
      </c>
      <c r="N46" s="32"/>
    </row>
    <row r="47" spans="1:14" s="31" customFormat="1" x14ac:dyDescent="0.2">
      <c r="A47" s="29"/>
      <c r="B47" s="1" t="s">
        <v>363</v>
      </c>
      <c r="C47" s="9" t="s">
        <v>236</v>
      </c>
      <c r="D47" s="14" t="s">
        <v>252</v>
      </c>
      <c r="E47" s="18">
        <v>4626.25</v>
      </c>
      <c r="F47" s="11">
        <v>4</v>
      </c>
      <c r="G47" s="30"/>
      <c r="H47" s="18">
        <v>6267.25</v>
      </c>
      <c r="I47" s="11">
        <v>4</v>
      </c>
      <c r="J47" s="30"/>
      <c r="K47" s="21">
        <v>1641</v>
      </c>
      <c r="L47" s="22">
        <v>0.35471494190759256</v>
      </c>
      <c r="N47" s="32"/>
    </row>
    <row r="48" spans="1:14" s="31" customFormat="1" x14ac:dyDescent="0.2">
      <c r="A48" s="29"/>
      <c r="B48" s="1" t="s">
        <v>363</v>
      </c>
      <c r="C48" s="9" t="s">
        <v>236</v>
      </c>
      <c r="D48" s="14" t="s">
        <v>36</v>
      </c>
      <c r="E48" s="18">
        <v>2055.5</v>
      </c>
      <c r="F48" s="11">
        <v>4</v>
      </c>
      <c r="G48" s="30"/>
      <c r="H48" s="18">
        <v>2189.25</v>
      </c>
      <c r="I48" s="11">
        <v>4</v>
      </c>
      <c r="J48" s="30"/>
      <c r="K48" s="21">
        <v>133.75</v>
      </c>
      <c r="L48" s="22">
        <v>6.5069326198005345E-2</v>
      </c>
      <c r="N48" s="32"/>
    </row>
    <row r="49" spans="1:14" s="31" customFormat="1" x14ac:dyDescent="0.2">
      <c r="A49" s="29"/>
      <c r="B49" s="1" t="s">
        <v>363</v>
      </c>
      <c r="C49" s="9" t="s">
        <v>236</v>
      </c>
      <c r="D49" s="14" t="s">
        <v>37</v>
      </c>
      <c r="E49" s="18">
        <v>286</v>
      </c>
      <c r="F49" s="11">
        <v>4</v>
      </c>
      <c r="G49" s="30"/>
      <c r="H49" s="18">
        <v>294.25</v>
      </c>
      <c r="I49" s="11">
        <v>4</v>
      </c>
      <c r="J49" s="30"/>
      <c r="K49" s="21">
        <v>8.25</v>
      </c>
      <c r="L49" s="22">
        <v>2.8846153846153848E-2</v>
      </c>
      <c r="N49" s="32"/>
    </row>
    <row r="50" spans="1:14" s="31" customFormat="1" x14ac:dyDescent="0.2">
      <c r="A50" s="29"/>
      <c r="B50" s="1" t="s">
        <v>363</v>
      </c>
      <c r="C50" s="9" t="s">
        <v>236</v>
      </c>
      <c r="D50" s="14" t="s">
        <v>38</v>
      </c>
      <c r="E50" s="18">
        <v>558.25</v>
      </c>
      <c r="F50" s="11">
        <v>4</v>
      </c>
      <c r="G50" s="30"/>
      <c r="H50" s="18">
        <v>564.25</v>
      </c>
      <c r="I50" s="11">
        <v>4</v>
      </c>
      <c r="J50" s="30"/>
      <c r="K50" s="21">
        <v>6</v>
      </c>
      <c r="L50" s="22">
        <v>1.0747872816838333E-2</v>
      </c>
      <c r="N50" s="32"/>
    </row>
    <row r="51" spans="1:14" s="31" customFormat="1" x14ac:dyDescent="0.2">
      <c r="A51" s="29"/>
      <c r="B51" s="1" t="s">
        <v>363</v>
      </c>
      <c r="C51" s="9" t="s">
        <v>236</v>
      </c>
      <c r="D51" s="14" t="s">
        <v>295</v>
      </c>
      <c r="E51" s="18">
        <v>529.5</v>
      </c>
      <c r="F51" s="11">
        <v>4</v>
      </c>
      <c r="G51" s="30"/>
      <c r="H51" s="18">
        <v>584.25</v>
      </c>
      <c r="I51" s="11">
        <v>4</v>
      </c>
      <c r="J51" s="30"/>
      <c r="K51" s="21">
        <v>54.75</v>
      </c>
      <c r="L51" s="22">
        <v>0.10339943342776203</v>
      </c>
      <c r="N51" s="32"/>
    </row>
    <row r="52" spans="1:14" s="31" customFormat="1" x14ac:dyDescent="0.2">
      <c r="A52" s="29"/>
      <c r="B52" s="1" t="s">
        <v>363</v>
      </c>
      <c r="C52" s="9" t="s">
        <v>236</v>
      </c>
      <c r="D52" s="14" t="s">
        <v>296</v>
      </c>
      <c r="E52" s="18">
        <v>508.25</v>
      </c>
      <c r="F52" s="11">
        <v>4</v>
      </c>
      <c r="G52" s="30"/>
      <c r="H52" s="18">
        <v>526.75</v>
      </c>
      <c r="I52" s="11">
        <v>4</v>
      </c>
      <c r="J52" s="30"/>
      <c r="K52" s="21">
        <v>18.5</v>
      </c>
      <c r="L52" s="22">
        <v>3.6399409739301523E-2</v>
      </c>
      <c r="N52" s="32"/>
    </row>
    <row r="53" spans="1:14" s="31" customFormat="1" x14ac:dyDescent="0.2">
      <c r="A53" s="29"/>
      <c r="B53" s="1" t="s">
        <v>363</v>
      </c>
      <c r="C53" s="9" t="s">
        <v>236</v>
      </c>
      <c r="D53" s="14" t="s">
        <v>39</v>
      </c>
      <c r="E53" s="18">
        <v>686.75</v>
      </c>
      <c r="F53" s="11">
        <v>4</v>
      </c>
      <c r="G53" s="30"/>
      <c r="H53" s="18">
        <v>751.75</v>
      </c>
      <c r="I53" s="11">
        <v>4</v>
      </c>
      <c r="J53" s="30"/>
      <c r="K53" s="21">
        <v>65</v>
      </c>
      <c r="L53" s="22">
        <v>9.4648707681106656E-2</v>
      </c>
      <c r="N53" s="32"/>
    </row>
    <row r="54" spans="1:14" s="31" customFormat="1" x14ac:dyDescent="0.2">
      <c r="A54" s="29"/>
      <c r="B54" s="1" t="s">
        <v>363</v>
      </c>
      <c r="C54" s="9" t="s">
        <v>236</v>
      </c>
      <c r="D54" s="14" t="s">
        <v>53</v>
      </c>
      <c r="E54" s="18">
        <v>141</v>
      </c>
      <c r="F54" s="11">
        <v>4</v>
      </c>
      <c r="G54" s="30"/>
      <c r="H54" s="18">
        <v>154.75</v>
      </c>
      <c r="I54" s="11">
        <v>4</v>
      </c>
      <c r="J54" s="30"/>
      <c r="K54" s="21">
        <v>13.75</v>
      </c>
      <c r="L54" s="22">
        <v>9.7517730496453903E-2</v>
      </c>
      <c r="N54" s="32"/>
    </row>
    <row r="55" spans="1:14" s="31" customFormat="1" x14ac:dyDescent="0.2">
      <c r="A55" s="29"/>
      <c r="B55" s="1" t="s">
        <v>363</v>
      </c>
      <c r="C55" s="9" t="s">
        <v>236</v>
      </c>
      <c r="D55" s="14" t="s">
        <v>284</v>
      </c>
      <c r="E55" s="18">
        <v>1544.25</v>
      </c>
      <c r="F55" s="11">
        <v>4</v>
      </c>
      <c r="G55" s="30"/>
      <c r="H55" s="18">
        <v>1692.6666666666667</v>
      </c>
      <c r="I55" s="11">
        <v>3</v>
      </c>
      <c r="J55" s="30"/>
      <c r="K55" s="21">
        <v>148.41666666666674</v>
      </c>
      <c r="L55" s="22">
        <v>9.6109222384113152E-2</v>
      </c>
      <c r="N55" s="32"/>
    </row>
    <row r="56" spans="1:14" s="31" customFormat="1" x14ac:dyDescent="0.2">
      <c r="A56" s="29"/>
      <c r="B56" s="1" t="s">
        <v>363</v>
      </c>
      <c r="C56" s="9" t="s">
        <v>236</v>
      </c>
      <c r="D56" s="14" t="s">
        <v>41</v>
      </c>
      <c r="E56" s="18">
        <v>4442.25</v>
      </c>
      <c r="F56" s="11">
        <v>4</v>
      </c>
      <c r="G56" s="30"/>
      <c r="H56" s="18">
        <v>5326.333333333333</v>
      </c>
      <c r="I56" s="11">
        <v>3</v>
      </c>
      <c r="J56" s="30"/>
      <c r="K56" s="21">
        <v>884.08333333333303</v>
      </c>
      <c r="L56" s="22">
        <v>0.19901701465098384</v>
      </c>
      <c r="N56" s="32"/>
    </row>
    <row r="57" spans="1:14" s="31" customFormat="1" x14ac:dyDescent="0.2">
      <c r="A57" s="29"/>
      <c r="B57" s="1" t="s">
        <v>363</v>
      </c>
      <c r="C57" s="9" t="s">
        <v>236</v>
      </c>
      <c r="D57" s="14" t="s">
        <v>301</v>
      </c>
      <c r="E57" s="18">
        <v>3281.5</v>
      </c>
      <c r="F57" s="11">
        <v>4</v>
      </c>
      <c r="G57" s="30"/>
      <c r="H57" s="18">
        <v>3252.3333333333335</v>
      </c>
      <c r="I57" s="11">
        <v>3</v>
      </c>
      <c r="J57" s="30"/>
      <c r="K57" s="21">
        <v>-29.166666666666515</v>
      </c>
      <c r="L57" s="22">
        <v>-8.8882116918075627E-3</v>
      </c>
      <c r="N57" s="32"/>
    </row>
    <row r="58" spans="1:14" s="31" customFormat="1" x14ac:dyDescent="0.2">
      <c r="A58" s="29"/>
      <c r="B58" s="1" t="s">
        <v>363</v>
      </c>
      <c r="C58" s="9" t="s">
        <v>236</v>
      </c>
      <c r="D58" s="14" t="s">
        <v>302</v>
      </c>
      <c r="E58" s="18">
        <v>1014.25</v>
      </c>
      <c r="F58" s="11">
        <v>4</v>
      </c>
      <c r="G58" s="30"/>
      <c r="H58" s="18">
        <v>1232.6666666666667</v>
      </c>
      <c r="I58" s="11">
        <v>3</v>
      </c>
      <c r="J58" s="30"/>
      <c r="K58" s="21">
        <v>218.41666666666674</v>
      </c>
      <c r="L58" s="22">
        <v>0.21534795826144121</v>
      </c>
      <c r="N58" s="32"/>
    </row>
    <row r="59" spans="1:14" s="31" customFormat="1" x14ac:dyDescent="0.2">
      <c r="A59" s="29"/>
      <c r="B59" s="1" t="s">
        <v>363</v>
      </c>
      <c r="C59" s="9" t="s">
        <v>236</v>
      </c>
      <c r="D59" s="14" t="s">
        <v>303</v>
      </c>
      <c r="E59" s="18">
        <v>1367</v>
      </c>
      <c r="F59" s="11">
        <v>4</v>
      </c>
      <c r="G59" s="30"/>
      <c r="H59" s="18">
        <v>1349</v>
      </c>
      <c r="I59" s="11">
        <v>3</v>
      </c>
      <c r="J59" s="30"/>
      <c r="K59" s="21">
        <v>-18</v>
      </c>
      <c r="L59" s="22">
        <v>-1.3167520117044623E-2</v>
      </c>
      <c r="N59" s="32"/>
    </row>
    <row r="60" spans="1:14" s="31" customFormat="1" x14ac:dyDescent="0.2">
      <c r="A60" s="29"/>
      <c r="B60" s="1" t="s">
        <v>363</v>
      </c>
      <c r="C60" s="9" t="s">
        <v>236</v>
      </c>
      <c r="D60" s="14" t="s">
        <v>48</v>
      </c>
      <c r="E60" s="18">
        <v>3691.75</v>
      </c>
      <c r="F60" s="11">
        <v>4</v>
      </c>
      <c r="G60" s="30"/>
      <c r="H60" s="18">
        <v>3892.6666666666665</v>
      </c>
      <c r="I60" s="11">
        <v>3</v>
      </c>
      <c r="J60" s="30"/>
      <c r="K60" s="21">
        <v>200.91666666666652</v>
      </c>
      <c r="L60" s="22">
        <v>5.4423150718945358E-2</v>
      </c>
      <c r="N60" s="32"/>
    </row>
    <row r="61" spans="1:14" s="31" customFormat="1" x14ac:dyDescent="0.2">
      <c r="A61" s="29"/>
      <c r="B61" s="1" t="s">
        <v>363</v>
      </c>
      <c r="C61" s="9" t="s">
        <v>236</v>
      </c>
      <c r="D61" s="14" t="s">
        <v>306</v>
      </c>
      <c r="E61" s="18">
        <v>695.5</v>
      </c>
      <c r="F61" s="11">
        <v>4</v>
      </c>
      <c r="G61" s="30"/>
      <c r="H61" s="18">
        <v>776</v>
      </c>
      <c r="I61" s="11">
        <v>3</v>
      </c>
      <c r="J61" s="30"/>
      <c r="K61" s="21">
        <v>80.5</v>
      </c>
      <c r="L61" s="22">
        <v>0.11574406901509705</v>
      </c>
      <c r="N61" s="32"/>
    </row>
    <row r="62" spans="1:14" s="31" customFormat="1" x14ac:dyDescent="0.2">
      <c r="A62" s="29"/>
      <c r="B62" s="1" t="s">
        <v>363</v>
      </c>
      <c r="C62" s="9" t="s">
        <v>236</v>
      </c>
      <c r="D62" s="14" t="s">
        <v>309</v>
      </c>
      <c r="E62" s="18">
        <v>912</v>
      </c>
      <c r="F62" s="11">
        <v>4</v>
      </c>
      <c r="G62" s="30"/>
      <c r="H62" s="18">
        <v>916</v>
      </c>
      <c r="I62" s="11">
        <v>3</v>
      </c>
      <c r="J62" s="30"/>
      <c r="K62" s="21">
        <v>4</v>
      </c>
      <c r="L62" s="22">
        <v>4.3859649122807015E-3</v>
      </c>
      <c r="N62" s="32"/>
    </row>
    <row r="63" spans="1:14" s="31" customFormat="1" x14ac:dyDescent="0.2">
      <c r="A63" s="29"/>
      <c r="B63" s="1" t="s">
        <v>363</v>
      </c>
      <c r="C63" s="9" t="s">
        <v>236</v>
      </c>
      <c r="D63" s="14" t="s">
        <v>307</v>
      </c>
      <c r="E63" s="18">
        <v>1431.75</v>
      </c>
      <c r="F63" s="11">
        <v>4</v>
      </c>
      <c r="G63" s="30"/>
      <c r="H63" s="18">
        <v>1599</v>
      </c>
      <c r="I63" s="11">
        <v>3</v>
      </c>
      <c r="J63" s="30"/>
      <c r="K63" s="21">
        <v>167.25</v>
      </c>
      <c r="L63" s="22">
        <v>0.11681508643268727</v>
      </c>
      <c r="N63" s="32"/>
    </row>
    <row r="64" spans="1:14" s="31" customFormat="1" x14ac:dyDescent="0.2">
      <c r="A64" s="29"/>
      <c r="B64" s="1" t="s">
        <v>363</v>
      </c>
      <c r="C64" s="9" t="s">
        <v>236</v>
      </c>
      <c r="D64" s="14" t="s">
        <v>34</v>
      </c>
      <c r="E64" s="18">
        <v>1114.25</v>
      </c>
      <c r="F64" s="11">
        <v>4</v>
      </c>
      <c r="G64" s="30"/>
      <c r="H64" s="18">
        <v>1209.3333333333333</v>
      </c>
      <c r="I64" s="11">
        <v>3</v>
      </c>
      <c r="J64" s="30"/>
      <c r="K64" s="21">
        <v>95.083333333333258</v>
      </c>
      <c r="L64" s="22">
        <v>8.5333931643108152E-2</v>
      </c>
      <c r="N64" s="32"/>
    </row>
    <row r="65" spans="1:14" s="31" customFormat="1" x14ac:dyDescent="0.2">
      <c r="A65" s="29"/>
      <c r="B65" s="1" t="s">
        <v>363</v>
      </c>
      <c r="C65" s="9" t="s">
        <v>236</v>
      </c>
      <c r="D65" s="14" t="s">
        <v>49</v>
      </c>
      <c r="E65" s="18">
        <v>1178</v>
      </c>
      <c r="F65" s="11">
        <v>4</v>
      </c>
      <c r="G65" s="30"/>
      <c r="H65" s="18">
        <v>1391</v>
      </c>
      <c r="I65" s="11">
        <v>3</v>
      </c>
      <c r="J65" s="30"/>
      <c r="K65" s="21">
        <v>213</v>
      </c>
      <c r="L65" s="22">
        <v>0.18081494057724959</v>
      </c>
      <c r="N65" s="32"/>
    </row>
    <row r="66" spans="1:14" s="31" customFormat="1" x14ac:dyDescent="0.2">
      <c r="A66" s="29"/>
      <c r="B66" s="1" t="s">
        <v>363</v>
      </c>
      <c r="C66" s="9" t="s">
        <v>236</v>
      </c>
      <c r="D66" s="14" t="s">
        <v>52</v>
      </c>
      <c r="E66" s="18">
        <v>4167.25</v>
      </c>
      <c r="F66" s="11">
        <v>4</v>
      </c>
      <c r="G66" s="30"/>
      <c r="H66" s="18">
        <v>6126.333333333333</v>
      </c>
      <c r="I66" s="11">
        <v>3</v>
      </c>
      <c r="J66" s="30"/>
      <c r="K66" s="21">
        <v>1959.083333333333</v>
      </c>
      <c r="L66" s="22">
        <v>0.47011418401423793</v>
      </c>
      <c r="N66" s="32"/>
    </row>
    <row r="67" spans="1:14" s="31" customFormat="1" x14ac:dyDescent="0.2">
      <c r="A67" s="29"/>
      <c r="B67" s="1"/>
      <c r="C67" s="9"/>
      <c r="D67" s="14"/>
      <c r="E67" s="18"/>
      <c r="F67" s="11"/>
      <c r="G67" s="30"/>
      <c r="H67" s="18"/>
      <c r="I67" s="11"/>
      <c r="J67" s="30"/>
      <c r="K67" s="21"/>
      <c r="L67" s="22"/>
      <c r="N67" s="32"/>
    </row>
    <row r="68" spans="1:14" s="31" customFormat="1" x14ac:dyDescent="0.2">
      <c r="A68" s="29"/>
      <c r="B68" s="1"/>
      <c r="C68" s="9"/>
      <c r="D68" s="15" t="s">
        <v>55</v>
      </c>
      <c r="E68" s="25">
        <v>1308</v>
      </c>
      <c r="F68" s="30"/>
      <c r="G68" s="30"/>
      <c r="H68" s="25">
        <v>1387</v>
      </c>
      <c r="I68" s="30"/>
      <c r="J68" s="30"/>
      <c r="K68" s="26">
        <v>79</v>
      </c>
      <c r="L68" s="27">
        <v>6.0397553516819573E-2</v>
      </c>
      <c r="N68" s="32"/>
    </row>
    <row r="69" spans="1:14" s="31" customFormat="1" x14ac:dyDescent="0.2">
      <c r="A69" s="29"/>
      <c r="B69" s="1"/>
      <c r="C69" s="9"/>
      <c r="D69" s="14"/>
      <c r="E69" s="18"/>
      <c r="F69" s="11"/>
      <c r="G69" s="30"/>
      <c r="H69" s="18"/>
      <c r="I69" s="11"/>
      <c r="J69" s="30"/>
      <c r="K69" s="21"/>
      <c r="L69" s="22"/>
      <c r="N69" s="32"/>
    </row>
    <row r="70" spans="1:14" s="31" customFormat="1" x14ac:dyDescent="0.2">
      <c r="A70" s="29"/>
      <c r="B70" s="1" t="s">
        <v>364</v>
      </c>
      <c r="C70" s="9" t="s">
        <v>236</v>
      </c>
      <c r="D70" s="14" t="s">
        <v>288</v>
      </c>
      <c r="E70" s="18">
        <v>841.75</v>
      </c>
      <c r="F70" s="11">
        <v>4</v>
      </c>
      <c r="G70" s="30"/>
      <c r="H70" s="18">
        <v>876.75</v>
      </c>
      <c r="I70" s="11">
        <v>4</v>
      </c>
      <c r="J70" s="30"/>
      <c r="K70" s="21">
        <v>35</v>
      </c>
      <c r="L70" s="22">
        <v>4.1580041580041582E-2</v>
      </c>
      <c r="N70" s="32"/>
    </row>
    <row r="71" spans="1:14" s="31" customFormat="1" x14ac:dyDescent="0.2">
      <c r="A71" s="29"/>
      <c r="B71" s="1" t="s">
        <v>364</v>
      </c>
      <c r="C71" s="9" t="s">
        <v>236</v>
      </c>
      <c r="D71" s="14" t="s">
        <v>21</v>
      </c>
      <c r="E71" s="18">
        <v>671.75</v>
      </c>
      <c r="F71" s="11">
        <v>4</v>
      </c>
      <c r="G71" s="30"/>
      <c r="H71" s="18">
        <v>674.25</v>
      </c>
      <c r="I71" s="11">
        <v>4</v>
      </c>
      <c r="J71" s="30"/>
      <c r="K71" s="21">
        <v>2.5</v>
      </c>
      <c r="L71" s="22">
        <v>3.7216226274655751E-3</v>
      </c>
      <c r="N71" s="32"/>
    </row>
    <row r="72" spans="1:14" s="31" customFormat="1" x14ac:dyDescent="0.2">
      <c r="A72" s="29"/>
      <c r="B72" s="1" t="s">
        <v>364</v>
      </c>
      <c r="C72" s="9" t="s">
        <v>236</v>
      </c>
      <c r="D72" s="14" t="s">
        <v>291</v>
      </c>
      <c r="E72" s="18">
        <v>1442</v>
      </c>
      <c r="F72" s="11">
        <v>4</v>
      </c>
      <c r="G72" s="30"/>
      <c r="H72" s="18">
        <v>1489.25</v>
      </c>
      <c r="I72" s="11">
        <v>4</v>
      </c>
      <c r="J72" s="30"/>
      <c r="K72" s="21">
        <v>47.25</v>
      </c>
      <c r="L72" s="22">
        <v>3.2766990291262135E-2</v>
      </c>
      <c r="N72" s="32"/>
    </row>
    <row r="73" spans="1:14" s="31" customFormat="1" x14ac:dyDescent="0.2">
      <c r="A73" s="29"/>
      <c r="B73" s="1" t="s">
        <v>364</v>
      </c>
      <c r="C73" s="9" t="s">
        <v>236</v>
      </c>
      <c r="D73" s="14" t="s">
        <v>251</v>
      </c>
      <c r="E73" s="18">
        <v>2804.25</v>
      </c>
      <c r="F73" s="11">
        <v>4</v>
      </c>
      <c r="G73" s="30"/>
      <c r="H73" s="18">
        <v>2911.75</v>
      </c>
      <c r="I73" s="11">
        <v>4</v>
      </c>
      <c r="J73" s="30"/>
      <c r="K73" s="21">
        <v>107.5</v>
      </c>
      <c r="L73" s="22">
        <v>3.8334670589284123E-2</v>
      </c>
      <c r="N73" s="32"/>
    </row>
    <row r="74" spans="1:14" s="31" customFormat="1" x14ac:dyDescent="0.2">
      <c r="A74" s="29"/>
      <c r="B74" s="1" t="s">
        <v>364</v>
      </c>
      <c r="C74" s="9" t="s">
        <v>236</v>
      </c>
      <c r="D74" s="14" t="s">
        <v>298</v>
      </c>
      <c r="E74" s="18">
        <v>1808</v>
      </c>
      <c r="F74" s="11">
        <v>4</v>
      </c>
      <c r="G74" s="30"/>
      <c r="H74" s="18">
        <v>2036.75</v>
      </c>
      <c r="I74" s="11">
        <v>4</v>
      </c>
      <c r="J74" s="30"/>
      <c r="K74" s="21">
        <v>228.75</v>
      </c>
      <c r="L74" s="22">
        <v>0.12652101769911506</v>
      </c>
      <c r="N74" s="32"/>
    </row>
    <row r="75" spans="1:14" s="31" customFormat="1" x14ac:dyDescent="0.2">
      <c r="A75" s="29"/>
      <c r="B75" s="1" t="s">
        <v>364</v>
      </c>
      <c r="C75" s="9" t="s">
        <v>236</v>
      </c>
      <c r="D75" s="14" t="s">
        <v>44</v>
      </c>
      <c r="E75" s="18">
        <v>2769.25</v>
      </c>
      <c r="F75" s="11">
        <v>4</v>
      </c>
      <c r="G75" s="30"/>
      <c r="H75" s="18">
        <v>3309.3333333333335</v>
      </c>
      <c r="I75" s="11">
        <v>3</v>
      </c>
      <c r="J75" s="30"/>
      <c r="K75" s="21">
        <v>540.08333333333348</v>
      </c>
      <c r="L75" s="22">
        <v>0.19502873822635497</v>
      </c>
      <c r="N75" s="32"/>
    </row>
    <row r="76" spans="1:14" s="31" customFormat="1" x14ac:dyDescent="0.2">
      <c r="A76" s="29"/>
      <c r="B76" s="1"/>
      <c r="C76" s="9"/>
      <c r="D76" s="14"/>
      <c r="E76" s="18"/>
      <c r="F76" s="11"/>
      <c r="G76" s="30"/>
      <c r="H76" s="18"/>
      <c r="I76" s="11"/>
      <c r="J76" s="30"/>
      <c r="K76" s="21"/>
      <c r="L76" s="22"/>
      <c r="N76" s="32"/>
    </row>
    <row r="77" spans="1:14" s="31" customFormat="1" x14ac:dyDescent="0.2">
      <c r="A77" s="29"/>
      <c r="B77" s="1"/>
      <c r="C77" s="9"/>
      <c r="D77" s="15" t="s">
        <v>55</v>
      </c>
      <c r="E77" s="25">
        <v>1723</v>
      </c>
      <c r="F77" s="30"/>
      <c r="G77" s="30"/>
      <c r="H77" s="25">
        <v>1821</v>
      </c>
      <c r="I77" s="30"/>
      <c r="J77" s="30"/>
      <c r="K77" s="26">
        <v>98</v>
      </c>
      <c r="L77" s="27">
        <v>5.6877539175856064E-2</v>
      </c>
      <c r="N77" s="32"/>
    </row>
    <row r="78" spans="1:14" s="31" customFormat="1" x14ac:dyDescent="0.2">
      <c r="A78" s="29"/>
      <c r="B78" s="1"/>
      <c r="C78" s="9"/>
      <c r="D78" s="14"/>
      <c r="E78" s="18"/>
      <c r="F78" s="11"/>
      <c r="G78" s="30"/>
      <c r="H78" s="18"/>
      <c r="I78" s="11"/>
      <c r="J78" s="30"/>
      <c r="K78" s="21"/>
      <c r="L78" s="22"/>
      <c r="N78" s="32"/>
    </row>
    <row r="79" spans="1:14" s="31" customFormat="1" x14ac:dyDescent="0.2">
      <c r="A79" s="29"/>
      <c r="B79" s="1" t="s">
        <v>365</v>
      </c>
      <c r="C79" s="9" t="s">
        <v>236</v>
      </c>
      <c r="D79" s="14" t="s">
        <v>304</v>
      </c>
      <c r="E79" s="18">
        <v>1693.5</v>
      </c>
      <c r="F79" s="11">
        <v>4</v>
      </c>
      <c r="G79" s="30"/>
      <c r="H79" s="18">
        <v>1882.25</v>
      </c>
      <c r="I79" s="11">
        <v>4</v>
      </c>
      <c r="J79" s="30"/>
      <c r="K79" s="21">
        <v>188.75</v>
      </c>
      <c r="L79" s="22">
        <v>0.11145556539710659</v>
      </c>
      <c r="N79" s="32"/>
    </row>
    <row r="80" spans="1:14" s="31" customFormat="1" x14ac:dyDescent="0.2">
      <c r="A80" s="29"/>
      <c r="B80" s="1" t="s">
        <v>365</v>
      </c>
      <c r="C80" s="9" t="s">
        <v>236</v>
      </c>
      <c r="D80" s="14" t="s">
        <v>47</v>
      </c>
      <c r="E80" s="18">
        <v>1200</v>
      </c>
      <c r="F80" s="11">
        <v>4</v>
      </c>
      <c r="G80" s="30"/>
      <c r="H80" s="18">
        <v>1229.75</v>
      </c>
      <c r="I80" s="11">
        <v>4</v>
      </c>
      <c r="J80" s="30"/>
      <c r="K80" s="21">
        <v>29.75</v>
      </c>
      <c r="L80" s="22">
        <v>2.4791666666666667E-2</v>
      </c>
      <c r="N80" s="32"/>
    </row>
    <row r="81" spans="1:14" s="31" customFormat="1" x14ac:dyDescent="0.2">
      <c r="A81" s="29"/>
      <c r="B81" s="1" t="s">
        <v>365</v>
      </c>
      <c r="C81" s="9" t="s">
        <v>236</v>
      </c>
      <c r="D81" s="14" t="s">
        <v>290</v>
      </c>
      <c r="E81" s="18">
        <v>1815</v>
      </c>
      <c r="F81" s="11">
        <v>4</v>
      </c>
      <c r="G81" s="30"/>
      <c r="H81" s="18">
        <v>2036</v>
      </c>
      <c r="I81" s="11">
        <v>3</v>
      </c>
      <c r="J81" s="30"/>
      <c r="K81" s="21">
        <v>221</v>
      </c>
      <c r="L81" s="22">
        <v>0.12176308539944904</v>
      </c>
      <c r="N81" s="32"/>
    </row>
    <row r="82" spans="1:14" s="31" customFormat="1" x14ac:dyDescent="0.2">
      <c r="A82" s="29"/>
      <c r="B82" s="1" t="s">
        <v>365</v>
      </c>
      <c r="C82" s="9" t="s">
        <v>236</v>
      </c>
      <c r="D82" s="14" t="s">
        <v>308</v>
      </c>
      <c r="E82" s="18">
        <v>5915</v>
      </c>
      <c r="F82" s="11">
        <v>4</v>
      </c>
      <c r="G82" s="30"/>
      <c r="H82" s="18">
        <v>6590</v>
      </c>
      <c r="I82" s="11">
        <v>3</v>
      </c>
      <c r="J82" s="30"/>
      <c r="K82" s="21">
        <v>675</v>
      </c>
      <c r="L82" s="22">
        <v>0.11411665257819104</v>
      </c>
      <c r="N82" s="32"/>
    </row>
    <row r="85" spans="1:14" s="31" customFormat="1" x14ac:dyDescent="0.2">
      <c r="A85" s="29"/>
      <c r="B85" s="29"/>
      <c r="C85" s="29"/>
      <c r="D85" s="15" t="s">
        <v>55</v>
      </c>
      <c r="E85" s="25">
        <v>2656</v>
      </c>
      <c r="F85" s="30"/>
      <c r="G85" s="30"/>
      <c r="H85" s="25">
        <v>2738</v>
      </c>
      <c r="I85" s="30"/>
      <c r="J85" s="30"/>
      <c r="K85" s="26">
        <v>82</v>
      </c>
      <c r="L85" s="27">
        <v>3.0873493975903613E-2</v>
      </c>
      <c r="N85" s="32"/>
    </row>
    <row r="87" spans="1:14" s="31" customFormat="1" x14ac:dyDescent="0.2">
      <c r="A87" s="36"/>
      <c r="B87" s="36"/>
      <c r="C87" s="36"/>
      <c r="D87" s="37"/>
      <c r="E87" s="38"/>
      <c r="F87" s="38"/>
      <c r="G87" s="38"/>
      <c r="H87" s="38"/>
      <c r="I87" s="38"/>
      <c r="J87" s="38"/>
      <c r="K87" s="38"/>
      <c r="L87" s="38"/>
      <c r="N87" s="32"/>
    </row>
    <row r="88" spans="1:14" s="31" customFormat="1" x14ac:dyDescent="0.2">
      <c r="A88" s="29"/>
      <c r="B88" s="29" t="s">
        <v>211</v>
      </c>
      <c r="C88" s="29" t="s">
        <v>237</v>
      </c>
      <c r="D88" s="9" t="s">
        <v>58</v>
      </c>
      <c r="E88" s="18">
        <v>623.33333333333337</v>
      </c>
      <c r="F88" s="11">
        <v>3</v>
      </c>
      <c r="G88" s="30"/>
      <c r="H88" s="18">
        <v>623.33333333333337</v>
      </c>
      <c r="I88" s="11">
        <v>3</v>
      </c>
      <c r="J88" s="30"/>
      <c r="K88" s="21">
        <v>0</v>
      </c>
      <c r="L88" s="22">
        <v>0</v>
      </c>
      <c r="N88" s="32"/>
    </row>
    <row r="89" spans="1:14" s="31" customFormat="1" x14ac:dyDescent="0.2">
      <c r="A89" s="29"/>
      <c r="B89" s="29" t="s">
        <v>211</v>
      </c>
      <c r="C89" s="29" t="s">
        <v>237</v>
      </c>
      <c r="D89" s="9" t="s">
        <v>59</v>
      </c>
      <c r="E89" s="18">
        <v>14268.333333333334</v>
      </c>
      <c r="F89" s="11">
        <v>3</v>
      </c>
      <c r="G89" s="30"/>
      <c r="H89" s="18">
        <v>13856.666666666666</v>
      </c>
      <c r="I89" s="11">
        <v>3</v>
      </c>
      <c r="J89" s="30"/>
      <c r="K89" s="21">
        <v>-411.66666666666788</v>
      </c>
      <c r="L89" s="22">
        <v>-2.8851769653077994E-2</v>
      </c>
      <c r="N89" s="32"/>
    </row>
    <row r="90" spans="1:14" s="31" customFormat="1" x14ac:dyDescent="0.2">
      <c r="A90" s="29"/>
      <c r="B90" s="29" t="s">
        <v>211</v>
      </c>
      <c r="C90" s="29" t="s">
        <v>237</v>
      </c>
      <c r="D90" s="9" t="s">
        <v>60</v>
      </c>
      <c r="E90" s="18">
        <v>2590</v>
      </c>
      <c r="F90" s="11">
        <v>3</v>
      </c>
      <c r="G90" s="30"/>
      <c r="H90" s="18">
        <v>3400</v>
      </c>
      <c r="I90" s="11">
        <v>3</v>
      </c>
      <c r="J90" s="30"/>
      <c r="K90" s="21">
        <v>810</v>
      </c>
      <c r="L90" s="22">
        <v>0.31274131274131273</v>
      </c>
      <c r="N90" s="32"/>
    </row>
    <row r="91" spans="1:14" s="31" customFormat="1" x14ac:dyDescent="0.2">
      <c r="A91" s="29"/>
      <c r="B91" s="29" t="s">
        <v>211</v>
      </c>
      <c r="C91" s="29" t="s">
        <v>237</v>
      </c>
      <c r="D91" s="9" t="s">
        <v>62</v>
      </c>
      <c r="E91" s="18">
        <v>11200</v>
      </c>
      <c r="F91" s="11">
        <v>3</v>
      </c>
      <c r="G91" s="30"/>
      <c r="H91" s="18">
        <v>11290</v>
      </c>
      <c r="I91" s="11">
        <v>3</v>
      </c>
      <c r="J91" s="30"/>
      <c r="K91" s="21">
        <v>90</v>
      </c>
      <c r="L91" s="22">
        <v>8.0357142857142849E-3</v>
      </c>
      <c r="N91" s="32"/>
    </row>
    <row r="92" spans="1:14" s="31" customFormat="1" x14ac:dyDescent="0.2">
      <c r="A92" s="29"/>
      <c r="B92" s="29" t="s">
        <v>211</v>
      </c>
      <c r="C92" s="29" t="s">
        <v>237</v>
      </c>
      <c r="D92" s="9" t="s">
        <v>63</v>
      </c>
      <c r="E92" s="18">
        <v>30216.666666666668</v>
      </c>
      <c r="F92" s="11">
        <v>3</v>
      </c>
      <c r="G92" s="30"/>
      <c r="H92" s="18">
        <v>31473.333333333332</v>
      </c>
      <c r="I92" s="11">
        <v>3</v>
      </c>
      <c r="J92" s="30"/>
      <c r="K92" s="21">
        <v>1256.6666666666642</v>
      </c>
      <c r="L92" s="22">
        <v>4.1588527302812935E-2</v>
      </c>
      <c r="N92" s="32"/>
    </row>
    <row r="93" spans="1:14" s="31" customFormat="1" x14ac:dyDescent="0.2">
      <c r="A93" s="29"/>
      <c r="B93" s="29" t="s">
        <v>211</v>
      </c>
      <c r="C93" s="29" t="s">
        <v>237</v>
      </c>
      <c r="D93" s="9" t="s">
        <v>310</v>
      </c>
      <c r="E93" s="18">
        <v>8346.6666666666661</v>
      </c>
      <c r="F93" s="11">
        <v>3</v>
      </c>
      <c r="G93" s="30"/>
      <c r="H93" s="18">
        <v>9203.3333333333339</v>
      </c>
      <c r="I93" s="11">
        <v>3</v>
      </c>
      <c r="J93" s="30"/>
      <c r="K93" s="21">
        <v>856.66666666666788</v>
      </c>
      <c r="L93" s="22">
        <v>0.10263578274760399</v>
      </c>
      <c r="N93" s="32"/>
    </row>
    <row r="94" spans="1:14" s="31" customFormat="1" x14ac:dyDescent="0.2">
      <c r="A94" s="29"/>
      <c r="B94" s="29" t="s">
        <v>211</v>
      </c>
      <c r="C94" s="29" t="s">
        <v>237</v>
      </c>
      <c r="D94" s="9" t="s">
        <v>65</v>
      </c>
      <c r="E94" s="18">
        <v>8496.6666666666661</v>
      </c>
      <c r="F94" s="11">
        <v>3</v>
      </c>
      <c r="G94" s="30"/>
      <c r="H94" s="18">
        <v>8416.6666666666661</v>
      </c>
      <c r="I94" s="11">
        <v>3</v>
      </c>
      <c r="J94" s="30"/>
      <c r="K94" s="21">
        <v>-80</v>
      </c>
      <c r="L94" s="22">
        <v>-9.4154570419772467E-3</v>
      </c>
      <c r="N94" s="32"/>
    </row>
    <row r="95" spans="1:14" s="31" customFormat="1" x14ac:dyDescent="0.2">
      <c r="A95" s="29"/>
      <c r="B95" s="29" t="s">
        <v>211</v>
      </c>
      <c r="C95" s="29" t="s">
        <v>237</v>
      </c>
      <c r="D95" s="9" t="s">
        <v>67</v>
      </c>
      <c r="E95" s="18">
        <v>2328.3333333333335</v>
      </c>
      <c r="F95" s="11">
        <v>3</v>
      </c>
      <c r="G95" s="30"/>
      <c r="H95" s="18">
        <v>2328.3333333333335</v>
      </c>
      <c r="I95" s="11">
        <v>3</v>
      </c>
      <c r="J95" s="30"/>
      <c r="K95" s="21">
        <v>0</v>
      </c>
      <c r="L95" s="22">
        <v>0</v>
      </c>
      <c r="N95" s="32"/>
    </row>
    <row r="96" spans="1:14" s="31" customFormat="1" x14ac:dyDescent="0.2">
      <c r="A96" s="29"/>
      <c r="B96" s="29" t="s">
        <v>211</v>
      </c>
      <c r="C96" s="29" t="s">
        <v>237</v>
      </c>
      <c r="D96" s="9" t="s">
        <v>254</v>
      </c>
      <c r="E96" s="18">
        <v>5198.333333333333</v>
      </c>
      <c r="F96" s="11">
        <v>3</v>
      </c>
      <c r="G96" s="30"/>
      <c r="H96" s="18">
        <v>4923.333333333333</v>
      </c>
      <c r="I96" s="11">
        <v>3</v>
      </c>
      <c r="J96" s="30"/>
      <c r="K96" s="21">
        <v>-275</v>
      </c>
      <c r="L96" s="22">
        <v>-5.2901571016351401E-2</v>
      </c>
      <c r="N96" s="32"/>
    </row>
    <row r="97" spans="1:14" s="31" customFormat="1" x14ac:dyDescent="0.2">
      <c r="A97" s="29"/>
      <c r="B97" s="29" t="s">
        <v>211</v>
      </c>
      <c r="C97" s="29" t="s">
        <v>237</v>
      </c>
      <c r="D97" s="9" t="s">
        <v>69</v>
      </c>
      <c r="E97" s="18">
        <v>2190</v>
      </c>
      <c r="F97" s="11">
        <v>3</v>
      </c>
      <c r="G97" s="30"/>
      <c r="H97" s="18">
        <v>2623.3333333333335</v>
      </c>
      <c r="I97" s="11">
        <v>3</v>
      </c>
      <c r="J97" s="30"/>
      <c r="K97" s="21">
        <v>433.33333333333348</v>
      </c>
      <c r="L97" s="22">
        <v>0.19786910197869109</v>
      </c>
      <c r="N97" s="32"/>
    </row>
    <row r="98" spans="1:14" s="31" customFormat="1" x14ac:dyDescent="0.2">
      <c r="A98" s="29"/>
      <c r="B98" s="29" t="s">
        <v>211</v>
      </c>
      <c r="C98" s="29" t="s">
        <v>237</v>
      </c>
      <c r="D98" s="9" t="s">
        <v>70</v>
      </c>
      <c r="E98" s="18">
        <v>2570</v>
      </c>
      <c r="F98" s="11">
        <v>3</v>
      </c>
      <c r="G98" s="30"/>
      <c r="H98" s="18">
        <v>2590</v>
      </c>
      <c r="I98" s="11">
        <v>3</v>
      </c>
      <c r="J98" s="30"/>
      <c r="K98" s="21">
        <v>20</v>
      </c>
      <c r="L98" s="22">
        <v>7.7821011673151752E-3</v>
      </c>
      <c r="N98" s="32"/>
    </row>
    <row r="99" spans="1:14" s="31" customFormat="1" x14ac:dyDescent="0.2">
      <c r="A99" s="29"/>
      <c r="B99" s="29" t="s">
        <v>211</v>
      </c>
      <c r="C99" s="29" t="s">
        <v>237</v>
      </c>
      <c r="D99" s="9" t="s">
        <v>73</v>
      </c>
      <c r="E99" s="18">
        <v>16608.333333333332</v>
      </c>
      <c r="F99" s="11">
        <v>3</v>
      </c>
      <c r="G99" s="30"/>
      <c r="H99" s="18">
        <v>17263.333333333332</v>
      </c>
      <c r="I99" s="11">
        <v>3</v>
      </c>
      <c r="J99" s="30"/>
      <c r="K99" s="21">
        <v>655</v>
      </c>
      <c r="L99" s="22">
        <v>3.9438033115905671E-2</v>
      </c>
      <c r="N99" s="32"/>
    </row>
    <row r="100" spans="1:14" s="31" customFormat="1" x14ac:dyDescent="0.2">
      <c r="A100" s="29"/>
      <c r="B100" s="29" t="s">
        <v>211</v>
      </c>
      <c r="C100" s="29" t="s">
        <v>237</v>
      </c>
      <c r="D100" s="9" t="s">
        <v>75</v>
      </c>
      <c r="E100" s="18">
        <v>5250</v>
      </c>
      <c r="F100" s="11">
        <v>3</v>
      </c>
      <c r="G100" s="30"/>
      <c r="H100" s="18">
        <v>5556.666666666667</v>
      </c>
      <c r="I100" s="11">
        <v>3</v>
      </c>
      <c r="J100" s="30"/>
      <c r="K100" s="21">
        <v>306.66666666666697</v>
      </c>
      <c r="L100" s="22">
        <v>5.8412698412698472E-2</v>
      </c>
      <c r="N100" s="32"/>
    </row>
    <row r="101" spans="1:14" s="31" customFormat="1" x14ac:dyDescent="0.2">
      <c r="A101" s="29"/>
      <c r="B101" s="29" t="s">
        <v>211</v>
      </c>
      <c r="C101" s="29" t="s">
        <v>237</v>
      </c>
      <c r="D101" s="9" t="s">
        <v>313</v>
      </c>
      <c r="E101" s="18">
        <v>4190</v>
      </c>
      <c r="F101" s="11">
        <v>3</v>
      </c>
      <c r="G101" s="30"/>
      <c r="H101" s="18">
        <v>4223.333333333333</v>
      </c>
      <c r="I101" s="11">
        <v>3</v>
      </c>
      <c r="J101" s="30"/>
      <c r="K101" s="21">
        <v>33.33333333333303</v>
      </c>
      <c r="L101" s="22">
        <v>7.9554494828957111E-3</v>
      </c>
      <c r="N101" s="32"/>
    </row>
    <row r="102" spans="1:14" s="31" customFormat="1" x14ac:dyDescent="0.2">
      <c r="A102" s="29"/>
      <c r="B102" s="29" t="s">
        <v>211</v>
      </c>
      <c r="C102" s="29" t="s">
        <v>237</v>
      </c>
      <c r="D102" s="9" t="s">
        <v>76</v>
      </c>
      <c r="E102" s="18">
        <v>8486.6666666666661</v>
      </c>
      <c r="F102" s="11">
        <v>3</v>
      </c>
      <c r="G102" s="30"/>
      <c r="H102" s="18">
        <v>8790</v>
      </c>
      <c r="I102" s="11">
        <v>3</v>
      </c>
      <c r="J102" s="30"/>
      <c r="K102" s="21">
        <v>303.33333333333394</v>
      </c>
      <c r="L102" s="22">
        <v>3.5742340926944303E-2</v>
      </c>
      <c r="N102" s="32"/>
    </row>
    <row r="103" spans="1:14" s="31" customFormat="1" x14ac:dyDescent="0.2">
      <c r="A103" s="29"/>
      <c r="B103" s="29" t="s">
        <v>211</v>
      </c>
      <c r="C103" s="29" t="s">
        <v>237</v>
      </c>
      <c r="D103" s="9" t="s">
        <v>258</v>
      </c>
      <c r="E103" s="18">
        <v>1276.6666666666667</v>
      </c>
      <c r="F103" s="11">
        <v>3</v>
      </c>
      <c r="G103" s="30"/>
      <c r="H103" s="18">
        <v>1310</v>
      </c>
      <c r="I103" s="11">
        <v>3</v>
      </c>
      <c r="J103" s="30"/>
      <c r="K103" s="21">
        <v>33.333333333333258</v>
      </c>
      <c r="L103" s="22">
        <v>2.6109660574412472E-2</v>
      </c>
      <c r="N103" s="32"/>
    </row>
    <row r="104" spans="1:14" s="31" customFormat="1" x14ac:dyDescent="0.2">
      <c r="A104" s="29"/>
      <c r="B104" s="29" t="s">
        <v>211</v>
      </c>
      <c r="C104" s="29" t="s">
        <v>237</v>
      </c>
      <c r="D104" s="9" t="s">
        <v>316</v>
      </c>
      <c r="E104" s="18">
        <v>20156.666666666668</v>
      </c>
      <c r="F104" s="11">
        <v>3</v>
      </c>
      <c r="G104" s="30"/>
      <c r="H104" s="18">
        <v>21023.333333333332</v>
      </c>
      <c r="I104" s="11">
        <v>3</v>
      </c>
      <c r="J104" s="30"/>
      <c r="K104" s="21">
        <v>866.66666666666424</v>
      </c>
      <c r="L104" s="22">
        <v>4.2996527203571895E-2</v>
      </c>
      <c r="N104" s="32"/>
    </row>
    <row r="105" spans="1:14" s="31" customFormat="1" x14ac:dyDescent="0.2">
      <c r="A105" s="29"/>
      <c r="B105" s="29" t="s">
        <v>211</v>
      </c>
      <c r="C105" s="29" t="s">
        <v>237</v>
      </c>
      <c r="D105" s="9" t="s">
        <v>317</v>
      </c>
      <c r="E105" s="18">
        <v>13176.666666666666</v>
      </c>
      <c r="F105" s="11">
        <v>3</v>
      </c>
      <c r="G105" s="30"/>
      <c r="H105" s="18">
        <v>13410</v>
      </c>
      <c r="I105" s="11">
        <v>3</v>
      </c>
      <c r="J105" s="30"/>
      <c r="K105" s="21">
        <v>233.33333333333394</v>
      </c>
      <c r="L105" s="22">
        <v>1.7708069820389624E-2</v>
      </c>
      <c r="N105" s="32"/>
    </row>
    <row r="106" spans="1:14" s="31" customFormat="1" x14ac:dyDescent="0.2">
      <c r="A106" s="29"/>
      <c r="B106" s="29" t="s">
        <v>211</v>
      </c>
      <c r="C106" s="29" t="s">
        <v>237</v>
      </c>
      <c r="D106" s="9" t="s">
        <v>89</v>
      </c>
      <c r="E106" s="18">
        <v>10543.333333333334</v>
      </c>
      <c r="F106" s="11">
        <v>3</v>
      </c>
      <c r="G106" s="30"/>
      <c r="H106" s="18">
        <v>11390</v>
      </c>
      <c r="I106" s="11">
        <v>3</v>
      </c>
      <c r="J106" s="30"/>
      <c r="K106" s="21">
        <v>846.66666666666606</v>
      </c>
      <c r="L106" s="22">
        <v>8.0303509326588626E-2</v>
      </c>
      <c r="N106" s="32"/>
    </row>
    <row r="107" spans="1:14" s="31" customFormat="1" x14ac:dyDescent="0.2">
      <c r="A107" s="29"/>
      <c r="B107" s="29" t="s">
        <v>211</v>
      </c>
      <c r="C107" s="29" t="s">
        <v>237</v>
      </c>
      <c r="D107" s="9" t="s">
        <v>90</v>
      </c>
      <c r="E107" s="18">
        <v>9270</v>
      </c>
      <c r="F107" s="11">
        <v>3</v>
      </c>
      <c r="G107" s="30"/>
      <c r="H107" s="18">
        <v>9436.6666666666661</v>
      </c>
      <c r="I107" s="11">
        <v>3</v>
      </c>
      <c r="J107" s="30"/>
      <c r="K107" s="21">
        <v>166.66666666666606</v>
      </c>
      <c r="L107" s="22">
        <v>1.7979144192736361E-2</v>
      </c>
      <c r="N107" s="32"/>
    </row>
    <row r="108" spans="1:14" s="31" customFormat="1" x14ac:dyDescent="0.2">
      <c r="A108" s="29"/>
      <c r="B108" s="29" t="s">
        <v>211</v>
      </c>
      <c r="C108" s="29" t="s">
        <v>237</v>
      </c>
      <c r="D108" s="9" t="s">
        <v>92</v>
      </c>
      <c r="E108" s="18">
        <v>24255</v>
      </c>
      <c r="F108" s="11">
        <v>3</v>
      </c>
      <c r="G108" s="30"/>
      <c r="H108" s="18">
        <v>24423.333333333332</v>
      </c>
      <c r="I108" s="11">
        <v>3</v>
      </c>
      <c r="J108" s="30"/>
      <c r="K108" s="21">
        <v>168.33333333333212</v>
      </c>
      <c r="L108" s="22">
        <v>6.9401497972926048E-3</v>
      </c>
      <c r="N108" s="32"/>
    </row>
    <row r="109" spans="1:14" s="31" customFormat="1" x14ac:dyDescent="0.2">
      <c r="A109" s="29"/>
      <c r="B109" s="29" t="s">
        <v>211</v>
      </c>
      <c r="C109" s="29" t="s">
        <v>237</v>
      </c>
      <c r="D109" s="9" t="s">
        <v>260</v>
      </c>
      <c r="E109" s="18">
        <v>3556.6666666666665</v>
      </c>
      <c r="F109" s="11">
        <v>3</v>
      </c>
      <c r="G109" s="30"/>
      <c r="H109" s="18">
        <v>3706.6666666666665</v>
      </c>
      <c r="I109" s="11">
        <v>3</v>
      </c>
      <c r="J109" s="30"/>
      <c r="K109" s="21">
        <v>150</v>
      </c>
      <c r="L109" s="22">
        <v>4.2174320524835988E-2</v>
      </c>
      <c r="N109" s="32"/>
    </row>
    <row r="110" spans="1:14" s="31" customFormat="1" x14ac:dyDescent="0.2">
      <c r="A110" s="29"/>
      <c r="B110" s="29" t="s">
        <v>211</v>
      </c>
      <c r="C110" s="29" t="s">
        <v>237</v>
      </c>
      <c r="D110" s="9" t="s">
        <v>359</v>
      </c>
      <c r="E110" s="18">
        <v>236.66666666666666</v>
      </c>
      <c r="F110" s="11">
        <v>3</v>
      </c>
      <c r="G110" s="30"/>
      <c r="H110" s="18">
        <v>238.33333333333334</v>
      </c>
      <c r="I110" s="11">
        <v>3</v>
      </c>
      <c r="J110" s="30"/>
      <c r="K110" s="21">
        <v>1.6666666666666856</v>
      </c>
      <c r="L110" s="22">
        <v>7.0422535211268405E-3</v>
      </c>
      <c r="N110" s="32"/>
    </row>
    <row r="111" spans="1:14" s="31" customFormat="1" x14ac:dyDescent="0.2">
      <c r="A111" s="29"/>
      <c r="B111" s="29" t="s">
        <v>211</v>
      </c>
      <c r="C111" s="29" t="s">
        <v>237</v>
      </c>
      <c r="D111" s="9" t="s">
        <v>100</v>
      </c>
      <c r="E111" s="18">
        <v>5145</v>
      </c>
      <c r="F111" s="11">
        <v>3</v>
      </c>
      <c r="G111" s="30"/>
      <c r="H111" s="18">
        <v>5260</v>
      </c>
      <c r="I111" s="11">
        <v>3</v>
      </c>
      <c r="J111" s="30"/>
      <c r="K111" s="21">
        <v>115</v>
      </c>
      <c r="L111" s="22">
        <v>2.2351797862001945E-2</v>
      </c>
      <c r="N111" s="32"/>
    </row>
    <row r="112" spans="1:14" s="31" customFormat="1" x14ac:dyDescent="0.2">
      <c r="A112" s="29"/>
      <c r="B112" s="29" t="s">
        <v>211</v>
      </c>
      <c r="C112" s="29" t="s">
        <v>237</v>
      </c>
      <c r="D112" s="9" t="s">
        <v>102</v>
      </c>
      <c r="E112" s="18">
        <v>27983.333333333332</v>
      </c>
      <c r="F112" s="11">
        <v>3</v>
      </c>
      <c r="G112" s="30"/>
      <c r="H112" s="18">
        <v>25623.333333333332</v>
      </c>
      <c r="I112" s="11">
        <v>3</v>
      </c>
      <c r="J112" s="30"/>
      <c r="K112" s="21">
        <v>-2360</v>
      </c>
      <c r="L112" s="22">
        <v>-8.4335914234663495E-2</v>
      </c>
      <c r="N112" s="32"/>
    </row>
    <row r="113" spans="1:14" s="31" customFormat="1" x14ac:dyDescent="0.2">
      <c r="A113" s="29"/>
      <c r="B113" s="29" t="s">
        <v>211</v>
      </c>
      <c r="C113" s="29" t="s">
        <v>237</v>
      </c>
      <c r="D113" s="9" t="s">
        <v>321</v>
      </c>
      <c r="E113" s="18">
        <v>42326.666666666664</v>
      </c>
      <c r="F113" s="11">
        <v>3</v>
      </c>
      <c r="G113" s="30"/>
      <c r="H113" s="18">
        <v>43336.666666666664</v>
      </c>
      <c r="I113" s="11">
        <v>3</v>
      </c>
      <c r="J113" s="30"/>
      <c r="K113" s="21">
        <v>1010</v>
      </c>
      <c r="L113" s="22">
        <v>2.3862025515829267E-2</v>
      </c>
      <c r="N113" s="32"/>
    </row>
    <row r="114" spans="1:14" s="31" customFormat="1" x14ac:dyDescent="0.2">
      <c r="A114" s="29"/>
      <c r="B114" s="29" t="s">
        <v>211</v>
      </c>
      <c r="C114" s="29" t="s">
        <v>237</v>
      </c>
      <c r="D114" s="9" t="s">
        <v>104</v>
      </c>
      <c r="E114" s="18">
        <v>9736.6666666666661</v>
      </c>
      <c r="F114" s="11">
        <v>3</v>
      </c>
      <c r="G114" s="30"/>
      <c r="H114" s="18">
        <v>10390</v>
      </c>
      <c r="I114" s="11">
        <v>3</v>
      </c>
      <c r="J114" s="30"/>
      <c r="K114" s="21">
        <v>653.33333333333394</v>
      </c>
      <c r="L114" s="22">
        <v>6.7100308113659773E-2</v>
      </c>
      <c r="N114" s="32"/>
    </row>
    <row r="115" spans="1:14" s="31" customFormat="1" x14ac:dyDescent="0.2">
      <c r="A115" s="29"/>
      <c r="B115" s="29" t="s">
        <v>211</v>
      </c>
      <c r="C115" s="29" t="s">
        <v>237</v>
      </c>
      <c r="D115" s="9" t="s">
        <v>262</v>
      </c>
      <c r="E115" s="18">
        <v>13163.333333333334</v>
      </c>
      <c r="F115" s="11">
        <v>3</v>
      </c>
      <c r="G115" s="30"/>
      <c r="H115" s="18">
        <v>13156.666666666666</v>
      </c>
      <c r="I115" s="11">
        <v>3</v>
      </c>
      <c r="J115" s="30"/>
      <c r="K115" s="21">
        <v>-6.6666666666678793</v>
      </c>
      <c r="L115" s="22">
        <v>-5.0645733096995791E-4</v>
      </c>
      <c r="N115" s="32"/>
    </row>
    <row r="116" spans="1:14" s="31" customFormat="1" x14ac:dyDescent="0.2">
      <c r="A116" s="29"/>
      <c r="B116" s="29" t="s">
        <v>211</v>
      </c>
      <c r="C116" s="29" t="s">
        <v>237</v>
      </c>
      <c r="D116" s="9" t="s">
        <v>275</v>
      </c>
      <c r="E116" s="18">
        <v>18150</v>
      </c>
      <c r="F116" s="11">
        <v>3</v>
      </c>
      <c r="G116" s="30"/>
      <c r="H116" s="18">
        <v>18570</v>
      </c>
      <c r="I116" s="11">
        <v>3</v>
      </c>
      <c r="J116" s="30"/>
      <c r="K116" s="21">
        <v>420</v>
      </c>
      <c r="L116" s="22">
        <v>2.3140495867768594E-2</v>
      </c>
      <c r="N116" s="32"/>
    </row>
    <row r="117" spans="1:14" s="31" customFormat="1" x14ac:dyDescent="0.2">
      <c r="A117" s="29"/>
      <c r="B117" s="29" t="s">
        <v>211</v>
      </c>
      <c r="C117" s="29" t="s">
        <v>237</v>
      </c>
      <c r="D117" s="9" t="s">
        <v>107</v>
      </c>
      <c r="E117" s="18">
        <v>378.33333333333331</v>
      </c>
      <c r="F117" s="11">
        <v>3</v>
      </c>
      <c r="G117" s="30"/>
      <c r="H117" s="18">
        <v>378.33333333333331</v>
      </c>
      <c r="I117" s="11">
        <v>3</v>
      </c>
      <c r="J117" s="30"/>
      <c r="K117" s="21">
        <v>0</v>
      </c>
      <c r="L117" s="22">
        <v>0</v>
      </c>
      <c r="N117" s="32"/>
    </row>
    <row r="118" spans="1:14" s="31" customFormat="1" x14ac:dyDescent="0.2">
      <c r="A118" s="29"/>
      <c r="B118" s="29" t="s">
        <v>211</v>
      </c>
      <c r="C118" s="29" t="s">
        <v>237</v>
      </c>
      <c r="D118" s="9" t="s">
        <v>108</v>
      </c>
      <c r="E118" s="18">
        <v>4150</v>
      </c>
      <c r="F118" s="11">
        <v>3</v>
      </c>
      <c r="G118" s="30"/>
      <c r="H118" s="18">
        <v>3500</v>
      </c>
      <c r="I118" s="11">
        <v>3</v>
      </c>
      <c r="J118" s="30"/>
      <c r="K118" s="21">
        <v>-650</v>
      </c>
      <c r="L118" s="22">
        <v>-0.15662650602409639</v>
      </c>
      <c r="N118" s="32"/>
    </row>
    <row r="119" spans="1:14" s="31" customFormat="1" x14ac:dyDescent="0.2">
      <c r="A119" s="29"/>
      <c r="B119" s="29" t="s">
        <v>211</v>
      </c>
      <c r="C119" s="29" t="s">
        <v>237</v>
      </c>
      <c r="D119" s="9" t="s">
        <v>109</v>
      </c>
      <c r="E119" s="18">
        <v>9235</v>
      </c>
      <c r="F119" s="11">
        <v>3</v>
      </c>
      <c r="G119" s="30"/>
      <c r="H119" s="18">
        <v>9630</v>
      </c>
      <c r="I119" s="11">
        <v>3</v>
      </c>
      <c r="J119" s="30"/>
      <c r="K119" s="21">
        <v>395</v>
      </c>
      <c r="L119" s="22">
        <v>4.2772062804547914E-2</v>
      </c>
      <c r="N119" s="32"/>
    </row>
    <row r="120" spans="1:14" s="31" customFormat="1" x14ac:dyDescent="0.2">
      <c r="A120" s="29"/>
      <c r="B120" s="29" t="s">
        <v>211</v>
      </c>
      <c r="C120" s="29" t="s">
        <v>237</v>
      </c>
      <c r="D120" s="9" t="s">
        <v>110</v>
      </c>
      <c r="E120" s="18">
        <v>4940</v>
      </c>
      <c r="F120" s="11">
        <v>3</v>
      </c>
      <c r="G120" s="30"/>
      <c r="H120" s="18">
        <v>5156.666666666667</v>
      </c>
      <c r="I120" s="11">
        <v>3</v>
      </c>
      <c r="J120" s="30"/>
      <c r="K120" s="21">
        <v>216.66666666666697</v>
      </c>
      <c r="L120" s="22">
        <v>4.3859649122807078E-2</v>
      </c>
      <c r="N120" s="32"/>
    </row>
    <row r="121" spans="1:14" s="31" customFormat="1" x14ac:dyDescent="0.2">
      <c r="A121" s="29"/>
      <c r="B121" s="29" t="s">
        <v>211</v>
      </c>
      <c r="C121" s="29" t="s">
        <v>237</v>
      </c>
      <c r="D121" s="9" t="s">
        <v>111</v>
      </c>
      <c r="E121" s="18">
        <v>9158.3333333333339</v>
      </c>
      <c r="F121" s="11">
        <v>3</v>
      </c>
      <c r="G121" s="30"/>
      <c r="H121" s="18">
        <v>9286.6666666666661</v>
      </c>
      <c r="I121" s="11">
        <v>3</v>
      </c>
      <c r="J121" s="30"/>
      <c r="K121" s="21">
        <v>128.33333333333212</v>
      </c>
      <c r="L121" s="22">
        <v>1.4012738853503051E-2</v>
      </c>
      <c r="N121" s="32"/>
    </row>
    <row r="122" spans="1:14" s="31" customFormat="1" x14ac:dyDescent="0.2">
      <c r="A122" s="29"/>
      <c r="B122" s="29" t="s">
        <v>211</v>
      </c>
      <c r="C122" s="29" t="s">
        <v>237</v>
      </c>
      <c r="D122" s="9" t="s">
        <v>112</v>
      </c>
      <c r="E122" s="18">
        <v>5380</v>
      </c>
      <c r="F122" s="11">
        <v>3</v>
      </c>
      <c r="G122" s="30"/>
      <c r="H122" s="18">
        <v>5596.666666666667</v>
      </c>
      <c r="I122" s="11">
        <v>3</v>
      </c>
      <c r="J122" s="30"/>
      <c r="K122" s="21">
        <v>216.66666666666697</v>
      </c>
      <c r="L122" s="22">
        <v>4.0272614622057057E-2</v>
      </c>
      <c r="N122" s="32"/>
    </row>
    <row r="123" spans="1:14" s="31" customFormat="1" x14ac:dyDescent="0.2">
      <c r="A123" s="29"/>
      <c r="B123" s="29" t="s">
        <v>211</v>
      </c>
      <c r="C123" s="29" t="s">
        <v>237</v>
      </c>
      <c r="D123" s="9" t="s">
        <v>113</v>
      </c>
      <c r="E123" s="18">
        <v>6396.666666666667</v>
      </c>
      <c r="F123" s="11">
        <v>3</v>
      </c>
      <c r="G123" s="30"/>
      <c r="H123" s="18">
        <v>6746.666666666667</v>
      </c>
      <c r="I123" s="11">
        <v>3</v>
      </c>
      <c r="J123" s="30"/>
      <c r="K123" s="21">
        <v>350</v>
      </c>
      <c r="L123" s="22">
        <v>5.471599791558103E-2</v>
      </c>
      <c r="N123" s="32"/>
    </row>
    <row r="124" spans="1:14" s="31" customFormat="1" x14ac:dyDescent="0.2">
      <c r="A124" s="29"/>
      <c r="B124" s="29" t="s">
        <v>211</v>
      </c>
      <c r="C124" s="29" t="s">
        <v>237</v>
      </c>
      <c r="D124" s="9" t="s">
        <v>115</v>
      </c>
      <c r="E124" s="18">
        <v>11850</v>
      </c>
      <c r="F124" s="11">
        <v>3</v>
      </c>
      <c r="G124" s="30"/>
      <c r="H124" s="18">
        <v>12493.333333333334</v>
      </c>
      <c r="I124" s="11">
        <v>3</v>
      </c>
      <c r="J124" s="30"/>
      <c r="K124" s="21">
        <v>643.33333333333394</v>
      </c>
      <c r="L124" s="22">
        <v>5.4289732770745482E-2</v>
      </c>
      <c r="N124" s="32"/>
    </row>
    <row r="125" spans="1:14" s="31" customFormat="1" x14ac:dyDescent="0.2">
      <c r="A125" s="29"/>
      <c r="B125" s="29" t="s">
        <v>211</v>
      </c>
      <c r="C125" s="29" t="s">
        <v>237</v>
      </c>
      <c r="D125" s="9" t="s">
        <v>116</v>
      </c>
      <c r="E125" s="18">
        <v>9970</v>
      </c>
      <c r="F125" s="11">
        <v>3</v>
      </c>
      <c r="G125" s="30"/>
      <c r="H125" s="18">
        <v>10090</v>
      </c>
      <c r="I125" s="11">
        <v>3</v>
      </c>
      <c r="J125" s="30"/>
      <c r="K125" s="21">
        <v>120</v>
      </c>
      <c r="L125" s="22">
        <v>1.2036108324974924E-2</v>
      </c>
      <c r="N125" s="32"/>
    </row>
    <row r="126" spans="1:14" s="31" customFormat="1" x14ac:dyDescent="0.2">
      <c r="A126" s="29"/>
      <c r="B126" s="29" t="s">
        <v>211</v>
      </c>
      <c r="C126" s="29" t="s">
        <v>237</v>
      </c>
      <c r="D126" s="9" t="s">
        <v>120</v>
      </c>
      <c r="E126" s="18">
        <v>5143.333333333333</v>
      </c>
      <c r="F126" s="11">
        <v>3</v>
      </c>
      <c r="G126" s="30"/>
      <c r="H126" s="18">
        <v>5456.666666666667</v>
      </c>
      <c r="I126" s="11">
        <v>3</v>
      </c>
      <c r="J126" s="30"/>
      <c r="K126" s="21">
        <v>313.33333333333394</v>
      </c>
      <c r="L126" s="22">
        <v>6.0920285158781715E-2</v>
      </c>
      <c r="N126" s="32"/>
    </row>
    <row r="127" spans="1:14" s="31" customFormat="1" x14ac:dyDescent="0.2">
      <c r="A127" s="29"/>
      <c r="B127" s="29" t="s">
        <v>211</v>
      </c>
      <c r="C127" s="29" t="s">
        <v>237</v>
      </c>
      <c r="D127" s="9" t="s">
        <v>121</v>
      </c>
      <c r="E127" s="18">
        <v>9138.3333333333339</v>
      </c>
      <c r="F127" s="11">
        <v>3</v>
      </c>
      <c r="G127" s="30"/>
      <c r="H127" s="18">
        <v>9090</v>
      </c>
      <c r="I127" s="11">
        <v>3</v>
      </c>
      <c r="J127" s="30"/>
      <c r="K127" s="21">
        <v>-48.33333333333394</v>
      </c>
      <c r="L127" s="22">
        <v>-5.2890753237279523E-3</v>
      </c>
      <c r="N127" s="32"/>
    </row>
    <row r="128" spans="1:14" s="31" customFormat="1" x14ac:dyDescent="0.2">
      <c r="A128" s="29"/>
      <c r="B128" s="29" t="s">
        <v>211</v>
      </c>
      <c r="C128" s="29" t="s">
        <v>237</v>
      </c>
      <c r="D128" s="9" t="s">
        <v>122</v>
      </c>
      <c r="E128" s="18">
        <v>13638.333333333334</v>
      </c>
      <c r="F128" s="11">
        <v>3</v>
      </c>
      <c r="G128" s="30"/>
      <c r="H128" s="18">
        <v>13856.666666666666</v>
      </c>
      <c r="I128" s="11">
        <v>3</v>
      </c>
      <c r="J128" s="30"/>
      <c r="K128" s="21">
        <v>218.33333333333212</v>
      </c>
      <c r="L128" s="22">
        <v>1.6008798729072377E-2</v>
      </c>
      <c r="N128" s="32"/>
    </row>
    <row r="129" spans="1:14" s="31" customFormat="1" x14ac:dyDescent="0.2">
      <c r="A129" s="29"/>
      <c r="B129" s="29" t="s">
        <v>211</v>
      </c>
      <c r="C129" s="29" t="s">
        <v>237</v>
      </c>
      <c r="D129" s="9" t="s">
        <v>277</v>
      </c>
      <c r="E129" s="18">
        <v>623.33333333333337</v>
      </c>
      <c r="F129" s="11">
        <v>3</v>
      </c>
      <c r="G129" s="30"/>
      <c r="H129" s="18">
        <v>646.66666666666663</v>
      </c>
      <c r="I129" s="11">
        <v>3</v>
      </c>
      <c r="J129" s="30"/>
      <c r="K129" s="21">
        <v>23.333333333333258</v>
      </c>
      <c r="L129" s="22">
        <v>3.7433155080213783E-2</v>
      </c>
      <c r="N129" s="32"/>
    </row>
    <row r="130" spans="1:14" s="31" customFormat="1" x14ac:dyDescent="0.2">
      <c r="A130" s="29"/>
      <c r="B130" s="29" t="s">
        <v>211</v>
      </c>
      <c r="C130" s="29" t="s">
        <v>237</v>
      </c>
      <c r="D130" s="9" t="s">
        <v>124</v>
      </c>
      <c r="E130" s="18">
        <v>4953.333333333333</v>
      </c>
      <c r="F130" s="11">
        <v>3</v>
      </c>
      <c r="G130" s="30"/>
      <c r="H130" s="18">
        <v>4923.333333333333</v>
      </c>
      <c r="I130" s="11">
        <v>3</v>
      </c>
      <c r="J130" s="30"/>
      <c r="K130" s="21">
        <v>-30</v>
      </c>
      <c r="L130" s="22">
        <v>-6.0565275908479139E-3</v>
      </c>
      <c r="N130" s="32"/>
    </row>
    <row r="131" spans="1:14" s="31" customFormat="1" x14ac:dyDescent="0.2">
      <c r="A131" s="29"/>
      <c r="B131" s="29" t="s">
        <v>211</v>
      </c>
      <c r="C131" s="29" t="s">
        <v>237</v>
      </c>
      <c r="D131" s="9" t="s">
        <v>125</v>
      </c>
      <c r="E131" s="18">
        <v>6078.333333333333</v>
      </c>
      <c r="F131" s="11">
        <v>3</v>
      </c>
      <c r="G131" s="30"/>
      <c r="H131" s="18">
        <v>6190</v>
      </c>
      <c r="I131" s="11">
        <v>3</v>
      </c>
      <c r="J131" s="30"/>
      <c r="K131" s="21">
        <v>111.66666666666697</v>
      </c>
      <c r="L131" s="22">
        <v>1.8371264052646063E-2</v>
      </c>
      <c r="N131" s="32"/>
    </row>
    <row r="132" spans="1:14" s="31" customFormat="1" x14ac:dyDescent="0.2">
      <c r="A132" s="29"/>
      <c r="B132" s="29" t="s">
        <v>211</v>
      </c>
      <c r="C132" s="29" t="s">
        <v>237</v>
      </c>
      <c r="D132" s="9" t="s">
        <v>278</v>
      </c>
      <c r="E132" s="18">
        <v>6836.666666666667</v>
      </c>
      <c r="F132" s="11">
        <v>3</v>
      </c>
      <c r="G132" s="30"/>
      <c r="H132" s="18">
        <v>6723.333333333333</v>
      </c>
      <c r="I132" s="11">
        <v>3</v>
      </c>
      <c r="J132" s="30"/>
      <c r="K132" s="21">
        <v>-113.33333333333394</v>
      </c>
      <c r="L132" s="22">
        <v>-1.6577279375914276E-2</v>
      </c>
      <c r="N132" s="32"/>
    </row>
    <row r="133" spans="1:14" s="31" customFormat="1" x14ac:dyDescent="0.2">
      <c r="A133" s="29"/>
      <c r="B133" s="29" t="s">
        <v>211</v>
      </c>
      <c r="C133" s="29" t="s">
        <v>237</v>
      </c>
      <c r="D133" s="9" t="s">
        <v>126</v>
      </c>
      <c r="E133" s="18">
        <v>9743.3333333333339</v>
      </c>
      <c r="F133" s="11">
        <v>3</v>
      </c>
      <c r="G133" s="30"/>
      <c r="H133" s="18">
        <v>10093.333333333334</v>
      </c>
      <c r="I133" s="11">
        <v>3</v>
      </c>
      <c r="J133" s="30"/>
      <c r="K133" s="21">
        <v>350</v>
      </c>
      <c r="L133" s="22">
        <v>3.5921997947314398E-2</v>
      </c>
      <c r="N133" s="32"/>
    </row>
    <row r="134" spans="1:14" s="31" customFormat="1" x14ac:dyDescent="0.2">
      <c r="A134" s="29"/>
      <c r="B134" s="29" t="s">
        <v>211</v>
      </c>
      <c r="C134" s="29" t="s">
        <v>237</v>
      </c>
      <c r="D134" s="9" t="s">
        <v>127</v>
      </c>
      <c r="E134" s="18">
        <v>4816.666666666667</v>
      </c>
      <c r="F134" s="11">
        <v>3</v>
      </c>
      <c r="G134" s="30"/>
      <c r="H134" s="18">
        <v>4943.333333333333</v>
      </c>
      <c r="I134" s="11">
        <v>3</v>
      </c>
      <c r="J134" s="30"/>
      <c r="K134" s="21">
        <v>126.66666666666606</v>
      </c>
      <c r="L134" s="22">
        <v>2.6297577854671152E-2</v>
      </c>
      <c r="N134" s="32"/>
    </row>
    <row r="135" spans="1:14" s="31" customFormat="1" x14ac:dyDescent="0.2">
      <c r="A135" s="29"/>
      <c r="B135" s="29" t="s">
        <v>211</v>
      </c>
      <c r="C135" s="29" t="s">
        <v>237</v>
      </c>
      <c r="D135" s="9" t="s">
        <v>128</v>
      </c>
      <c r="E135" s="18">
        <v>7541.666666666667</v>
      </c>
      <c r="F135" s="11">
        <v>3</v>
      </c>
      <c r="G135" s="30"/>
      <c r="H135" s="18">
        <v>8035</v>
      </c>
      <c r="I135" s="11">
        <v>3</v>
      </c>
      <c r="J135" s="30"/>
      <c r="K135" s="21">
        <v>493.33333333333303</v>
      </c>
      <c r="L135" s="22">
        <v>6.5414364640883932E-2</v>
      </c>
      <c r="N135" s="32"/>
    </row>
    <row r="136" spans="1:14" s="31" customFormat="1" x14ac:dyDescent="0.2">
      <c r="A136" s="29"/>
      <c r="B136" s="29" t="s">
        <v>211</v>
      </c>
      <c r="C136" s="29" t="s">
        <v>237</v>
      </c>
      <c r="D136" s="9" t="s">
        <v>328</v>
      </c>
      <c r="E136" s="18">
        <v>15548.333333333334</v>
      </c>
      <c r="F136" s="11">
        <v>3</v>
      </c>
      <c r="G136" s="30"/>
      <c r="H136" s="18">
        <v>16123.333333333334</v>
      </c>
      <c r="I136" s="11">
        <v>3</v>
      </c>
      <c r="J136" s="30"/>
      <c r="K136" s="21">
        <v>575</v>
      </c>
      <c r="L136" s="22">
        <v>3.6981455675849498E-2</v>
      </c>
      <c r="N136" s="32"/>
    </row>
    <row r="137" spans="1:14" s="31" customFormat="1" x14ac:dyDescent="0.2">
      <c r="A137" s="29"/>
      <c r="B137" s="29" t="s">
        <v>211</v>
      </c>
      <c r="C137" s="29" t="s">
        <v>237</v>
      </c>
      <c r="D137" s="9" t="s">
        <v>129</v>
      </c>
      <c r="E137" s="18">
        <v>17490</v>
      </c>
      <c r="F137" s="11">
        <v>3</v>
      </c>
      <c r="G137" s="30"/>
      <c r="H137" s="18">
        <v>17770</v>
      </c>
      <c r="I137" s="11">
        <v>3</v>
      </c>
      <c r="J137" s="30"/>
      <c r="K137" s="21">
        <v>280</v>
      </c>
      <c r="L137" s="22">
        <v>1.6009148084619784E-2</v>
      </c>
      <c r="N137" s="32"/>
    </row>
    <row r="138" spans="1:14" s="31" customFormat="1" x14ac:dyDescent="0.2">
      <c r="A138" s="29"/>
      <c r="B138" s="29" t="s">
        <v>211</v>
      </c>
      <c r="C138" s="29" t="s">
        <v>237</v>
      </c>
      <c r="D138" s="9" t="s">
        <v>263</v>
      </c>
      <c r="E138" s="18">
        <v>11943.333333333334</v>
      </c>
      <c r="F138" s="11">
        <v>3</v>
      </c>
      <c r="G138" s="30"/>
      <c r="H138" s="18">
        <v>12156.666666666666</v>
      </c>
      <c r="I138" s="11">
        <v>3</v>
      </c>
      <c r="J138" s="30"/>
      <c r="K138" s="21">
        <v>213.33333333333212</v>
      </c>
      <c r="L138" s="22">
        <v>1.7862126709461242E-2</v>
      </c>
      <c r="N138" s="32"/>
    </row>
    <row r="139" spans="1:14" s="31" customFormat="1" x14ac:dyDescent="0.2">
      <c r="A139" s="29"/>
      <c r="B139" s="29" t="s">
        <v>211</v>
      </c>
      <c r="C139" s="29" t="s">
        <v>237</v>
      </c>
      <c r="D139" s="9" t="s">
        <v>130</v>
      </c>
      <c r="E139" s="18">
        <v>7676.666666666667</v>
      </c>
      <c r="F139" s="11">
        <v>3</v>
      </c>
      <c r="G139" s="30"/>
      <c r="H139" s="18">
        <v>7776.666666666667</v>
      </c>
      <c r="I139" s="11">
        <v>3</v>
      </c>
      <c r="J139" s="30"/>
      <c r="K139" s="21">
        <v>100</v>
      </c>
      <c r="L139" s="22">
        <v>1.3026487190620929E-2</v>
      </c>
      <c r="N139" s="32"/>
    </row>
    <row r="140" spans="1:14" s="31" customFormat="1" x14ac:dyDescent="0.2">
      <c r="A140" s="29"/>
      <c r="B140" s="29" t="s">
        <v>211</v>
      </c>
      <c r="C140" s="29" t="s">
        <v>237</v>
      </c>
      <c r="D140" s="9" t="s">
        <v>131</v>
      </c>
      <c r="E140" s="18">
        <v>7133.333333333333</v>
      </c>
      <c r="F140" s="11">
        <v>3</v>
      </c>
      <c r="G140" s="30"/>
      <c r="H140" s="18">
        <v>7133.333333333333</v>
      </c>
      <c r="I140" s="11">
        <v>3</v>
      </c>
      <c r="J140" s="30"/>
      <c r="K140" s="21">
        <v>0</v>
      </c>
      <c r="L140" s="22">
        <v>0</v>
      </c>
      <c r="N140" s="32"/>
    </row>
    <row r="141" spans="1:14" s="31" customFormat="1" x14ac:dyDescent="0.2">
      <c r="A141" s="29"/>
      <c r="B141" s="29" t="s">
        <v>211</v>
      </c>
      <c r="C141" s="29" t="s">
        <v>237</v>
      </c>
      <c r="D141" s="9" t="s">
        <v>133</v>
      </c>
      <c r="E141" s="18">
        <v>516.66666666666663</v>
      </c>
      <c r="F141" s="11">
        <v>3</v>
      </c>
      <c r="G141" s="30"/>
      <c r="H141" s="18">
        <v>516.66666666666663</v>
      </c>
      <c r="I141" s="11">
        <v>3</v>
      </c>
      <c r="J141" s="30"/>
      <c r="K141" s="21">
        <v>0</v>
      </c>
      <c r="L141" s="22">
        <v>0</v>
      </c>
      <c r="N141" s="32"/>
    </row>
    <row r="142" spans="1:14" s="31" customFormat="1" x14ac:dyDescent="0.2">
      <c r="A142" s="29"/>
      <c r="B142" s="29" t="s">
        <v>211</v>
      </c>
      <c r="C142" s="29" t="s">
        <v>237</v>
      </c>
      <c r="D142" s="9" t="s">
        <v>134</v>
      </c>
      <c r="E142" s="18">
        <v>936.66666666666663</v>
      </c>
      <c r="F142" s="11">
        <v>3</v>
      </c>
      <c r="G142" s="30"/>
      <c r="H142" s="18">
        <v>936.66666666666663</v>
      </c>
      <c r="I142" s="11">
        <v>3</v>
      </c>
      <c r="J142" s="30"/>
      <c r="K142" s="21">
        <v>0</v>
      </c>
      <c r="L142" s="22">
        <v>0</v>
      </c>
      <c r="N142" s="32"/>
    </row>
    <row r="143" spans="1:14" s="31" customFormat="1" x14ac:dyDescent="0.2">
      <c r="A143" s="29"/>
      <c r="B143" s="29" t="s">
        <v>211</v>
      </c>
      <c r="C143" s="29" t="s">
        <v>237</v>
      </c>
      <c r="D143" s="9" t="s">
        <v>136</v>
      </c>
      <c r="E143" s="18">
        <v>915</v>
      </c>
      <c r="F143" s="11">
        <v>3</v>
      </c>
      <c r="G143" s="30"/>
      <c r="H143" s="18">
        <v>941.66666666666663</v>
      </c>
      <c r="I143" s="11">
        <v>3</v>
      </c>
      <c r="J143" s="30"/>
      <c r="K143" s="21">
        <v>26.666666666666629</v>
      </c>
      <c r="L143" s="22">
        <v>2.9143897996356971E-2</v>
      </c>
      <c r="N143" s="32"/>
    </row>
    <row r="144" spans="1:14" s="31" customFormat="1" x14ac:dyDescent="0.2">
      <c r="A144" s="29"/>
      <c r="B144" s="29" t="s">
        <v>211</v>
      </c>
      <c r="C144" s="29" t="s">
        <v>237</v>
      </c>
      <c r="D144" s="9" t="s">
        <v>138</v>
      </c>
      <c r="E144" s="18">
        <v>1476.6666666666667</v>
      </c>
      <c r="F144" s="11">
        <v>3</v>
      </c>
      <c r="G144" s="30"/>
      <c r="H144" s="18">
        <v>1090</v>
      </c>
      <c r="I144" s="11">
        <v>3</v>
      </c>
      <c r="J144" s="30"/>
      <c r="K144" s="21">
        <v>-386.66666666666674</v>
      </c>
      <c r="L144" s="22">
        <v>-0.26185101580135445</v>
      </c>
      <c r="N144" s="32"/>
    </row>
    <row r="145" spans="1:14" s="31" customFormat="1" x14ac:dyDescent="0.2">
      <c r="A145" s="29"/>
      <c r="B145" s="29" t="s">
        <v>211</v>
      </c>
      <c r="C145" s="29" t="s">
        <v>237</v>
      </c>
      <c r="D145" s="9" t="s">
        <v>330</v>
      </c>
      <c r="E145" s="18">
        <v>35971.666666666664</v>
      </c>
      <c r="F145" s="11">
        <v>3</v>
      </c>
      <c r="G145" s="30"/>
      <c r="H145" s="18">
        <v>37026.666666666664</v>
      </c>
      <c r="I145" s="11">
        <v>3</v>
      </c>
      <c r="J145" s="30"/>
      <c r="K145" s="21">
        <v>1055</v>
      </c>
      <c r="L145" s="22">
        <v>2.932863828012788E-2</v>
      </c>
      <c r="N145" s="32"/>
    </row>
    <row r="146" spans="1:14" s="31" customFormat="1" x14ac:dyDescent="0.2">
      <c r="A146" s="29"/>
      <c r="B146" s="29" t="s">
        <v>211</v>
      </c>
      <c r="C146" s="29" t="s">
        <v>237</v>
      </c>
      <c r="D146" s="9" t="s">
        <v>331</v>
      </c>
      <c r="E146" s="18">
        <v>31210</v>
      </c>
      <c r="F146" s="11">
        <v>3</v>
      </c>
      <c r="G146" s="30"/>
      <c r="H146" s="18">
        <v>32666.666666666668</v>
      </c>
      <c r="I146" s="11">
        <v>3</v>
      </c>
      <c r="J146" s="30"/>
      <c r="K146" s="21">
        <v>1456.6666666666679</v>
      </c>
      <c r="L146" s="22">
        <v>4.6673074869165908E-2</v>
      </c>
      <c r="N146" s="32"/>
    </row>
    <row r="147" spans="1:14" s="31" customFormat="1" x14ac:dyDescent="0.2">
      <c r="A147" s="29"/>
      <c r="B147" s="29" t="s">
        <v>211</v>
      </c>
      <c r="C147" s="29" t="s">
        <v>237</v>
      </c>
      <c r="D147" s="9" t="s">
        <v>332</v>
      </c>
      <c r="E147" s="18">
        <v>30130</v>
      </c>
      <c r="F147" s="11">
        <v>3</v>
      </c>
      <c r="G147" s="30"/>
      <c r="H147" s="18">
        <v>30630</v>
      </c>
      <c r="I147" s="11">
        <v>3</v>
      </c>
      <c r="J147" s="30"/>
      <c r="K147" s="21">
        <v>500</v>
      </c>
      <c r="L147" s="22">
        <v>1.659475605708596E-2</v>
      </c>
      <c r="N147" s="32"/>
    </row>
    <row r="148" spans="1:14" s="31" customFormat="1" x14ac:dyDescent="0.2">
      <c r="A148" s="29"/>
      <c r="B148" s="29" t="s">
        <v>211</v>
      </c>
      <c r="C148" s="29" t="s">
        <v>237</v>
      </c>
      <c r="D148" s="9" t="s">
        <v>333</v>
      </c>
      <c r="E148" s="18">
        <v>43130</v>
      </c>
      <c r="F148" s="11">
        <v>3</v>
      </c>
      <c r="G148" s="30"/>
      <c r="H148" s="18">
        <v>44376.666666666664</v>
      </c>
      <c r="I148" s="11">
        <v>3</v>
      </c>
      <c r="J148" s="30"/>
      <c r="K148" s="21">
        <v>1246.6666666666642</v>
      </c>
      <c r="L148" s="22">
        <v>2.8904861272122984E-2</v>
      </c>
      <c r="N148" s="32"/>
    </row>
    <row r="149" spans="1:14" s="31" customFormat="1" x14ac:dyDescent="0.2">
      <c r="A149" s="29"/>
      <c r="B149" s="29" t="s">
        <v>211</v>
      </c>
      <c r="C149" s="29" t="s">
        <v>237</v>
      </c>
      <c r="D149" s="9" t="s">
        <v>141</v>
      </c>
      <c r="E149" s="18">
        <v>8481.6666666666661</v>
      </c>
      <c r="F149" s="11">
        <v>3</v>
      </c>
      <c r="G149" s="30"/>
      <c r="H149" s="18">
        <v>8645</v>
      </c>
      <c r="I149" s="11">
        <v>3</v>
      </c>
      <c r="J149" s="30"/>
      <c r="K149" s="21">
        <v>163.33333333333394</v>
      </c>
      <c r="L149" s="22">
        <v>1.9257221458046841E-2</v>
      </c>
      <c r="N149" s="32"/>
    </row>
    <row r="150" spans="1:14" s="31" customFormat="1" x14ac:dyDescent="0.2">
      <c r="A150" s="29"/>
      <c r="B150" s="29" t="s">
        <v>211</v>
      </c>
      <c r="C150" s="29" t="s">
        <v>237</v>
      </c>
      <c r="D150" s="9" t="s">
        <v>142</v>
      </c>
      <c r="E150" s="18">
        <v>36100</v>
      </c>
      <c r="F150" s="11">
        <v>3</v>
      </c>
      <c r="G150" s="30"/>
      <c r="H150" s="18">
        <v>36986.666666666664</v>
      </c>
      <c r="I150" s="11">
        <v>3</v>
      </c>
      <c r="J150" s="30"/>
      <c r="K150" s="21">
        <v>886.66666666666424</v>
      </c>
      <c r="L150" s="22">
        <v>2.4561403508771864E-2</v>
      </c>
      <c r="N150" s="32"/>
    </row>
    <row r="151" spans="1:14" s="31" customFormat="1" x14ac:dyDescent="0.2">
      <c r="A151" s="29"/>
      <c r="B151" s="29" t="s">
        <v>211</v>
      </c>
      <c r="C151" s="29" t="s">
        <v>237</v>
      </c>
      <c r="D151" s="9" t="s">
        <v>143</v>
      </c>
      <c r="E151" s="18">
        <v>44743.333333333336</v>
      </c>
      <c r="F151" s="11">
        <v>3</v>
      </c>
      <c r="G151" s="30"/>
      <c r="H151" s="18">
        <v>45783.333333333336</v>
      </c>
      <c r="I151" s="11">
        <v>3</v>
      </c>
      <c r="J151" s="30"/>
      <c r="K151" s="21">
        <v>1040</v>
      </c>
      <c r="L151" s="22">
        <v>2.3243686210236161E-2</v>
      </c>
      <c r="N151" s="32"/>
    </row>
    <row r="152" spans="1:14" s="31" customFormat="1" x14ac:dyDescent="0.2">
      <c r="A152" s="29"/>
      <c r="B152" s="29" t="s">
        <v>211</v>
      </c>
      <c r="C152" s="29" t="s">
        <v>237</v>
      </c>
      <c r="D152" s="9" t="s">
        <v>144</v>
      </c>
      <c r="E152" s="18">
        <v>50690</v>
      </c>
      <c r="F152" s="11">
        <v>3</v>
      </c>
      <c r="G152" s="30"/>
      <c r="H152" s="18">
        <v>51570</v>
      </c>
      <c r="I152" s="11">
        <v>3</v>
      </c>
      <c r="J152" s="30"/>
      <c r="K152" s="21">
        <v>880</v>
      </c>
      <c r="L152" s="22">
        <v>1.7360426119550208E-2</v>
      </c>
      <c r="N152" s="32"/>
    </row>
    <row r="153" spans="1:14" s="31" customFormat="1" x14ac:dyDescent="0.2">
      <c r="A153" s="29"/>
      <c r="B153" s="29" t="s">
        <v>211</v>
      </c>
      <c r="C153" s="29" t="s">
        <v>237</v>
      </c>
      <c r="D153" s="9" t="s">
        <v>145</v>
      </c>
      <c r="E153" s="18">
        <v>11135</v>
      </c>
      <c r="F153" s="11">
        <v>3</v>
      </c>
      <c r="G153" s="30"/>
      <c r="H153" s="18">
        <v>10293.333333333334</v>
      </c>
      <c r="I153" s="11">
        <v>3</v>
      </c>
      <c r="J153" s="30"/>
      <c r="K153" s="21">
        <v>-841.66666666666606</v>
      </c>
      <c r="L153" s="22">
        <v>-7.5587486903158155E-2</v>
      </c>
      <c r="N153" s="32"/>
    </row>
    <row r="154" spans="1:14" s="31" customFormat="1" x14ac:dyDescent="0.2">
      <c r="A154" s="29"/>
      <c r="B154" s="29" t="s">
        <v>211</v>
      </c>
      <c r="C154" s="29" t="s">
        <v>237</v>
      </c>
      <c r="D154" s="9" t="s">
        <v>334</v>
      </c>
      <c r="E154" s="18">
        <v>17950</v>
      </c>
      <c r="F154" s="11">
        <v>3</v>
      </c>
      <c r="G154" s="30"/>
      <c r="H154" s="18">
        <v>18726.666666666668</v>
      </c>
      <c r="I154" s="11">
        <v>3</v>
      </c>
      <c r="J154" s="30"/>
      <c r="K154" s="21">
        <v>776.66666666666788</v>
      </c>
      <c r="L154" s="22">
        <v>4.3268337975858932E-2</v>
      </c>
      <c r="N154" s="32"/>
    </row>
    <row r="155" spans="1:14" s="31" customFormat="1" x14ac:dyDescent="0.2">
      <c r="A155" s="29"/>
      <c r="B155" s="29" t="s">
        <v>211</v>
      </c>
      <c r="C155" s="29" t="s">
        <v>237</v>
      </c>
      <c r="D155" s="9" t="s">
        <v>147</v>
      </c>
      <c r="E155" s="18">
        <v>24240</v>
      </c>
      <c r="F155" s="11">
        <v>3</v>
      </c>
      <c r="G155" s="30"/>
      <c r="H155" s="18">
        <v>26063.333333333332</v>
      </c>
      <c r="I155" s="11">
        <v>3</v>
      </c>
      <c r="J155" s="30"/>
      <c r="K155" s="21">
        <v>1823.3333333333321</v>
      </c>
      <c r="L155" s="22">
        <v>7.5220022002200168E-2</v>
      </c>
      <c r="N155" s="32"/>
    </row>
    <row r="156" spans="1:14" s="31" customFormat="1" x14ac:dyDescent="0.2">
      <c r="A156" s="29"/>
      <c r="B156" s="29" t="s">
        <v>211</v>
      </c>
      <c r="C156" s="29" t="s">
        <v>237</v>
      </c>
      <c r="D156" s="9" t="s">
        <v>148</v>
      </c>
      <c r="E156" s="18">
        <v>2346.6666666666665</v>
      </c>
      <c r="F156" s="11">
        <v>3</v>
      </c>
      <c r="G156" s="30"/>
      <c r="H156" s="18">
        <v>2263.3333333333335</v>
      </c>
      <c r="I156" s="11">
        <v>3</v>
      </c>
      <c r="J156" s="30"/>
      <c r="K156" s="21">
        <v>-83.33333333333303</v>
      </c>
      <c r="L156" s="22">
        <v>-3.5511363636363508E-2</v>
      </c>
      <c r="N156" s="32"/>
    </row>
    <row r="157" spans="1:14" s="31" customFormat="1" x14ac:dyDescent="0.2">
      <c r="A157" s="29"/>
      <c r="B157" s="29" t="s">
        <v>211</v>
      </c>
      <c r="C157" s="29" t="s">
        <v>237</v>
      </c>
      <c r="D157" s="9" t="s">
        <v>266</v>
      </c>
      <c r="E157" s="18">
        <v>12353.333333333334</v>
      </c>
      <c r="F157" s="11">
        <v>3</v>
      </c>
      <c r="G157" s="30"/>
      <c r="H157" s="18">
        <v>12603.333333333334</v>
      </c>
      <c r="I157" s="11">
        <v>3</v>
      </c>
      <c r="J157" s="30"/>
      <c r="K157" s="21">
        <v>250</v>
      </c>
      <c r="L157" s="22">
        <v>2.0237452779276847E-2</v>
      </c>
      <c r="N157" s="32"/>
    </row>
    <row r="158" spans="1:14" s="31" customFormat="1" x14ac:dyDescent="0.2">
      <c r="A158" s="29"/>
      <c r="B158" s="29" t="s">
        <v>211</v>
      </c>
      <c r="C158" s="29" t="s">
        <v>237</v>
      </c>
      <c r="D158" s="9" t="s">
        <v>152</v>
      </c>
      <c r="E158" s="18">
        <v>16790</v>
      </c>
      <c r="F158" s="11">
        <v>3</v>
      </c>
      <c r="G158" s="30"/>
      <c r="H158" s="18">
        <v>17056.666666666668</v>
      </c>
      <c r="I158" s="11">
        <v>3</v>
      </c>
      <c r="J158" s="30"/>
      <c r="K158" s="21">
        <v>266.66666666666788</v>
      </c>
      <c r="L158" s="22">
        <v>1.5882469724042159E-2</v>
      </c>
      <c r="N158" s="32"/>
    </row>
    <row r="159" spans="1:14" s="31" customFormat="1" x14ac:dyDescent="0.2">
      <c r="A159" s="29"/>
      <c r="B159" s="29" t="s">
        <v>211</v>
      </c>
      <c r="C159" s="29" t="s">
        <v>237</v>
      </c>
      <c r="D159" s="9" t="s">
        <v>153</v>
      </c>
      <c r="E159" s="18">
        <v>27683.333333333332</v>
      </c>
      <c r="F159" s="11">
        <v>3</v>
      </c>
      <c r="G159" s="30"/>
      <c r="H159" s="18">
        <v>28296.666666666668</v>
      </c>
      <c r="I159" s="11">
        <v>3</v>
      </c>
      <c r="J159" s="30"/>
      <c r="K159" s="21">
        <v>613.33333333333576</v>
      </c>
      <c r="L159" s="22">
        <v>2.2155328115593106E-2</v>
      </c>
      <c r="N159" s="32"/>
    </row>
    <row r="160" spans="1:14" s="31" customFormat="1" x14ac:dyDescent="0.2">
      <c r="A160" s="29"/>
      <c r="B160" s="29" t="s">
        <v>211</v>
      </c>
      <c r="C160" s="29" t="s">
        <v>237</v>
      </c>
      <c r="D160" s="9" t="s">
        <v>267</v>
      </c>
      <c r="E160" s="18">
        <v>5930</v>
      </c>
      <c r="F160" s="11">
        <v>3</v>
      </c>
      <c r="G160" s="30"/>
      <c r="H160" s="18">
        <v>6183.333333333333</v>
      </c>
      <c r="I160" s="11">
        <v>3</v>
      </c>
      <c r="J160" s="30"/>
      <c r="K160" s="21">
        <v>253.33333333333303</v>
      </c>
      <c r="L160" s="22">
        <v>4.272062956717252E-2</v>
      </c>
      <c r="N160" s="32"/>
    </row>
    <row r="161" spans="1:14" s="31" customFormat="1" x14ac:dyDescent="0.2">
      <c r="A161" s="29"/>
      <c r="B161" s="29" t="s">
        <v>211</v>
      </c>
      <c r="C161" s="29" t="s">
        <v>237</v>
      </c>
      <c r="D161" s="9" t="s">
        <v>156</v>
      </c>
      <c r="E161" s="18">
        <v>1190</v>
      </c>
      <c r="F161" s="11">
        <v>3</v>
      </c>
      <c r="G161" s="30"/>
      <c r="H161" s="18">
        <v>1210</v>
      </c>
      <c r="I161" s="11">
        <v>3</v>
      </c>
      <c r="J161" s="30"/>
      <c r="K161" s="21">
        <v>20</v>
      </c>
      <c r="L161" s="22">
        <v>1.680672268907563E-2</v>
      </c>
      <c r="N161" s="32"/>
    </row>
    <row r="162" spans="1:14" s="31" customFormat="1" x14ac:dyDescent="0.2">
      <c r="A162" s="29"/>
      <c r="B162" s="29" t="s">
        <v>211</v>
      </c>
      <c r="C162" s="29" t="s">
        <v>237</v>
      </c>
      <c r="D162" s="9" t="s">
        <v>268</v>
      </c>
      <c r="E162" s="18">
        <v>14858.333333333334</v>
      </c>
      <c r="F162" s="11">
        <v>3</v>
      </c>
      <c r="G162" s="30"/>
      <c r="H162" s="18">
        <v>15763.333333333334</v>
      </c>
      <c r="I162" s="11">
        <v>3</v>
      </c>
      <c r="J162" s="30"/>
      <c r="K162" s="21">
        <v>905</v>
      </c>
      <c r="L162" s="22">
        <v>6.0908581043185639E-2</v>
      </c>
      <c r="N162" s="32"/>
    </row>
    <row r="163" spans="1:14" s="31" customFormat="1" x14ac:dyDescent="0.2">
      <c r="A163" s="29"/>
      <c r="B163" s="29" t="s">
        <v>211</v>
      </c>
      <c r="C163" s="29" t="s">
        <v>237</v>
      </c>
      <c r="D163" s="9" t="s">
        <v>160</v>
      </c>
      <c r="E163" s="18">
        <v>1321.6666666666667</v>
      </c>
      <c r="F163" s="11">
        <v>3</v>
      </c>
      <c r="G163" s="30"/>
      <c r="H163" s="18">
        <v>1388.3333333333333</v>
      </c>
      <c r="I163" s="11">
        <v>3</v>
      </c>
      <c r="J163" s="30"/>
      <c r="K163" s="21">
        <v>66.666666666666515</v>
      </c>
      <c r="L163" s="22">
        <v>5.0441361916771635E-2</v>
      </c>
      <c r="N163" s="32"/>
    </row>
    <row r="164" spans="1:14" s="31" customFormat="1" x14ac:dyDescent="0.2">
      <c r="A164" s="29"/>
      <c r="B164" s="29" t="s">
        <v>211</v>
      </c>
      <c r="C164" s="29" t="s">
        <v>237</v>
      </c>
      <c r="D164" s="9" t="s">
        <v>281</v>
      </c>
      <c r="E164" s="18">
        <v>6260</v>
      </c>
      <c r="F164" s="11">
        <v>3</v>
      </c>
      <c r="G164" s="30"/>
      <c r="H164" s="18">
        <v>6433.333333333333</v>
      </c>
      <c r="I164" s="11">
        <v>3</v>
      </c>
      <c r="J164" s="30"/>
      <c r="K164" s="21">
        <v>173.33333333333303</v>
      </c>
      <c r="L164" s="22">
        <v>2.7689030883919014E-2</v>
      </c>
      <c r="N164" s="32"/>
    </row>
    <row r="165" spans="1:14" s="31" customFormat="1" x14ac:dyDescent="0.2">
      <c r="A165" s="29"/>
      <c r="B165" s="29" t="s">
        <v>211</v>
      </c>
      <c r="C165" s="29" t="s">
        <v>237</v>
      </c>
      <c r="D165" s="9" t="s">
        <v>166</v>
      </c>
      <c r="E165" s="18">
        <v>15346.666666666666</v>
      </c>
      <c r="F165" s="11">
        <v>3</v>
      </c>
      <c r="G165" s="30"/>
      <c r="H165" s="18">
        <v>15523.333333333334</v>
      </c>
      <c r="I165" s="11">
        <v>3</v>
      </c>
      <c r="J165" s="30"/>
      <c r="K165" s="21">
        <v>176.66666666666788</v>
      </c>
      <c r="L165" s="22">
        <v>1.1511728931364111E-2</v>
      </c>
      <c r="N165" s="32"/>
    </row>
    <row r="166" spans="1:14" s="31" customFormat="1" x14ac:dyDescent="0.2">
      <c r="A166" s="29"/>
      <c r="B166" s="29" t="s">
        <v>211</v>
      </c>
      <c r="C166" s="29" t="s">
        <v>237</v>
      </c>
      <c r="D166" s="9" t="s">
        <v>167</v>
      </c>
      <c r="E166" s="18">
        <v>5256.666666666667</v>
      </c>
      <c r="F166" s="11">
        <v>3</v>
      </c>
      <c r="G166" s="30"/>
      <c r="H166" s="18">
        <v>5556.666666666667</v>
      </c>
      <c r="I166" s="11">
        <v>3</v>
      </c>
      <c r="J166" s="30"/>
      <c r="K166" s="21">
        <v>300</v>
      </c>
      <c r="L166" s="22">
        <v>5.7070386810399491E-2</v>
      </c>
      <c r="N166" s="32"/>
    </row>
    <row r="167" spans="1:14" s="31" customFormat="1" x14ac:dyDescent="0.2">
      <c r="A167" s="29"/>
      <c r="B167" s="29" t="s">
        <v>211</v>
      </c>
      <c r="C167" s="29" t="s">
        <v>237</v>
      </c>
      <c r="D167" s="9" t="s">
        <v>168</v>
      </c>
      <c r="E167" s="18">
        <v>15743.333333333334</v>
      </c>
      <c r="F167" s="11">
        <v>3</v>
      </c>
      <c r="G167" s="30"/>
      <c r="H167" s="18">
        <v>16390</v>
      </c>
      <c r="I167" s="11">
        <v>3</v>
      </c>
      <c r="J167" s="30"/>
      <c r="K167" s="21">
        <v>646.66666666666606</v>
      </c>
      <c r="L167" s="22">
        <v>4.1075587550285793E-2</v>
      </c>
      <c r="N167" s="32"/>
    </row>
    <row r="168" spans="1:14" s="31" customFormat="1" x14ac:dyDescent="0.2">
      <c r="A168" s="29"/>
      <c r="B168" s="29" t="s">
        <v>211</v>
      </c>
      <c r="C168" s="29" t="s">
        <v>237</v>
      </c>
      <c r="D168" s="9" t="s">
        <v>170</v>
      </c>
      <c r="E168" s="18">
        <v>39875</v>
      </c>
      <c r="F168" s="11">
        <v>3</v>
      </c>
      <c r="G168" s="30"/>
      <c r="H168" s="18">
        <v>39990</v>
      </c>
      <c r="I168" s="11">
        <v>3</v>
      </c>
      <c r="J168" s="30"/>
      <c r="K168" s="21">
        <v>115</v>
      </c>
      <c r="L168" s="22">
        <v>2.8840125391849528E-3</v>
      </c>
      <c r="N168" s="32"/>
    </row>
    <row r="169" spans="1:14" s="31" customFormat="1" x14ac:dyDescent="0.2">
      <c r="A169" s="29"/>
      <c r="B169" s="29" t="s">
        <v>211</v>
      </c>
      <c r="C169" s="29" t="s">
        <v>237</v>
      </c>
      <c r="D169" s="9" t="s">
        <v>171</v>
      </c>
      <c r="E169" s="18">
        <v>28720</v>
      </c>
      <c r="F169" s="11">
        <v>3</v>
      </c>
      <c r="G169" s="30"/>
      <c r="H169" s="18">
        <v>28750</v>
      </c>
      <c r="I169" s="11">
        <v>3</v>
      </c>
      <c r="J169" s="30"/>
      <c r="K169" s="21">
        <v>30</v>
      </c>
      <c r="L169" s="22">
        <v>1.0445682451253482E-3</v>
      </c>
      <c r="N169" s="32"/>
    </row>
    <row r="170" spans="1:14" s="31" customFormat="1" x14ac:dyDescent="0.2">
      <c r="A170" s="29"/>
      <c r="B170" s="29" t="s">
        <v>211</v>
      </c>
      <c r="C170" s="29" t="s">
        <v>237</v>
      </c>
      <c r="D170" s="9" t="s">
        <v>174</v>
      </c>
      <c r="E170" s="18">
        <v>4518.333333333333</v>
      </c>
      <c r="F170" s="11">
        <v>3</v>
      </c>
      <c r="G170" s="30"/>
      <c r="H170" s="18">
        <v>4755</v>
      </c>
      <c r="I170" s="11">
        <v>3</v>
      </c>
      <c r="J170" s="30"/>
      <c r="K170" s="21">
        <v>236.66666666666697</v>
      </c>
      <c r="L170" s="22">
        <v>5.2379195868683212E-2</v>
      </c>
      <c r="N170" s="32"/>
    </row>
    <row r="171" spans="1:14" s="31" customFormat="1" x14ac:dyDescent="0.2">
      <c r="A171" s="29"/>
      <c r="B171" s="29" t="s">
        <v>211</v>
      </c>
      <c r="C171" s="29" t="s">
        <v>237</v>
      </c>
      <c r="D171" s="9" t="s">
        <v>337</v>
      </c>
      <c r="E171" s="18">
        <v>9178.3333333333339</v>
      </c>
      <c r="F171" s="11">
        <v>3</v>
      </c>
      <c r="G171" s="30"/>
      <c r="H171" s="18">
        <v>9581.6666666666661</v>
      </c>
      <c r="I171" s="11">
        <v>3</v>
      </c>
      <c r="J171" s="30"/>
      <c r="K171" s="21">
        <v>403.33333333333212</v>
      </c>
      <c r="L171" s="22">
        <v>4.39440711821317E-2</v>
      </c>
      <c r="N171" s="32"/>
    </row>
    <row r="172" spans="1:14" s="31" customFormat="1" x14ac:dyDescent="0.2">
      <c r="A172" s="29"/>
      <c r="B172" s="29" t="s">
        <v>211</v>
      </c>
      <c r="C172" s="29" t="s">
        <v>237</v>
      </c>
      <c r="D172" s="9" t="s">
        <v>176</v>
      </c>
      <c r="E172" s="18">
        <v>390</v>
      </c>
      <c r="F172" s="11">
        <v>3</v>
      </c>
      <c r="G172" s="30"/>
      <c r="H172" s="18">
        <v>456.66666666666669</v>
      </c>
      <c r="I172" s="11">
        <v>3</v>
      </c>
      <c r="J172" s="30"/>
      <c r="K172" s="21">
        <v>66.666666666666686</v>
      </c>
      <c r="L172" s="22">
        <v>0.170940170940171</v>
      </c>
      <c r="N172" s="32"/>
    </row>
    <row r="173" spans="1:14" s="31" customFormat="1" x14ac:dyDescent="0.2">
      <c r="A173" s="29"/>
      <c r="B173" s="29" t="s">
        <v>211</v>
      </c>
      <c r="C173" s="29" t="s">
        <v>237</v>
      </c>
      <c r="D173" s="9" t="s">
        <v>338</v>
      </c>
      <c r="E173" s="18">
        <v>3490</v>
      </c>
      <c r="F173" s="11">
        <v>3</v>
      </c>
      <c r="G173" s="30"/>
      <c r="H173" s="18">
        <v>3490</v>
      </c>
      <c r="I173" s="11">
        <v>3</v>
      </c>
      <c r="J173" s="30"/>
      <c r="K173" s="21">
        <v>0</v>
      </c>
      <c r="L173" s="22">
        <v>0</v>
      </c>
      <c r="N173" s="32"/>
    </row>
    <row r="174" spans="1:14" s="31" customFormat="1" x14ac:dyDescent="0.2">
      <c r="A174" s="29"/>
      <c r="B174" s="29" t="s">
        <v>211</v>
      </c>
      <c r="C174" s="29" t="s">
        <v>237</v>
      </c>
      <c r="D174" s="9" t="s">
        <v>178</v>
      </c>
      <c r="E174" s="18">
        <v>21405</v>
      </c>
      <c r="F174" s="11">
        <v>3</v>
      </c>
      <c r="G174" s="30"/>
      <c r="H174" s="18">
        <v>21553.333333333332</v>
      </c>
      <c r="I174" s="11">
        <v>3</v>
      </c>
      <c r="J174" s="30"/>
      <c r="K174" s="21">
        <v>148.33333333333212</v>
      </c>
      <c r="L174" s="22">
        <v>6.9298450517791222E-3</v>
      </c>
      <c r="N174" s="32"/>
    </row>
    <row r="175" spans="1:14" s="31" customFormat="1" x14ac:dyDescent="0.2">
      <c r="A175" s="29"/>
      <c r="B175" s="29" t="s">
        <v>211</v>
      </c>
      <c r="C175" s="29" t="s">
        <v>237</v>
      </c>
      <c r="D175" s="9" t="s">
        <v>180</v>
      </c>
      <c r="E175" s="18">
        <v>45723.333333333336</v>
      </c>
      <c r="F175" s="11">
        <v>3</v>
      </c>
      <c r="G175" s="30"/>
      <c r="H175" s="18">
        <v>45590</v>
      </c>
      <c r="I175" s="11">
        <v>3</v>
      </c>
      <c r="J175" s="30"/>
      <c r="K175" s="21">
        <v>-133.33333333333576</v>
      </c>
      <c r="L175" s="22">
        <v>-2.9160895239484382E-3</v>
      </c>
      <c r="N175" s="32"/>
    </row>
    <row r="176" spans="1:14" s="31" customFormat="1" x14ac:dyDescent="0.2">
      <c r="A176" s="29"/>
      <c r="B176" s="29" t="s">
        <v>211</v>
      </c>
      <c r="C176" s="29" t="s">
        <v>237</v>
      </c>
      <c r="D176" s="9" t="s">
        <v>279</v>
      </c>
      <c r="E176" s="18">
        <v>636.66666666666663</v>
      </c>
      <c r="F176" s="11">
        <v>3</v>
      </c>
      <c r="G176" s="30"/>
      <c r="H176" s="18">
        <v>663.33333333333337</v>
      </c>
      <c r="I176" s="11">
        <v>3</v>
      </c>
      <c r="J176" s="30"/>
      <c r="K176" s="21">
        <v>26.666666666666742</v>
      </c>
      <c r="L176" s="22">
        <v>4.1884816753926822E-2</v>
      </c>
      <c r="N176" s="32"/>
    </row>
    <row r="177" spans="1:14" s="31" customFormat="1" x14ac:dyDescent="0.2">
      <c r="A177" s="29"/>
      <c r="B177" s="29" t="s">
        <v>211</v>
      </c>
      <c r="C177" s="29" t="s">
        <v>237</v>
      </c>
      <c r="D177" s="9" t="s">
        <v>182</v>
      </c>
      <c r="E177" s="18">
        <v>29258.333333333332</v>
      </c>
      <c r="F177" s="11">
        <v>3</v>
      </c>
      <c r="G177" s="30"/>
      <c r="H177" s="18">
        <v>29830</v>
      </c>
      <c r="I177" s="11">
        <v>3</v>
      </c>
      <c r="J177" s="30"/>
      <c r="K177" s="21">
        <v>571.66666666666788</v>
      </c>
      <c r="L177" s="22">
        <v>1.9538592993449202E-2</v>
      </c>
      <c r="N177" s="32"/>
    </row>
    <row r="178" spans="1:14" s="31" customFormat="1" x14ac:dyDescent="0.2">
      <c r="A178" s="29"/>
      <c r="B178" s="29" t="s">
        <v>211</v>
      </c>
      <c r="C178" s="29" t="s">
        <v>237</v>
      </c>
      <c r="D178" s="9" t="s">
        <v>183</v>
      </c>
      <c r="E178" s="18">
        <v>15656.666666666666</v>
      </c>
      <c r="F178" s="11">
        <v>3</v>
      </c>
      <c r="G178" s="30"/>
      <c r="H178" s="18">
        <v>15986.666666666666</v>
      </c>
      <c r="I178" s="11">
        <v>3</v>
      </c>
      <c r="J178" s="30"/>
      <c r="K178" s="21">
        <v>330</v>
      </c>
      <c r="L178" s="22">
        <v>2.1077283372365339E-2</v>
      </c>
      <c r="N178" s="32"/>
    </row>
    <row r="179" spans="1:14" s="31" customFormat="1" x14ac:dyDescent="0.2">
      <c r="A179" s="29"/>
      <c r="B179" s="29" t="s">
        <v>211</v>
      </c>
      <c r="C179" s="29" t="s">
        <v>237</v>
      </c>
      <c r="D179" s="9" t="s">
        <v>280</v>
      </c>
      <c r="E179" s="18">
        <v>1716.6666666666667</v>
      </c>
      <c r="F179" s="11">
        <v>3</v>
      </c>
      <c r="G179" s="30"/>
      <c r="H179" s="18">
        <v>1690</v>
      </c>
      <c r="I179" s="11">
        <v>3</v>
      </c>
      <c r="J179" s="30"/>
      <c r="K179" s="21">
        <v>-26.666666666666742</v>
      </c>
      <c r="L179" s="22">
        <v>-1.5533980582524315E-2</v>
      </c>
      <c r="N179" s="32"/>
    </row>
    <row r="180" spans="1:14" s="31" customFormat="1" x14ac:dyDescent="0.2">
      <c r="A180" s="29"/>
      <c r="B180" s="29" t="s">
        <v>211</v>
      </c>
      <c r="C180" s="29" t="s">
        <v>237</v>
      </c>
      <c r="D180" s="9" t="s">
        <v>188</v>
      </c>
      <c r="E180" s="18">
        <v>4790</v>
      </c>
      <c r="F180" s="11">
        <v>3</v>
      </c>
      <c r="G180" s="30"/>
      <c r="H180" s="18">
        <v>4973.333333333333</v>
      </c>
      <c r="I180" s="11">
        <v>3</v>
      </c>
      <c r="J180" s="30"/>
      <c r="K180" s="21">
        <v>183.33333333333303</v>
      </c>
      <c r="L180" s="22">
        <v>3.8274182324286643E-2</v>
      </c>
      <c r="N180" s="32"/>
    </row>
    <row r="181" spans="1:14" s="31" customFormat="1" x14ac:dyDescent="0.2">
      <c r="A181" s="29"/>
      <c r="B181" s="29" t="s">
        <v>211</v>
      </c>
      <c r="C181" s="29" t="s">
        <v>237</v>
      </c>
      <c r="D181" s="9" t="s">
        <v>189</v>
      </c>
      <c r="E181" s="18">
        <v>9883.3333333333339</v>
      </c>
      <c r="F181" s="11">
        <v>3</v>
      </c>
      <c r="G181" s="30"/>
      <c r="H181" s="18">
        <v>10126.666666666666</v>
      </c>
      <c r="I181" s="11">
        <v>3</v>
      </c>
      <c r="J181" s="30"/>
      <c r="K181" s="21">
        <v>243.33333333333212</v>
      </c>
      <c r="L181" s="22">
        <v>2.462057335581775E-2</v>
      </c>
      <c r="N181" s="32"/>
    </row>
    <row r="182" spans="1:14" s="31" customFormat="1" x14ac:dyDescent="0.2">
      <c r="A182" s="29"/>
      <c r="B182" s="29" t="s">
        <v>211</v>
      </c>
      <c r="C182" s="29" t="s">
        <v>237</v>
      </c>
      <c r="D182" s="9" t="s">
        <v>342</v>
      </c>
      <c r="E182" s="18">
        <v>45416.666666666664</v>
      </c>
      <c r="F182" s="11">
        <v>3</v>
      </c>
      <c r="G182" s="30"/>
      <c r="H182" s="18">
        <v>42966.666666666664</v>
      </c>
      <c r="I182" s="11">
        <v>3</v>
      </c>
      <c r="J182" s="30"/>
      <c r="K182" s="21">
        <v>-2450</v>
      </c>
      <c r="L182" s="22">
        <v>-5.3944954128440373E-2</v>
      </c>
      <c r="N182" s="32"/>
    </row>
    <row r="183" spans="1:14" s="31" customFormat="1" x14ac:dyDescent="0.2">
      <c r="A183" s="29"/>
      <c r="B183" s="29" t="s">
        <v>211</v>
      </c>
      <c r="C183" s="29" t="s">
        <v>237</v>
      </c>
      <c r="D183" s="9" t="s">
        <v>191</v>
      </c>
      <c r="E183" s="18">
        <v>25516.666666666668</v>
      </c>
      <c r="F183" s="11">
        <v>3</v>
      </c>
      <c r="G183" s="30"/>
      <c r="H183" s="18">
        <v>25050</v>
      </c>
      <c r="I183" s="11">
        <v>3</v>
      </c>
      <c r="J183" s="30"/>
      <c r="K183" s="21">
        <v>-466.66666666666788</v>
      </c>
      <c r="L183" s="22">
        <v>-1.8288700195950407E-2</v>
      </c>
      <c r="N183" s="32"/>
    </row>
    <row r="184" spans="1:14" s="31" customFormat="1" x14ac:dyDescent="0.2">
      <c r="A184" s="29"/>
      <c r="B184" s="29" t="s">
        <v>211</v>
      </c>
      <c r="C184" s="29" t="s">
        <v>237</v>
      </c>
      <c r="D184" s="9" t="s">
        <v>343</v>
      </c>
      <c r="E184" s="18">
        <v>45690</v>
      </c>
      <c r="F184" s="11">
        <v>3</v>
      </c>
      <c r="G184" s="30"/>
      <c r="H184" s="18">
        <v>47243.333333333336</v>
      </c>
      <c r="I184" s="11">
        <v>3</v>
      </c>
      <c r="J184" s="30"/>
      <c r="K184" s="21">
        <v>1553.3333333333358</v>
      </c>
      <c r="L184" s="22">
        <v>3.3997227693879091E-2</v>
      </c>
      <c r="N184" s="32"/>
    </row>
    <row r="185" spans="1:14" s="31" customFormat="1" x14ac:dyDescent="0.2">
      <c r="A185" s="29"/>
      <c r="B185" s="29" t="s">
        <v>211</v>
      </c>
      <c r="C185" s="29" t="s">
        <v>237</v>
      </c>
      <c r="D185" s="9" t="s">
        <v>194</v>
      </c>
      <c r="E185" s="18">
        <v>9688.3333333333339</v>
      </c>
      <c r="F185" s="11">
        <v>3</v>
      </c>
      <c r="G185" s="30"/>
      <c r="H185" s="18">
        <v>10460</v>
      </c>
      <c r="I185" s="11">
        <v>3</v>
      </c>
      <c r="J185" s="30"/>
      <c r="K185" s="21">
        <v>771.66666666666606</v>
      </c>
      <c r="L185" s="22">
        <v>7.964906244624112E-2</v>
      </c>
      <c r="N185" s="32"/>
    </row>
    <row r="186" spans="1:14" s="31" customFormat="1" x14ac:dyDescent="0.2">
      <c r="A186" s="29"/>
      <c r="B186" s="29" t="s">
        <v>211</v>
      </c>
      <c r="C186" s="29" t="s">
        <v>237</v>
      </c>
      <c r="D186" s="9" t="s">
        <v>197</v>
      </c>
      <c r="E186" s="18">
        <v>7790</v>
      </c>
      <c r="F186" s="11">
        <v>3</v>
      </c>
      <c r="G186" s="30"/>
      <c r="H186" s="18">
        <v>9090</v>
      </c>
      <c r="I186" s="11">
        <v>3</v>
      </c>
      <c r="J186" s="30"/>
      <c r="K186" s="21">
        <v>1300</v>
      </c>
      <c r="L186" s="22">
        <v>0.1668806161745828</v>
      </c>
      <c r="N186" s="32"/>
    </row>
    <row r="187" spans="1:14" s="31" customFormat="1" x14ac:dyDescent="0.2">
      <c r="A187" s="29"/>
      <c r="B187" s="29" t="s">
        <v>211</v>
      </c>
      <c r="C187" s="29" t="s">
        <v>237</v>
      </c>
      <c r="D187" s="9" t="s">
        <v>198</v>
      </c>
      <c r="E187" s="18">
        <v>4855</v>
      </c>
      <c r="F187" s="11">
        <v>3</v>
      </c>
      <c r="G187" s="30"/>
      <c r="H187" s="18">
        <v>4656.666666666667</v>
      </c>
      <c r="I187" s="11">
        <v>3</v>
      </c>
      <c r="J187" s="30"/>
      <c r="K187" s="21">
        <v>-198.33333333333303</v>
      </c>
      <c r="L187" s="22">
        <v>-4.0851355990387854E-2</v>
      </c>
      <c r="N187" s="32"/>
    </row>
    <row r="188" spans="1:14" s="31" customFormat="1" x14ac:dyDescent="0.2">
      <c r="A188" s="29"/>
      <c r="B188" s="29" t="s">
        <v>211</v>
      </c>
      <c r="C188" s="29" t="s">
        <v>237</v>
      </c>
      <c r="D188" s="9" t="s">
        <v>199</v>
      </c>
      <c r="E188" s="18">
        <v>7313.333333333333</v>
      </c>
      <c r="F188" s="11">
        <v>3</v>
      </c>
      <c r="G188" s="30"/>
      <c r="H188" s="18">
        <v>7546.666666666667</v>
      </c>
      <c r="I188" s="11">
        <v>3</v>
      </c>
      <c r="J188" s="30"/>
      <c r="K188" s="21">
        <v>233.33333333333394</v>
      </c>
      <c r="L188" s="22">
        <v>3.1905195989061157E-2</v>
      </c>
      <c r="N188" s="32"/>
    </row>
    <row r="189" spans="1:14" s="31" customFormat="1" x14ac:dyDescent="0.2">
      <c r="A189" s="29"/>
      <c r="B189" s="29" t="s">
        <v>211</v>
      </c>
      <c r="C189" s="29" t="s">
        <v>237</v>
      </c>
      <c r="D189" s="9" t="s">
        <v>271</v>
      </c>
      <c r="E189" s="18">
        <v>3990</v>
      </c>
      <c r="F189" s="11">
        <v>3</v>
      </c>
      <c r="G189" s="30"/>
      <c r="H189" s="18">
        <v>5530</v>
      </c>
      <c r="I189" s="11">
        <v>3</v>
      </c>
      <c r="J189" s="30"/>
      <c r="K189" s="21">
        <v>1540</v>
      </c>
      <c r="L189" s="22">
        <v>0.38596491228070173</v>
      </c>
      <c r="N189" s="32"/>
    </row>
    <row r="190" spans="1:14" s="31" customFormat="1" x14ac:dyDescent="0.2">
      <c r="A190" s="29"/>
      <c r="B190" s="29" t="s">
        <v>211</v>
      </c>
      <c r="C190" s="29" t="s">
        <v>237</v>
      </c>
      <c r="D190" s="9" t="s">
        <v>345</v>
      </c>
      <c r="E190" s="18">
        <v>1678.3333333333333</v>
      </c>
      <c r="F190" s="11">
        <v>3</v>
      </c>
      <c r="G190" s="30"/>
      <c r="H190" s="18">
        <v>1678.3333333333333</v>
      </c>
      <c r="I190" s="11">
        <v>3</v>
      </c>
      <c r="J190" s="30"/>
      <c r="K190" s="21">
        <v>0</v>
      </c>
      <c r="L190" s="22">
        <v>0</v>
      </c>
      <c r="N190" s="32"/>
    </row>
    <row r="191" spans="1:14" s="31" customFormat="1" x14ac:dyDescent="0.2">
      <c r="A191" s="29"/>
      <c r="B191" s="29" t="s">
        <v>211</v>
      </c>
      <c r="C191" s="29" t="s">
        <v>237</v>
      </c>
      <c r="D191" s="9" t="s">
        <v>346</v>
      </c>
      <c r="E191" s="18">
        <v>26988.333333333332</v>
      </c>
      <c r="F191" s="11">
        <v>3</v>
      </c>
      <c r="G191" s="30"/>
      <c r="H191" s="18">
        <v>28500</v>
      </c>
      <c r="I191" s="11">
        <v>3</v>
      </c>
      <c r="J191" s="30"/>
      <c r="K191" s="21">
        <v>1511.6666666666679</v>
      </c>
      <c r="L191" s="22">
        <v>5.6011856975236259E-2</v>
      </c>
      <c r="N191" s="32"/>
    </row>
    <row r="192" spans="1:14" s="31" customFormat="1" x14ac:dyDescent="0.2">
      <c r="A192" s="29"/>
      <c r="B192" s="29" t="s">
        <v>211</v>
      </c>
      <c r="C192" s="29" t="s">
        <v>237</v>
      </c>
      <c r="D192" s="9" t="s">
        <v>202</v>
      </c>
      <c r="E192" s="18">
        <v>3690</v>
      </c>
      <c r="F192" s="11">
        <v>3</v>
      </c>
      <c r="G192" s="30"/>
      <c r="H192" s="18">
        <v>3956.6666666666665</v>
      </c>
      <c r="I192" s="11">
        <v>3</v>
      </c>
      <c r="J192" s="30"/>
      <c r="K192" s="21">
        <v>266.66666666666652</v>
      </c>
      <c r="L192" s="22">
        <v>7.2267389340560026E-2</v>
      </c>
      <c r="N192" s="32"/>
    </row>
    <row r="193" spans="1:14" s="31" customFormat="1" x14ac:dyDescent="0.2">
      <c r="A193" s="29"/>
      <c r="B193" s="29" t="s">
        <v>211</v>
      </c>
      <c r="C193" s="29" t="s">
        <v>237</v>
      </c>
      <c r="D193" s="9" t="s">
        <v>205</v>
      </c>
      <c r="E193" s="18">
        <v>1590</v>
      </c>
      <c r="F193" s="11">
        <v>3</v>
      </c>
      <c r="G193" s="30"/>
      <c r="H193" s="18">
        <v>1590</v>
      </c>
      <c r="I193" s="11">
        <v>3</v>
      </c>
      <c r="J193" s="30"/>
      <c r="K193" s="21">
        <v>0</v>
      </c>
      <c r="L193" s="22">
        <v>0</v>
      </c>
      <c r="N193" s="32"/>
    </row>
    <row r="194" spans="1:14" s="31" customFormat="1" x14ac:dyDescent="0.2">
      <c r="A194" s="29"/>
      <c r="B194" s="29" t="s">
        <v>211</v>
      </c>
      <c r="C194" s="29" t="s">
        <v>237</v>
      </c>
      <c r="D194" s="9" t="s">
        <v>273</v>
      </c>
      <c r="E194" s="18">
        <v>9963.3333333333339</v>
      </c>
      <c r="F194" s="11">
        <v>3</v>
      </c>
      <c r="G194" s="30"/>
      <c r="H194" s="18">
        <v>10236.666666666666</v>
      </c>
      <c r="I194" s="11">
        <v>3</v>
      </c>
      <c r="J194" s="30"/>
      <c r="K194" s="21">
        <v>273.33333333333212</v>
      </c>
      <c r="L194" s="22">
        <v>2.743392438942778E-2</v>
      </c>
      <c r="N194" s="32"/>
    </row>
    <row r="195" spans="1:14" s="31" customFormat="1" x14ac:dyDescent="0.2">
      <c r="A195" s="29"/>
      <c r="B195" s="29" t="s">
        <v>211</v>
      </c>
      <c r="C195" s="29" t="s">
        <v>237</v>
      </c>
      <c r="D195" s="9" t="s">
        <v>274</v>
      </c>
      <c r="E195" s="18">
        <v>16835</v>
      </c>
      <c r="F195" s="11">
        <v>3</v>
      </c>
      <c r="G195" s="30"/>
      <c r="H195" s="18">
        <v>17680</v>
      </c>
      <c r="I195" s="11">
        <v>3</v>
      </c>
      <c r="J195" s="30"/>
      <c r="K195" s="21">
        <v>845</v>
      </c>
      <c r="L195" s="22">
        <v>5.019305019305019E-2</v>
      </c>
      <c r="N195" s="32"/>
    </row>
    <row r="196" spans="1:14" s="31" customFormat="1" x14ac:dyDescent="0.2">
      <c r="A196" s="29"/>
      <c r="B196" s="29" t="s">
        <v>211</v>
      </c>
      <c r="C196" s="29" t="s">
        <v>237</v>
      </c>
      <c r="D196" s="9" t="s">
        <v>210</v>
      </c>
      <c r="E196" s="18">
        <v>1010</v>
      </c>
      <c r="F196" s="11">
        <v>3</v>
      </c>
      <c r="G196" s="30"/>
      <c r="H196" s="18">
        <v>1090</v>
      </c>
      <c r="I196" s="11">
        <v>3</v>
      </c>
      <c r="J196" s="30"/>
      <c r="K196" s="21">
        <v>80</v>
      </c>
      <c r="L196" s="22">
        <v>7.9207920792079209E-2</v>
      </c>
      <c r="N196" s="32"/>
    </row>
    <row r="197" spans="1:14" s="31" customFormat="1" x14ac:dyDescent="0.2">
      <c r="A197" s="29"/>
      <c r="B197" s="29" t="s">
        <v>211</v>
      </c>
      <c r="C197" s="29" t="s">
        <v>237</v>
      </c>
      <c r="D197" s="9" t="s">
        <v>351</v>
      </c>
      <c r="E197" s="18">
        <v>18280</v>
      </c>
      <c r="F197" s="11">
        <v>3</v>
      </c>
      <c r="G197" s="30"/>
      <c r="H197" s="18">
        <v>18596.666666666668</v>
      </c>
      <c r="I197" s="11">
        <v>3</v>
      </c>
      <c r="J197" s="30"/>
      <c r="K197" s="21">
        <v>316.66666666666788</v>
      </c>
      <c r="L197" s="22">
        <v>1.7323121808898681E-2</v>
      </c>
      <c r="N197" s="32"/>
    </row>
    <row r="199" spans="1:14" x14ac:dyDescent="0.2">
      <c r="D199" s="15" t="s">
        <v>213</v>
      </c>
      <c r="E199" s="25">
        <v>12905</v>
      </c>
      <c r="H199" s="25">
        <v>13181</v>
      </c>
      <c r="K199" s="26">
        <v>276</v>
      </c>
      <c r="L199" s="27">
        <v>2.1387059279349089E-2</v>
      </c>
    </row>
    <row r="201" spans="1:14" s="34" customFormat="1" x14ac:dyDescent="0.2">
      <c r="D201" s="39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4" x14ac:dyDescent="0.2">
      <c r="B202" s="29" t="s">
        <v>238</v>
      </c>
      <c r="C202" s="29" t="s">
        <v>242</v>
      </c>
      <c r="D202" s="9" t="s">
        <v>360</v>
      </c>
      <c r="E202" s="18">
        <v>1740</v>
      </c>
      <c r="F202" s="28">
        <v>2</v>
      </c>
      <c r="G202" s="18"/>
      <c r="H202" s="18">
        <v>1425</v>
      </c>
      <c r="I202" s="28">
        <v>2</v>
      </c>
      <c r="K202" s="21">
        <v>-315</v>
      </c>
      <c r="L202" s="22">
        <v>-0.18103448275862069</v>
      </c>
    </row>
    <row r="203" spans="1:14" x14ac:dyDescent="0.2">
      <c r="B203" s="29" t="s">
        <v>238</v>
      </c>
      <c r="C203" s="29" t="s">
        <v>242</v>
      </c>
      <c r="D203" s="9" t="s">
        <v>239</v>
      </c>
      <c r="E203" s="18">
        <v>1355</v>
      </c>
      <c r="F203" s="28">
        <v>2</v>
      </c>
      <c r="G203" s="18"/>
      <c r="H203" s="18">
        <v>1370</v>
      </c>
      <c r="I203" s="28">
        <v>3</v>
      </c>
      <c r="K203" s="21">
        <v>15</v>
      </c>
      <c r="L203" s="22">
        <v>1.107011070110701E-2</v>
      </c>
    </row>
    <row r="204" spans="1:14" x14ac:dyDescent="0.2">
      <c r="B204" s="29" t="s">
        <v>238</v>
      </c>
      <c r="C204" s="29" t="s">
        <v>242</v>
      </c>
      <c r="D204" s="9" t="s">
        <v>240</v>
      </c>
      <c r="E204" s="18">
        <v>1136.6666666666667</v>
      </c>
      <c r="F204" s="28">
        <v>3</v>
      </c>
      <c r="G204" s="18"/>
      <c r="H204" s="18">
        <v>1203.3333333333333</v>
      </c>
      <c r="I204" s="28">
        <v>3</v>
      </c>
      <c r="K204" s="21">
        <v>66.666666666666515</v>
      </c>
      <c r="L204" s="22">
        <v>5.8651026392961741E-2</v>
      </c>
    </row>
    <row r="205" spans="1:14" x14ac:dyDescent="0.2">
      <c r="B205" s="29" t="s">
        <v>238</v>
      </c>
      <c r="C205" s="29" t="s">
        <v>242</v>
      </c>
      <c r="D205" s="9" t="s">
        <v>245</v>
      </c>
      <c r="E205" s="18">
        <v>1350</v>
      </c>
      <c r="F205" s="28">
        <v>1</v>
      </c>
      <c r="G205" s="18"/>
      <c r="H205" s="18">
        <v>1405</v>
      </c>
      <c r="I205" s="28">
        <v>2</v>
      </c>
      <c r="K205" s="21">
        <v>55</v>
      </c>
      <c r="L205" s="22">
        <v>4.0740740740740744E-2</v>
      </c>
    </row>
    <row r="206" spans="1:14" x14ac:dyDescent="0.2">
      <c r="B206" s="29" t="s">
        <v>238</v>
      </c>
      <c r="C206" s="29" t="s">
        <v>242</v>
      </c>
      <c r="D206" s="9" t="s">
        <v>241</v>
      </c>
      <c r="E206" s="18">
        <v>1136.6666666666667</v>
      </c>
      <c r="F206" s="28">
        <v>3</v>
      </c>
      <c r="G206" s="18"/>
      <c r="H206" s="18">
        <v>1203.3333333333333</v>
      </c>
      <c r="I206" s="28">
        <v>3</v>
      </c>
      <c r="K206" s="21">
        <v>66.666666666666515</v>
      </c>
      <c r="L206" s="22">
        <v>5.8651026392961741E-2</v>
      </c>
    </row>
    <row r="208" spans="1:14" x14ac:dyDescent="0.2">
      <c r="D208" s="15" t="s">
        <v>243</v>
      </c>
      <c r="E208" s="25">
        <v>1298</v>
      </c>
      <c r="H208" s="25">
        <v>1327</v>
      </c>
      <c r="K208" s="26">
        <v>29</v>
      </c>
      <c r="L208" s="27">
        <v>2.2342064714946069E-2</v>
      </c>
    </row>
    <row r="210" spans="2:12" x14ac:dyDescent="0.2">
      <c r="B210" s="29" t="s">
        <v>238</v>
      </c>
      <c r="C210" s="29" t="s">
        <v>236</v>
      </c>
      <c r="D210" s="9" t="s">
        <v>360</v>
      </c>
      <c r="E210" s="18">
        <v>1392.3333333333333</v>
      </c>
      <c r="F210" s="28">
        <v>3</v>
      </c>
      <c r="G210" s="28"/>
      <c r="H210" s="18">
        <v>1339.5</v>
      </c>
      <c r="I210" s="28">
        <v>2</v>
      </c>
      <c r="K210" s="21">
        <v>-52.833333333333258</v>
      </c>
      <c r="L210" s="22">
        <v>-3.7945894182427525E-2</v>
      </c>
    </row>
    <row r="211" spans="2:12" x14ac:dyDescent="0.2">
      <c r="B211" s="29" t="s">
        <v>238</v>
      </c>
      <c r="C211" s="29" t="s">
        <v>236</v>
      </c>
      <c r="D211" s="9" t="s">
        <v>244</v>
      </c>
      <c r="E211" s="18">
        <v>1198</v>
      </c>
      <c r="F211" s="28">
        <v>1</v>
      </c>
      <c r="G211" s="28"/>
      <c r="H211" s="18">
        <v>1389</v>
      </c>
      <c r="I211" s="28">
        <v>1</v>
      </c>
      <c r="K211" s="21">
        <v>191</v>
      </c>
      <c r="L211" s="22">
        <v>0.15943238731218698</v>
      </c>
    </row>
    <row r="212" spans="2:12" x14ac:dyDescent="0.2">
      <c r="B212" s="29" t="s">
        <v>238</v>
      </c>
      <c r="C212" s="29" t="s">
        <v>236</v>
      </c>
      <c r="D212" s="9" t="s">
        <v>239</v>
      </c>
      <c r="E212" s="18">
        <v>1592.3333333333333</v>
      </c>
      <c r="F212" s="28">
        <v>3</v>
      </c>
      <c r="G212" s="28"/>
      <c r="H212" s="18">
        <v>1489.5</v>
      </c>
      <c r="I212" s="28">
        <v>2</v>
      </c>
      <c r="K212" s="21">
        <v>-102.83333333333326</v>
      </c>
      <c r="L212" s="22">
        <v>-6.4580280510780783E-2</v>
      </c>
    </row>
    <row r="213" spans="2:12" x14ac:dyDescent="0.2">
      <c r="B213" s="29" t="s">
        <v>238</v>
      </c>
      <c r="C213" s="29" t="s">
        <v>236</v>
      </c>
      <c r="D213" s="9" t="s">
        <v>240</v>
      </c>
      <c r="E213" s="18">
        <v>992.66666666666663</v>
      </c>
      <c r="F213" s="28">
        <v>3</v>
      </c>
      <c r="G213" s="28"/>
      <c r="H213" s="18">
        <v>982.66666666666663</v>
      </c>
      <c r="I213" s="28">
        <v>3</v>
      </c>
      <c r="K213" s="21">
        <v>-10</v>
      </c>
      <c r="L213" s="22">
        <v>-1.007387508394896E-2</v>
      </c>
    </row>
    <row r="214" spans="2:12" x14ac:dyDescent="0.2">
      <c r="B214" s="29" t="s">
        <v>238</v>
      </c>
      <c r="C214" s="29" t="s">
        <v>236</v>
      </c>
      <c r="D214" s="9" t="s">
        <v>245</v>
      </c>
      <c r="E214" s="18">
        <v>1632.3333333333333</v>
      </c>
      <c r="F214" s="28">
        <v>3</v>
      </c>
      <c r="G214" s="28"/>
      <c r="H214" s="18">
        <v>1524</v>
      </c>
      <c r="I214" s="28">
        <v>2</v>
      </c>
      <c r="K214" s="21">
        <v>-108.33333333333326</v>
      </c>
      <c r="L214" s="22">
        <v>-6.6367163569532317E-2</v>
      </c>
    </row>
    <row r="215" spans="2:12" x14ac:dyDescent="0.2">
      <c r="B215" s="29" t="s">
        <v>238</v>
      </c>
      <c r="C215" s="29" t="s">
        <v>236</v>
      </c>
      <c r="D215" s="9" t="s">
        <v>241</v>
      </c>
      <c r="E215" s="18">
        <v>1025.6666666666667</v>
      </c>
      <c r="F215" s="28">
        <v>3</v>
      </c>
      <c r="G215" s="28"/>
      <c r="H215" s="18">
        <v>1076</v>
      </c>
      <c r="I215" s="28">
        <v>3</v>
      </c>
      <c r="K215" s="21">
        <v>50.333333333333258</v>
      </c>
      <c r="L215" s="22">
        <v>4.9073773155671033E-2</v>
      </c>
    </row>
    <row r="216" spans="2:12" x14ac:dyDescent="0.2">
      <c r="B216" s="29" t="s">
        <v>238</v>
      </c>
      <c r="C216" s="29" t="s">
        <v>236</v>
      </c>
      <c r="D216" s="9" t="s">
        <v>246</v>
      </c>
      <c r="E216" s="18">
        <v>1094</v>
      </c>
      <c r="F216" s="28">
        <v>2</v>
      </c>
      <c r="G216" s="28"/>
      <c r="H216" s="18">
        <v>1204.5</v>
      </c>
      <c r="I216" s="28">
        <v>2</v>
      </c>
      <c r="K216" s="21">
        <v>110.5</v>
      </c>
      <c r="L216" s="22">
        <v>0.1010054844606947</v>
      </c>
    </row>
    <row r="217" spans="2:12" x14ac:dyDescent="0.2">
      <c r="F217" s="28"/>
      <c r="G217" s="28"/>
    </row>
    <row r="218" spans="2:12" x14ac:dyDescent="0.2">
      <c r="D218" s="15" t="s">
        <v>247</v>
      </c>
      <c r="E218" s="25">
        <v>1318</v>
      </c>
      <c r="F218" s="28"/>
      <c r="G218" s="28"/>
      <c r="H218" s="25">
        <v>1288</v>
      </c>
      <c r="K218" s="26">
        <v>-30</v>
      </c>
      <c r="L218" s="27">
        <v>-2.2761760242792108E-2</v>
      </c>
    </row>
    <row r="220" spans="2:12" x14ac:dyDescent="0.2">
      <c r="D220" s="15" t="s">
        <v>248</v>
      </c>
      <c r="E220" s="25">
        <v>1310</v>
      </c>
      <c r="H220" s="25">
        <v>1307</v>
      </c>
      <c r="K220" s="26">
        <v>-3</v>
      </c>
      <c r="L220" s="27">
        <v>-2.2900763358778627E-3</v>
      </c>
    </row>
  </sheetData>
  <sortState ref="B16:L76">
    <sortCondition ref="B16:B76"/>
    <sortCondition descending="1" ref="I16:I76"/>
  </sortState>
  <mergeCells count="2">
    <mergeCell ref="E6:F6"/>
    <mergeCell ref="H6:I6"/>
  </mergeCells>
  <conditionalFormatting sqref="K9:K12">
    <cfRule type="top10" dxfId="129" priority="23" bottom="1" rank="1"/>
    <cfRule type="top10" dxfId="128" priority="24" rank="1"/>
  </conditionalFormatting>
  <conditionalFormatting sqref="L9:L12">
    <cfRule type="top10" dxfId="127" priority="25" bottom="1" rank="1"/>
    <cfRule type="top10" dxfId="126" priority="26" rank="1"/>
  </conditionalFormatting>
  <conditionalFormatting sqref="K16:K67 K78:K82 K69:K76">
    <cfRule type="top10" dxfId="125" priority="185" bottom="1" rank="1"/>
    <cfRule type="top10" dxfId="124" priority="186" rank="1"/>
  </conditionalFormatting>
  <conditionalFormatting sqref="L16:L67 L78 L69 L76">
    <cfRule type="top10" dxfId="123" priority="187" bottom="1" rank="1"/>
    <cfRule type="top10" dxfId="122" priority="188" rank="1"/>
  </conditionalFormatting>
  <conditionalFormatting sqref="K88:K197">
    <cfRule type="top10" dxfId="121" priority="239" bottom="1" rank="1"/>
    <cfRule type="top10" dxfId="120" priority="240" rank="1"/>
  </conditionalFormatting>
  <conditionalFormatting sqref="K202:K206">
    <cfRule type="top10" dxfId="119" priority="371" bottom="1" rank="1"/>
    <cfRule type="top10" dxfId="118" priority="372" rank="1"/>
  </conditionalFormatting>
  <conditionalFormatting sqref="L202:L206">
    <cfRule type="top10" dxfId="117" priority="373" bottom="1" rank="1"/>
    <cfRule type="top10" dxfId="116" priority="374" rank="1"/>
  </conditionalFormatting>
  <conditionalFormatting sqref="K210:K216">
    <cfRule type="top10" dxfId="115" priority="381" bottom="1" rank="1"/>
    <cfRule type="top10" dxfId="114" priority="382" rank="1"/>
  </conditionalFormatting>
  <conditionalFormatting sqref="L210:L216">
    <cfRule type="top10" dxfId="113" priority="383" bottom="1" rank="1"/>
    <cfRule type="top10" dxfId="112" priority="384" rank="1"/>
  </conditionalFormatting>
  <conditionalFormatting sqref="L70:L75">
    <cfRule type="top10" dxfId="111" priority="5" bottom="1" rank="1"/>
    <cfRule type="top10" dxfId="110" priority="6" rank="1"/>
  </conditionalFormatting>
  <conditionalFormatting sqref="L79:L82">
    <cfRule type="top10" dxfId="109" priority="3" bottom="1" rank="1"/>
    <cfRule type="top10" dxfId="108" priority="4" rank="1"/>
  </conditionalFormatting>
  <conditionalFormatting sqref="L88:L197">
    <cfRule type="top10" dxfId="107" priority="1" bottom="1" rank="1"/>
    <cfRule type="top10" dxfId="106" priority="2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32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1.28515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224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225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1">
        <v>900.8</v>
      </c>
      <c r="I9" s="11">
        <v>13</v>
      </c>
      <c r="K9" s="21">
        <v>101.79999999999995</v>
      </c>
      <c r="L9" s="22">
        <v>0.12740926157697116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1">
        <v>922.4</v>
      </c>
      <c r="I10" s="11">
        <v>13</v>
      </c>
      <c r="K10" s="21">
        <v>105.29999999999995</v>
      </c>
      <c r="L10" s="22">
        <v>0.12887039530045277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1">
        <v>951.8</v>
      </c>
      <c r="I11" s="11">
        <v>13</v>
      </c>
      <c r="K11" s="21">
        <v>110.79999999999995</v>
      </c>
      <c r="L11" s="22">
        <v>0.13174791914387629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1">
        <v>693.6</v>
      </c>
      <c r="I12" s="11">
        <v>12</v>
      </c>
      <c r="K12" s="21">
        <v>53.300000000000068</v>
      </c>
      <c r="L12" s="22">
        <v>8.3242230204591705E-2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871</v>
      </c>
      <c r="I14" s="11"/>
      <c r="J14" s="11"/>
      <c r="K14" s="26">
        <v>94</v>
      </c>
      <c r="L14" s="27">
        <v>0.12097812097812098</v>
      </c>
    </row>
    <row r="16" spans="1:13" x14ac:dyDescent="0.2">
      <c r="A16" s="34"/>
      <c r="B16" s="16" t="s">
        <v>363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1566.75</v>
      </c>
      <c r="I16" s="20">
        <v>4</v>
      </c>
      <c r="J16" s="35"/>
      <c r="K16" s="23">
        <v>64.75</v>
      </c>
      <c r="L16" s="24">
        <v>4.3109187749667113E-2</v>
      </c>
    </row>
    <row r="17" spans="1:14" x14ac:dyDescent="0.2">
      <c r="A17" s="32"/>
      <c r="B17" s="9" t="s">
        <v>363</v>
      </c>
      <c r="C17" s="9" t="s">
        <v>236</v>
      </c>
      <c r="D17" s="14" t="s">
        <v>40</v>
      </c>
      <c r="E17" s="18">
        <v>514.25</v>
      </c>
      <c r="F17" s="11">
        <v>4</v>
      </c>
      <c r="G17" s="31"/>
      <c r="H17" s="18">
        <v>524.25</v>
      </c>
      <c r="I17" s="11">
        <v>4</v>
      </c>
      <c r="J17" s="31"/>
      <c r="K17" s="21">
        <v>10</v>
      </c>
      <c r="L17" s="22">
        <v>1.9445794846864366E-2</v>
      </c>
    </row>
    <row r="18" spans="1:14" x14ac:dyDescent="0.2">
      <c r="B18" s="9" t="s">
        <v>363</v>
      </c>
      <c r="C18" s="9" t="s">
        <v>236</v>
      </c>
      <c r="D18" s="14" t="s">
        <v>286</v>
      </c>
      <c r="E18" s="18">
        <v>529.25</v>
      </c>
      <c r="F18" s="11">
        <v>4</v>
      </c>
      <c r="H18" s="18">
        <v>564.25</v>
      </c>
      <c r="I18" s="11">
        <v>4</v>
      </c>
      <c r="K18" s="21">
        <v>35</v>
      </c>
      <c r="L18" s="22">
        <v>6.6131317902692485E-2</v>
      </c>
    </row>
    <row r="19" spans="1:14" x14ac:dyDescent="0.2">
      <c r="B19" s="9" t="s">
        <v>363</v>
      </c>
      <c r="C19" s="9" t="s">
        <v>236</v>
      </c>
      <c r="D19" s="14" t="s">
        <v>300</v>
      </c>
      <c r="E19" s="18">
        <v>491.5</v>
      </c>
      <c r="F19" s="11">
        <v>4</v>
      </c>
      <c r="H19" s="18">
        <v>516.75</v>
      </c>
      <c r="I19" s="11">
        <v>4</v>
      </c>
      <c r="K19" s="21">
        <v>25.25</v>
      </c>
      <c r="L19" s="22">
        <v>5.1373346897253307E-2</v>
      </c>
    </row>
    <row r="20" spans="1:14" s="31" customFormat="1" x14ac:dyDescent="0.2">
      <c r="A20" s="29"/>
      <c r="B20" s="9" t="s">
        <v>363</v>
      </c>
      <c r="C20" s="9" t="s">
        <v>236</v>
      </c>
      <c r="D20" s="14" t="s">
        <v>15</v>
      </c>
      <c r="E20" s="18">
        <v>1141.5</v>
      </c>
      <c r="F20" s="11">
        <v>4</v>
      </c>
      <c r="G20" s="30"/>
      <c r="H20" s="18">
        <v>1154.25</v>
      </c>
      <c r="I20" s="11">
        <v>4</v>
      </c>
      <c r="J20" s="30"/>
      <c r="K20" s="21">
        <v>12.75</v>
      </c>
      <c r="L20" s="22">
        <v>1.1169513797634692E-2</v>
      </c>
      <c r="N20" s="32"/>
    </row>
    <row r="21" spans="1:14" s="31" customFormat="1" x14ac:dyDescent="0.2">
      <c r="A21" s="29"/>
      <c r="B21" s="9" t="s">
        <v>363</v>
      </c>
      <c r="C21" s="9" t="s">
        <v>236</v>
      </c>
      <c r="D21" s="14" t="s">
        <v>42</v>
      </c>
      <c r="E21" s="18">
        <v>906.75</v>
      </c>
      <c r="F21" s="11">
        <v>4</v>
      </c>
      <c r="G21" s="30"/>
      <c r="H21" s="18">
        <v>858</v>
      </c>
      <c r="I21" s="11">
        <v>4</v>
      </c>
      <c r="J21" s="30"/>
      <c r="K21" s="21">
        <v>-48.75</v>
      </c>
      <c r="L21" s="22">
        <v>-5.3763440860215055E-2</v>
      </c>
      <c r="N21" s="32"/>
    </row>
    <row r="22" spans="1:14" s="31" customFormat="1" x14ac:dyDescent="0.2">
      <c r="A22" s="29"/>
      <c r="B22" s="9" t="s">
        <v>363</v>
      </c>
      <c r="C22" s="9" t="s">
        <v>236</v>
      </c>
      <c r="D22" s="14" t="s">
        <v>16</v>
      </c>
      <c r="E22" s="18">
        <v>594</v>
      </c>
      <c r="F22" s="11">
        <v>4</v>
      </c>
      <c r="G22" s="30"/>
      <c r="H22" s="18">
        <v>646.75</v>
      </c>
      <c r="I22" s="11">
        <v>4</v>
      </c>
      <c r="J22" s="30"/>
      <c r="K22" s="21">
        <v>52.75</v>
      </c>
      <c r="L22" s="22">
        <v>8.8804713804713803E-2</v>
      </c>
      <c r="N22" s="32"/>
    </row>
    <row r="23" spans="1:14" s="31" customFormat="1" x14ac:dyDescent="0.2">
      <c r="A23" s="29"/>
      <c r="B23" s="9" t="s">
        <v>363</v>
      </c>
      <c r="C23" s="9" t="s">
        <v>236</v>
      </c>
      <c r="D23" s="14" t="s">
        <v>253</v>
      </c>
      <c r="E23" s="18">
        <v>528.25</v>
      </c>
      <c r="F23" s="11">
        <v>4</v>
      </c>
      <c r="G23" s="30"/>
      <c r="H23" s="18">
        <v>584.25</v>
      </c>
      <c r="I23" s="11">
        <v>4</v>
      </c>
      <c r="J23" s="30"/>
      <c r="K23" s="21">
        <v>56</v>
      </c>
      <c r="L23" s="22">
        <v>0.10601041173686701</v>
      </c>
      <c r="N23" s="32"/>
    </row>
    <row r="24" spans="1:14" s="31" customFormat="1" x14ac:dyDescent="0.2">
      <c r="A24" s="29"/>
      <c r="B24" s="9" t="s">
        <v>363</v>
      </c>
      <c r="C24" s="9" t="s">
        <v>236</v>
      </c>
      <c r="D24" s="14" t="s">
        <v>17</v>
      </c>
      <c r="E24" s="18">
        <v>526.75</v>
      </c>
      <c r="F24" s="11">
        <v>4</v>
      </c>
      <c r="G24" s="30"/>
      <c r="H24" s="18">
        <v>554.25</v>
      </c>
      <c r="I24" s="11">
        <v>4</v>
      </c>
      <c r="J24" s="30"/>
      <c r="K24" s="21">
        <v>27.5</v>
      </c>
      <c r="L24" s="22">
        <v>5.2206929283341245E-2</v>
      </c>
      <c r="N24" s="32"/>
    </row>
    <row r="25" spans="1:14" s="31" customFormat="1" x14ac:dyDescent="0.2">
      <c r="A25" s="29"/>
      <c r="B25" s="9" t="s">
        <v>363</v>
      </c>
      <c r="C25" s="9" t="s">
        <v>236</v>
      </c>
      <c r="D25" s="14" t="s">
        <v>18</v>
      </c>
      <c r="E25" s="18">
        <v>1974</v>
      </c>
      <c r="F25" s="11">
        <v>4</v>
      </c>
      <c r="G25" s="30"/>
      <c r="H25" s="18">
        <v>1989.25</v>
      </c>
      <c r="I25" s="11">
        <v>4</v>
      </c>
      <c r="J25" s="30"/>
      <c r="K25" s="21">
        <v>15.25</v>
      </c>
      <c r="L25" s="22">
        <v>7.7254305977710229E-3</v>
      </c>
      <c r="N25" s="32"/>
    </row>
    <row r="26" spans="1:14" s="31" customFormat="1" ht="12" customHeight="1" x14ac:dyDescent="0.2">
      <c r="A26" s="29"/>
      <c r="B26" s="9" t="s">
        <v>363</v>
      </c>
      <c r="C26" s="9" t="s">
        <v>236</v>
      </c>
      <c r="D26" s="14" t="s">
        <v>287</v>
      </c>
      <c r="E26" s="18">
        <v>1001.75</v>
      </c>
      <c r="F26" s="11">
        <v>4</v>
      </c>
      <c r="G26" s="30"/>
      <c r="H26" s="18">
        <v>946.75</v>
      </c>
      <c r="I26" s="11">
        <v>4</v>
      </c>
      <c r="J26" s="30"/>
      <c r="K26" s="21">
        <v>-55</v>
      </c>
      <c r="L26" s="22">
        <v>-5.4903918143249311E-2</v>
      </c>
      <c r="N26" s="32"/>
    </row>
    <row r="27" spans="1:14" s="31" customFormat="1" x14ac:dyDescent="0.2">
      <c r="A27" s="29"/>
      <c r="B27" s="9" t="s">
        <v>363</v>
      </c>
      <c r="C27" s="9" t="s">
        <v>236</v>
      </c>
      <c r="D27" s="14" t="s">
        <v>43</v>
      </c>
      <c r="E27" s="18">
        <v>525</v>
      </c>
      <c r="F27" s="11">
        <v>4</v>
      </c>
      <c r="G27" s="30"/>
      <c r="H27" s="18">
        <v>525.25</v>
      </c>
      <c r="I27" s="11">
        <v>4</v>
      </c>
      <c r="J27" s="30"/>
      <c r="K27" s="21">
        <v>0.25</v>
      </c>
      <c r="L27" s="22">
        <v>4.7619047619047619E-4</v>
      </c>
      <c r="N27" s="32"/>
    </row>
    <row r="28" spans="1:14" s="31" customFormat="1" x14ac:dyDescent="0.2">
      <c r="A28" s="29"/>
      <c r="B28" s="9" t="s">
        <v>363</v>
      </c>
      <c r="C28" s="9" t="s">
        <v>236</v>
      </c>
      <c r="D28" s="14" t="s">
        <v>19</v>
      </c>
      <c r="E28" s="18">
        <v>2201.5</v>
      </c>
      <c r="F28" s="11">
        <v>4</v>
      </c>
      <c r="G28" s="30"/>
      <c r="H28" s="18">
        <v>2186.75</v>
      </c>
      <c r="I28" s="11">
        <v>4</v>
      </c>
      <c r="J28" s="30"/>
      <c r="K28" s="21">
        <v>-14.75</v>
      </c>
      <c r="L28" s="22">
        <v>-6.6999772882125825E-3</v>
      </c>
      <c r="N28" s="32"/>
    </row>
    <row r="29" spans="1:14" s="31" customFormat="1" x14ac:dyDescent="0.2">
      <c r="A29" s="29"/>
      <c r="B29" s="9" t="s">
        <v>363</v>
      </c>
      <c r="C29" s="9" t="s">
        <v>236</v>
      </c>
      <c r="D29" s="14" t="s">
        <v>45</v>
      </c>
      <c r="E29" s="18">
        <v>528.25</v>
      </c>
      <c r="F29" s="11">
        <v>4</v>
      </c>
      <c r="G29" s="30"/>
      <c r="H29" s="18">
        <v>584.25</v>
      </c>
      <c r="I29" s="11">
        <v>4</v>
      </c>
      <c r="J29" s="30"/>
      <c r="K29" s="21">
        <v>56</v>
      </c>
      <c r="L29" s="22">
        <v>0.10601041173686701</v>
      </c>
      <c r="N29" s="32"/>
    </row>
    <row r="30" spans="1:14" s="31" customFormat="1" x14ac:dyDescent="0.2">
      <c r="A30" s="29"/>
      <c r="B30" s="9" t="s">
        <v>363</v>
      </c>
      <c r="C30" s="9" t="s">
        <v>236</v>
      </c>
      <c r="D30" s="14" t="s">
        <v>23</v>
      </c>
      <c r="E30" s="18">
        <v>558.25</v>
      </c>
      <c r="F30" s="11">
        <v>4</v>
      </c>
      <c r="G30" s="30"/>
      <c r="H30" s="18">
        <v>554.25</v>
      </c>
      <c r="I30" s="11">
        <v>4</v>
      </c>
      <c r="J30" s="30"/>
      <c r="K30" s="21">
        <v>-4</v>
      </c>
      <c r="L30" s="22">
        <v>-7.1652485445588892E-3</v>
      </c>
      <c r="N30" s="32"/>
    </row>
    <row r="31" spans="1:14" s="31" customFormat="1" x14ac:dyDescent="0.2">
      <c r="A31" s="29"/>
      <c r="B31" s="9" t="s">
        <v>363</v>
      </c>
      <c r="C31" s="9" t="s">
        <v>236</v>
      </c>
      <c r="D31" s="14" t="s">
        <v>305</v>
      </c>
      <c r="E31" s="18">
        <v>543</v>
      </c>
      <c r="F31" s="11">
        <v>4</v>
      </c>
      <c r="G31" s="30"/>
      <c r="H31" s="18">
        <v>651.5</v>
      </c>
      <c r="I31" s="11">
        <v>4</v>
      </c>
      <c r="J31" s="30"/>
      <c r="K31" s="21">
        <v>108.5</v>
      </c>
      <c r="L31" s="22">
        <v>0.19981583793738489</v>
      </c>
      <c r="N31" s="32"/>
    </row>
    <row r="32" spans="1:14" s="31" customFormat="1" x14ac:dyDescent="0.2">
      <c r="A32" s="29"/>
      <c r="B32" s="9" t="s">
        <v>363</v>
      </c>
      <c r="C32" s="9" t="s">
        <v>236</v>
      </c>
      <c r="D32" s="14" t="s">
        <v>24</v>
      </c>
      <c r="E32" s="18">
        <v>681.75</v>
      </c>
      <c r="F32" s="11">
        <v>4</v>
      </c>
      <c r="G32" s="30"/>
      <c r="H32" s="18">
        <v>759.25</v>
      </c>
      <c r="I32" s="11">
        <v>4</v>
      </c>
      <c r="J32" s="30"/>
      <c r="K32" s="21">
        <v>77.5</v>
      </c>
      <c r="L32" s="22">
        <v>0.11367803447011368</v>
      </c>
      <c r="N32" s="32"/>
    </row>
    <row r="33" spans="1:14" s="31" customFormat="1" x14ac:dyDescent="0.2">
      <c r="A33" s="29"/>
      <c r="B33" s="9" t="s">
        <v>363</v>
      </c>
      <c r="C33" s="9" t="s">
        <v>236</v>
      </c>
      <c r="D33" s="14" t="s">
        <v>25</v>
      </c>
      <c r="E33" s="18">
        <v>681.75</v>
      </c>
      <c r="F33" s="11">
        <v>4</v>
      </c>
      <c r="G33" s="30"/>
      <c r="H33" s="18">
        <v>759.25</v>
      </c>
      <c r="I33" s="11">
        <v>4</v>
      </c>
      <c r="J33" s="30"/>
      <c r="K33" s="21">
        <v>77.5</v>
      </c>
      <c r="L33" s="22">
        <v>0.11367803447011368</v>
      </c>
      <c r="N33" s="32"/>
    </row>
    <row r="34" spans="1:14" s="31" customFormat="1" x14ac:dyDescent="0.2">
      <c r="A34" s="29"/>
      <c r="B34" s="9" t="s">
        <v>363</v>
      </c>
      <c r="C34" s="9" t="s">
        <v>236</v>
      </c>
      <c r="D34" s="14" t="s">
        <v>26</v>
      </c>
      <c r="E34" s="18">
        <v>1785.75</v>
      </c>
      <c r="F34" s="11">
        <v>4</v>
      </c>
      <c r="G34" s="30"/>
      <c r="H34" s="18">
        <v>1829</v>
      </c>
      <c r="I34" s="11">
        <v>4</v>
      </c>
      <c r="J34" s="30"/>
      <c r="K34" s="21">
        <v>43.25</v>
      </c>
      <c r="L34" s="22">
        <v>2.4219515609687808E-2</v>
      </c>
      <c r="N34" s="32"/>
    </row>
    <row r="35" spans="1:14" s="31" customFormat="1" x14ac:dyDescent="0.2">
      <c r="A35" s="29"/>
      <c r="B35" s="9" t="s">
        <v>363</v>
      </c>
      <c r="C35" s="9" t="s">
        <v>236</v>
      </c>
      <c r="D35" s="14" t="s">
        <v>292</v>
      </c>
      <c r="E35" s="18">
        <v>924.5</v>
      </c>
      <c r="F35" s="11">
        <v>4</v>
      </c>
      <c r="G35" s="30"/>
      <c r="H35" s="18">
        <v>1059</v>
      </c>
      <c r="I35" s="11">
        <v>4</v>
      </c>
      <c r="J35" s="30"/>
      <c r="K35" s="21">
        <v>134.5</v>
      </c>
      <c r="L35" s="22">
        <v>0.14548404542996216</v>
      </c>
      <c r="N35" s="32"/>
    </row>
    <row r="36" spans="1:14" s="31" customFormat="1" x14ac:dyDescent="0.2">
      <c r="A36" s="29"/>
      <c r="B36" s="9" t="s">
        <v>363</v>
      </c>
      <c r="C36" s="9" t="s">
        <v>236</v>
      </c>
      <c r="D36" s="14" t="s">
        <v>249</v>
      </c>
      <c r="E36" s="18">
        <v>959</v>
      </c>
      <c r="F36" s="11">
        <v>4</v>
      </c>
      <c r="G36" s="30"/>
      <c r="H36" s="18">
        <v>1030.5</v>
      </c>
      <c r="I36" s="11">
        <v>4</v>
      </c>
      <c r="J36" s="30"/>
      <c r="K36" s="21">
        <v>71.5</v>
      </c>
      <c r="L36" s="22">
        <v>7.4556830031282592E-2</v>
      </c>
      <c r="N36" s="32"/>
    </row>
    <row r="37" spans="1:14" s="31" customFormat="1" x14ac:dyDescent="0.2">
      <c r="A37" s="29"/>
      <c r="B37" s="9" t="s">
        <v>363</v>
      </c>
      <c r="C37" s="9" t="s">
        <v>236</v>
      </c>
      <c r="D37" s="14" t="s">
        <v>27</v>
      </c>
      <c r="E37" s="18">
        <v>3769</v>
      </c>
      <c r="F37" s="11">
        <v>4</v>
      </c>
      <c r="G37" s="30"/>
      <c r="H37" s="18">
        <v>4001.75</v>
      </c>
      <c r="I37" s="11">
        <v>4</v>
      </c>
      <c r="J37" s="30"/>
      <c r="K37" s="21">
        <v>232.75</v>
      </c>
      <c r="L37" s="22">
        <v>6.1753780843725126E-2</v>
      </c>
      <c r="N37" s="32"/>
    </row>
    <row r="38" spans="1:14" s="31" customFormat="1" x14ac:dyDescent="0.2">
      <c r="A38" s="29"/>
      <c r="B38" s="9" t="s">
        <v>363</v>
      </c>
      <c r="C38" s="9" t="s">
        <v>236</v>
      </c>
      <c r="D38" s="14" t="s">
        <v>28</v>
      </c>
      <c r="E38" s="18">
        <v>643</v>
      </c>
      <c r="F38" s="11">
        <v>4</v>
      </c>
      <c r="G38" s="30"/>
      <c r="H38" s="18">
        <v>686.5</v>
      </c>
      <c r="I38" s="11">
        <v>4</v>
      </c>
      <c r="J38" s="30"/>
      <c r="K38" s="21">
        <v>43.5</v>
      </c>
      <c r="L38" s="22">
        <v>6.7651632970451014E-2</v>
      </c>
      <c r="N38" s="32"/>
    </row>
    <row r="39" spans="1:14" s="31" customFormat="1" x14ac:dyDescent="0.2">
      <c r="A39" s="29"/>
      <c r="B39" s="9" t="s">
        <v>363</v>
      </c>
      <c r="C39" s="9" t="s">
        <v>236</v>
      </c>
      <c r="D39" s="14" t="s">
        <v>29</v>
      </c>
      <c r="E39" s="18">
        <v>650.5</v>
      </c>
      <c r="F39" s="11">
        <v>4</v>
      </c>
      <c r="G39" s="30"/>
      <c r="H39" s="18">
        <v>686.5</v>
      </c>
      <c r="I39" s="11">
        <v>4</v>
      </c>
      <c r="J39" s="30"/>
      <c r="K39" s="21">
        <v>36</v>
      </c>
      <c r="L39" s="22">
        <v>5.5342044581091467E-2</v>
      </c>
      <c r="N39" s="32"/>
    </row>
    <row r="40" spans="1:14" s="31" customFormat="1" x14ac:dyDescent="0.2">
      <c r="A40" s="29"/>
      <c r="B40" s="9" t="s">
        <v>363</v>
      </c>
      <c r="C40" s="9" t="s">
        <v>236</v>
      </c>
      <c r="D40" s="14" t="s">
        <v>31</v>
      </c>
      <c r="E40" s="18">
        <v>1335.75</v>
      </c>
      <c r="F40" s="11">
        <v>4</v>
      </c>
      <c r="G40" s="30"/>
      <c r="H40" s="18">
        <v>1391.5</v>
      </c>
      <c r="I40" s="11">
        <v>4</v>
      </c>
      <c r="J40" s="30"/>
      <c r="K40" s="21">
        <v>55.75</v>
      </c>
      <c r="L40" s="22">
        <v>4.1736851955830059E-2</v>
      </c>
      <c r="N40" s="32"/>
    </row>
    <row r="41" spans="1:14" s="31" customFormat="1" x14ac:dyDescent="0.2">
      <c r="A41" s="29"/>
      <c r="B41" s="9" t="s">
        <v>363</v>
      </c>
      <c r="C41" s="9" t="s">
        <v>236</v>
      </c>
      <c r="D41" s="14" t="s">
        <v>30</v>
      </c>
      <c r="E41" s="18">
        <v>664</v>
      </c>
      <c r="F41" s="11">
        <v>4</v>
      </c>
      <c r="G41" s="30"/>
      <c r="H41" s="18">
        <v>711.5</v>
      </c>
      <c r="I41" s="11">
        <v>4</v>
      </c>
      <c r="J41" s="30"/>
      <c r="K41" s="21">
        <v>47.5</v>
      </c>
      <c r="L41" s="22">
        <v>7.1536144578313254E-2</v>
      </c>
      <c r="N41" s="32"/>
    </row>
    <row r="42" spans="1:14" s="31" customFormat="1" x14ac:dyDescent="0.2">
      <c r="A42" s="29"/>
      <c r="B42" s="9" t="s">
        <v>363</v>
      </c>
      <c r="C42" s="9" t="s">
        <v>236</v>
      </c>
      <c r="D42" s="14" t="s">
        <v>293</v>
      </c>
      <c r="E42" s="18">
        <v>1202</v>
      </c>
      <c r="F42" s="11">
        <v>4</v>
      </c>
      <c r="G42" s="30"/>
      <c r="H42" s="18">
        <v>1249.25</v>
      </c>
      <c r="I42" s="11">
        <v>4</v>
      </c>
      <c r="J42" s="30"/>
      <c r="K42" s="21">
        <v>47.25</v>
      </c>
      <c r="L42" s="22">
        <v>3.9309484193011647E-2</v>
      </c>
      <c r="N42" s="32"/>
    </row>
    <row r="43" spans="1:14" s="31" customFormat="1" x14ac:dyDescent="0.2">
      <c r="A43" s="29"/>
      <c r="B43" s="9" t="s">
        <v>363</v>
      </c>
      <c r="C43" s="9" t="s">
        <v>236</v>
      </c>
      <c r="D43" s="14" t="s">
        <v>250</v>
      </c>
      <c r="E43" s="18">
        <v>1059.5</v>
      </c>
      <c r="F43" s="11">
        <v>4</v>
      </c>
      <c r="G43" s="30"/>
      <c r="H43" s="18">
        <v>1064</v>
      </c>
      <c r="I43" s="11">
        <v>4</v>
      </c>
      <c r="J43" s="30"/>
      <c r="K43" s="21">
        <v>4.5</v>
      </c>
      <c r="L43" s="22">
        <v>4.2472864558754132E-3</v>
      </c>
      <c r="N43" s="32"/>
    </row>
    <row r="44" spans="1:14" s="31" customFormat="1" x14ac:dyDescent="0.2">
      <c r="A44" s="29"/>
      <c r="B44" s="9" t="s">
        <v>363</v>
      </c>
      <c r="C44" s="9" t="s">
        <v>236</v>
      </c>
      <c r="D44" s="14" t="s">
        <v>34</v>
      </c>
      <c r="E44" s="18">
        <v>1114.25</v>
      </c>
      <c r="F44" s="11">
        <v>4</v>
      </c>
      <c r="G44" s="30"/>
      <c r="H44" s="18">
        <v>1237</v>
      </c>
      <c r="I44" s="11">
        <v>4</v>
      </c>
      <c r="J44" s="30"/>
      <c r="K44" s="21">
        <v>122.75</v>
      </c>
      <c r="L44" s="22">
        <v>0.11016378730087503</v>
      </c>
      <c r="N44" s="32"/>
    </row>
    <row r="45" spans="1:14" s="31" customFormat="1" x14ac:dyDescent="0.2">
      <c r="A45" s="29"/>
      <c r="B45" s="9" t="s">
        <v>363</v>
      </c>
      <c r="C45" s="9" t="s">
        <v>236</v>
      </c>
      <c r="D45" s="14" t="s">
        <v>35</v>
      </c>
      <c r="E45" s="18">
        <v>1927.25</v>
      </c>
      <c r="F45" s="11">
        <v>4</v>
      </c>
      <c r="G45" s="30"/>
      <c r="H45" s="18">
        <v>1873.75</v>
      </c>
      <c r="I45" s="11">
        <v>4</v>
      </c>
      <c r="J45" s="30"/>
      <c r="K45" s="21">
        <v>-53.5</v>
      </c>
      <c r="L45" s="22">
        <v>-2.7759761317940071E-2</v>
      </c>
      <c r="N45" s="32"/>
    </row>
    <row r="46" spans="1:14" s="31" customFormat="1" x14ac:dyDescent="0.2">
      <c r="A46" s="29"/>
      <c r="B46" s="9" t="s">
        <v>363</v>
      </c>
      <c r="C46" s="9" t="s">
        <v>236</v>
      </c>
      <c r="D46" s="14" t="s">
        <v>252</v>
      </c>
      <c r="E46" s="18">
        <v>4626.25</v>
      </c>
      <c r="F46" s="11">
        <v>4</v>
      </c>
      <c r="G46" s="30"/>
      <c r="H46" s="18">
        <v>6267.25</v>
      </c>
      <c r="I46" s="11">
        <v>4</v>
      </c>
      <c r="J46" s="30"/>
      <c r="K46" s="21">
        <v>1641</v>
      </c>
      <c r="L46" s="22">
        <v>0.35471494190759256</v>
      </c>
      <c r="N46" s="32"/>
    </row>
    <row r="47" spans="1:14" s="31" customFormat="1" x14ac:dyDescent="0.2">
      <c r="A47" s="29"/>
      <c r="B47" s="9" t="s">
        <v>363</v>
      </c>
      <c r="C47" s="9" t="s">
        <v>236</v>
      </c>
      <c r="D47" s="14" t="s">
        <v>36</v>
      </c>
      <c r="E47" s="18">
        <v>2055.5</v>
      </c>
      <c r="F47" s="11">
        <v>4</v>
      </c>
      <c r="G47" s="30"/>
      <c r="H47" s="18">
        <v>2189.25</v>
      </c>
      <c r="I47" s="11">
        <v>4</v>
      </c>
      <c r="J47" s="30"/>
      <c r="K47" s="21">
        <v>133.75</v>
      </c>
      <c r="L47" s="22">
        <v>6.5069326198005345E-2</v>
      </c>
      <c r="N47" s="32"/>
    </row>
    <row r="48" spans="1:14" s="31" customFormat="1" x14ac:dyDescent="0.2">
      <c r="A48" s="29"/>
      <c r="B48" s="9" t="s">
        <v>363</v>
      </c>
      <c r="C48" s="9" t="s">
        <v>236</v>
      </c>
      <c r="D48" s="14" t="s">
        <v>37</v>
      </c>
      <c r="E48" s="18">
        <v>286</v>
      </c>
      <c r="F48" s="11">
        <v>4</v>
      </c>
      <c r="G48" s="30"/>
      <c r="H48" s="18">
        <v>294.25</v>
      </c>
      <c r="I48" s="11">
        <v>4</v>
      </c>
      <c r="J48" s="30"/>
      <c r="K48" s="21">
        <v>8.25</v>
      </c>
      <c r="L48" s="22">
        <v>2.8846153846153848E-2</v>
      </c>
      <c r="N48" s="32"/>
    </row>
    <row r="49" spans="1:14" s="31" customFormat="1" x14ac:dyDescent="0.2">
      <c r="A49" s="29"/>
      <c r="B49" s="9" t="s">
        <v>363</v>
      </c>
      <c r="C49" s="9" t="s">
        <v>236</v>
      </c>
      <c r="D49" s="14" t="s">
        <v>52</v>
      </c>
      <c r="E49" s="18">
        <v>4167.25</v>
      </c>
      <c r="F49" s="11">
        <v>4</v>
      </c>
      <c r="G49" s="30"/>
      <c r="H49" s="18">
        <v>5717.25</v>
      </c>
      <c r="I49" s="11">
        <v>4</v>
      </c>
      <c r="J49" s="30"/>
      <c r="K49" s="21">
        <v>1550</v>
      </c>
      <c r="L49" s="22">
        <v>0.37194792729017939</v>
      </c>
      <c r="N49" s="32"/>
    </row>
    <row r="50" spans="1:14" s="31" customFormat="1" x14ac:dyDescent="0.2">
      <c r="A50" s="29"/>
      <c r="B50" s="9" t="s">
        <v>363</v>
      </c>
      <c r="C50" s="9" t="s">
        <v>236</v>
      </c>
      <c r="D50" s="14" t="s">
        <v>38</v>
      </c>
      <c r="E50" s="18">
        <v>558.25</v>
      </c>
      <c r="F50" s="11">
        <v>4</v>
      </c>
      <c r="G50" s="30"/>
      <c r="H50" s="18">
        <v>564.25</v>
      </c>
      <c r="I50" s="11">
        <v>4</v>
      </c>
      <c r="J50" s="30"/>
      <c r="K50" s="21">
        <v>6</v>
      </c>
      <c r="L50" s="22">
        <v>1.0747872816838333E-2</v>
      </c>
      <c r="N50" s="32"/>
    </row>
    <row r="51" spans="1:14" s="31" customFormat="1" x14ac:dyDescent="0.2">
      <c r="A51" s="29"/>
      <c r="B51" s="9" t="s">
        <v>363</v>
      </c>
      <c r="C51" s="9" t="s">
        <v>236</v>
      </c>
      <c r="D51" s="14" t="s">
        <v>295</v>
      </c>
      <c r="E51" s="18">
        <v>529.5</v>
      </c>
      <c r="F51" s="11">
        <v>4</v>
      </c>
      <c r="G51" s="30"/>
      <c r="H51" s="18">
        <v>584.25</v>
      </c>
      <c r="I51" s="11">
        <v>4</v>
      </c>
      <c r="J51" s="30"/>
      <c r="K51" s="21">
        <v>54.75</v>
      </c>
      <c r="L51" s="22">
        <v>0.10339943342776203</v>
      </c>
      <c r="N51" s="32"/>
    </row>
    <row r="52" spans="1:14" s="31" customFormat="1" x14ac:dyDescent="0.2">
      <c r="A52" s="29"/>
      <c r="B52" s="9" t="s">
        <v>363</v>
      </c>
      <c r="C52" s="9" t="s">
        <v>236</v>
      </c>
      <c r="D52" s="14" t="s">
        <v>296</v>
      </c>
      <c r="E52" s="18">
        <v>508.25</v>
      </c>
      <c r="F52" s="11">
        <v>4</v>
      </c>
      <c r="G52" s="30"/>
      <c r="H52" s="18">
        <v>526.75</v>
      </c>
      <c r="I52" s="11">
        <v>4</v>
      </c>
      <c r="J52" s="30"/>
      <c r="K52" s="21">
        <v>18.5</v>
      </c>
      <c r="L52" s="22">
        <v>3.6399409739301523E-2</v>
      </c>
      <c r="N52" s="32"/>
    </row>
    <row r="53" spans="1:14" s="31" customFormat="1" x14ac:dyDescent="0.2">
      <c r="A53" s="29"/>
      <c r="B53" s="9" t="s">
        <v>363</v>
      </c>
      <c r="C53" s="9" t="s">
        <v>236</v>
      </c>
      <c r="D53" s="14" t="s">
        <v>39</v>
      </c>
      <c r="E53" s="18">
        <v>686.75</v>
      </c>
      <c r="F53" s="11">
        <v>4</v>
      </c>
      <c r="G53" s="30"/>
      <c r="H53" s="18">
        <v>751.75</v>
      </c>
      <c r="I53" s="11">
        <v>4</v>
      </c>
      <c r="J53" s="30"/>
      <c r="K53" s="21">
        <v>65</v>
      </c>
      <c r="L53" s="22">
        <v>9.4648707681106656E-2</v>
      </c>
      <c r="N53" s="32"/>
    </row>
    <row r="54" spans="1:14" s="31" customFormat="1" x14ac:dyDescent="0.2">
      <c r="A54" s="29"/>
      <c r="B54" s="9" t="s">
        <v>363</v>
      </c>
      <c r="C54" s="9" t="s">
        <v>236</v>
      </c>
      <c r="D54" s="14" t="s">
        <v>53</v>
      </c>
      <c r="E54" s="18">
        <v>141</v>
      </c>
      <c r="F54" s="11">
        <v>4</v>
      </c>
      <c r="G54" s="30"/>
      <c r="H54" s="18">
        <v>154.75</v>
      </c>
      <c r="I54" s="11">
        <v>4</v>
      </c>
      <c r="J54" s="30"/>
      <c r="K54" s="21">
        <v>13.75</v>
      </c>
      <c r="L54" s="22">
        <v>9.7517730496453903E-2</v>
      </c>
      <c r="N54" s="32"/>
    </row>
    <row r="55" spans="1:14" s="31" customFormat="1" x14ac:dyDescent="0.2">
      <c r="A55" s="29"/>
      <c r="B55" s="9" t="s">
        <v>363</v>
      </c>
      <c r="C55" s="9" t="s">
        <v>236</v>
      </c>
      <c r="D55" s="14" t="s">
        <v>284</v>
      </c>
      <c r="E55" s="18">
        <v>1544.25</v>
      </c>
      <c r="F55" s="11">
        <v>4</v>
      </c>
      <c r="G55" s="30"/>
      <c r="H55" s="18">
        <v>1692.6666666666667</v>
      </c>
      <c r="I55" s="11">
        <v>3</v>
      </c>
      <c r="J55" s="30"/>
      <c r="K55" s="21">
        <v>148.41666666666674</v>
      </c>
      <c r="L55" s="22">
        <v>9.6109222384113152E-2</v>
      </c>
      <c r="N55" s="32"/>
    </row>
    <row r="56" spans="1:14" s="31" customFormat="1" x14ac:dyDescent="0.2">
      <c r="A56" s="29"/>
      <c r="B56" s="9" t="s">
        <v>363</v>
      </c>
      <c r="C56" s="9" t="s">
        <v>236</v>
      </c>
      <c r="D56" s="14" t="s">
        <v>41</v>
      </c>
      <c r="E56" s="18">
        <v>4442.25</v>
      </c>
      <c r="F56" s="11">
        <v>4</v>
      </c>
      <c r="G56" s="30"/>
      <c r="H56" s="18">
        <v>4593</v>
      </c>
      <c r="I56" s="11">
        <v>3</v>
      </c>
      <c r="J56" s="30"/>
      <c r="K56" s="21">
        <v>150.75</v>
      </c>
      <c r="L56" s="22">
        <v>3.393550565591761E-2</v>
      </c>
      <c r="N56" s="32"/>
    </row>
    <row r="57" spans="1:14" s="31" customFormat="1" x14ac:dyDescent="0.2">
      <c r="A57" s="29"/>
      <c r="B57" s="9" t="s">
        <v>363</v>
      </c>
      <c r="C57" s="9" t="s">
        <v>236</v>
      </c>
      <c r="D57" s="14" t="s">
        <v>303</v>
      </c>
      <c r="E57" s="18">
        <v>1367</v>
      </c>
      <c r="F57" s="11">
        <v>4</v>
      </c>
      <c r="G57" s="30"/>
      <c r="H57" s="18">
        <v>1349</v>
      </c>
      <c r="I57" s="11">
        <v>3</v>
      </c>
      <c r="J57" s="30"/>
      <c r="K57" s="21">
        <v>-18</v>
      </c>
      <c r="L57" s="22">
        <v>-1.3167520117044623E-2</v>
      </c>
      <c r="N57" s="32"/>
    </row>
    <row r="58" spans="1:14" s="31" customFormat="1" x14ac:dyDescent="0.2">
      <c r="A58" s="29"/>
      <c r="B58" s="9" t="s">
        <v>363</v>
      </c>
      <c r="C58" s="9" t="s">
        <v>236</v>
      </c>
      <c r="D58" s="14" t="s">
        <v>48</v>
      </c>
      <c r="E58" s="18">
        <v>3691.75</v>
      </c>
      <c r="F58" s="11">
        <v>4</v>
      </c>
      <c r="G58" s="30"/>
      <c r="H58" s="18">
        <v>3892.6666666666665</v>
      </c>
      <c r="I58" s="11">
        <v>3</v>
      </c>
      <c r="J58" s="30"/>
      <c r="K58" s="21">
        <v>200.91666666666652</v>
      </c>
      <c r="L58" s="22">
        <v>5.4423150718945358E-2</v>
      </c>
      <c r="N58" s="32"/>
    </row>
    <row r="59" spans="1:14" s="31" customFormat="1" x14ac:dyDescent="0.2">
      <c r="A59" s="29"/>
      <c r="B59" s="9" t="s">
        <v>363</v>
      </c>
      <c r="C59" s="9" t="s">
        <v>236</v>
      </c>
      <c r="D59" s="14" t="s">
        <v>306</v>
      </c>
      <c r="E59" s="18">
        <v>695.5</v>
      </c>
      <c r="F59" s="11">
        <v>4</v>
      </c>
      <c r="G59" s="30"/>
      <c r="H59" s="18">
        <v>782.66666666666663</v>
      </c>
      <c r="I59" s="11">
        <v>3</v>
      </c>
      <c r="J59" s="30"/>
      <c r="K59" s="21">
        <v>87.166666666666629</v>
      </c>
      <c r="L59" s="22">
        <v>0.12532949916127481</v>
      </c>
      <c r="N59" s="32"/>
    </row>
    <row r="60" spans="1:14" s="31" customFormat="1" x14ac:dyDescent="0.2">
      <c r="A60" s="29"/>
      <c r="B60" s="9" t="s">
        <v>363</v>
      </c>
      <c r="C60" s="9" t="s">
        <v>236</v>
      </c>
      <c r="D60" s="14" t="s">
        <v>309</v>
      </c>
      <c r="E60" s="18">
        <v>912</v>
      </c>
      <c r="F60" s="11">
        <v>4</v>
      </c>
      <c r="G60" s="30"/>
      <c r="H60" s="18">
        <v>916</v>
      </c>
      <c r="I60" s="11">
        <v>3</v>
      </c>
      <c r="J60" s="30"/>
      <c r="K60" s="21">
        <v>4</v>
      </c>
      <c r="L60" s="22">
        <v>4.3859649122807015E-3</v>
      </c>
      <c r="N60" s="32"/>
    </row>
    <row r="61" spans="1:14" s="31" customFormat="1" x14ac:dyDescent="0.2">
      <c r="A61" s="29"/>
      <c r="B61" s="9" t="s">
        <v>363</v>
      </c>
      <c r="C61" s="9" t="s">
        <v>236</v>
      </c>
      <c r="D61" s="14" t="s">
        <v>49</v>
      </c>
      <c r="E61" s="18">
        <v>1178</v>
      </c>
      <c r="F61" s="11">
        <v>4</v>
      </c>
      <c r="G61" s="30"/>
      <c r="H61" s="18">
        <v>1391</v>
      </c>
      <c r="I61" s="11">
        <v>3</v>
      </c>
      <c r="J61" s="30"/>
      <c r="K61" s="21">
        <v>213</v>
      </c>
      <c r="L61" s="22">
        <v>0.18081494057724959</v>
      </c>
      <c r="N61" s="32"/>
    </row>
    <row r="62" spans="1:14" s="31" customFormat="1" x14ac:dyDescent="0.2">
      <c r="A62" s="29"/>
      <c r="B62" s="9"/>
      <c r="C62" s="9"/>
      <c r="D62" s="14"/>
      <c r="E62" s="18"/>
      <c r="F62" s="11"/>
      <c r="G62" s="30"/>
      <c r="H62" s="18"/>
      <c r="I62" s="11"/>
      <c r="J62" s="30"/>
      <c r="K62" s="21"/>
      <c r="L62" s="22"/>
      <c r="N62" s="32"/>
    </row>
    <row r="63" spans="1:14" s="31" customFormat="1" x14ac:dyDescent="0.2">
      <c r="A63" s="29"/>
      <c r="B63" s="9"/>
      <c r="C63" s="9"/>
      <c r="D63" s="15" t="s">
        <v>55</v>
      </c>
      <c r="E63" s="25">
        <v>1271</v>
      </c>
      <c r="F63" s="30"/>
      <c r="G63" s="30"/>
      <c r="H63" s="25">
        <v>1273</v>
      </c>
      <c r="I63" s="30"/>
      <c r="J63" s="30"/>
      <c r="K63" s="26">
        <v>2</v>
      </c>
      <c r="L63" s="27">
        <v>1.5735641227380016E-3</v>
      </c>
      <c r="N63" s="32"/>
    </row>
    <row r="64" spans="1:14" s="31" customFormat="1" x14ac:dyDescent="0.2">
      <c r="A64" s="29"/>
      <c r="B64" s="9"/>
      <c r="C64" s="9"/>
      <c r="D64" s="14"/>
      <c r="E64" s="18"/>
      <c r="F64" s="11"/>
      <c r="G64" s="30"/>
      <c r="H64" s="18"/>
      <c r="I64" s="11"/>
      <c r="J64" s="30"/>
      <c r="K64" s="21"/>
      <c r="L64" s="22"/>
      <c r="N64" s="32"/>
    </row>
    <row r="65" spans="1:14" s="31" customFormat="1" x14ac:dyDescent="0.2">
      <c r="A65" s="29"/>
      <c r="B65" s="9" t="s">
        <v>364</v>
      </c>
      <c r="C65" s="9" t="s">
        <v>236</v>
      </c>
      <c r="D65" s="14" t="s">
        <v>288</v>
      </c>
      <c r="E65" s="18">
        <v>841.75</v>
      </c>
      <c r="F65" s="11">
        <v>4</v>
      </c>
      <c r="G65" s="30"/>
      <c r="H65" s="18">
        <v>876.75</v>
      </c>
      <c r="I65" s="11">
        <v>4</v>
      </c>
      <c r="J65" s="30"/>
      <c r="K65" s="21">
        <v>35</v>
      </c>
      <c r="L65" s="22">
        <v>4.1580041580041582E-2</v>
      </c>
      <c r="N65" s="32"/>
    </row>
    <row r="66" spans="1:14" s="31" customFormat="1" x14ac:dyDescent="0.2">
      <c r="A66" s="29"/>
      <c r="B66" s="9" t="s">
        <v>364</v>
      </c>
      <c r="C66" s="9" t="s">
        <v>236</v>
      </c>
      <c r="D66" s="14" t="s">
        <v>21</v>
      </c>
      <c r="E66" s="18">
        <v>671.75</v>
      </c>
      <c r="F66" s="11">
        <v>4</v>
      </c>
      <c r="G66" s="30"/>
      <c r="H66" s="18">
        <v>674.25</v>
      </c>
      <c r="I66" s="11">
        <v>4</v>
      </c>
      <c r="J66" s="30"/>
      <c r="K66" s="21">
        <v>2.5</v>
      </c>
      <c r="L66" s="22">
        <v>3.7216226274655751E-3</v>
      </c>
      <c r="N66" s="32"/>
    </row>
    <row r="67" spans="1:14" s="31" customFormat="1" x14ac:dyDescent="0.2">
      <c r="A67" s="29"/>
      <c r="B67" s="9" t="s">
        <v>364</v>
      </c>
      <c r="C67" s="9" t="s">
        <v>236</v>
      </c>
      <c r="D67" s="14" t="s">
        <v>291</v>
      </c>
      <c r="E67" s="18">
        <v>1442</v>
      </c>
      <c r="F67" s="11">
        <v>4</v>
      </c>
      <c r="G67" s="30"/>
      <c r="H67" s="18">
        <v>1489.25</v>
      </c>
      <c r="I67" s="11">
        <v>4</v>
      </c>
      <c r="J67" s="30"/>
      <c r="K67" s="21">
        <v>47.25</v>
      </c>
      <c r="L67" s="22">
        <v>3.2766990291262135E-2</v>
      </c>
      <c r="N67" s="32"/>
    </row>
    <row r="68" spans="1:14" s="31" customFormat="1" x14ac:dyDescent="0.2">
      <c r="A68" s="29"/>
      <c r="B68" s="9" t="s">
        <v>364</v>
      </c>
      <c r="C68" s="9" t="s">
        <v>236</v>
      </c>
      <c r="D68" s="14" t="s">
        <v>251</v>
      </c>
      <c r="E68" s="18">
        <v>2804.25</v>
      </c>
      <c r="F68" s="11">
        <v>4</v>
      </c>
      <c r="G68" s="30"/>
      <c r="H68" s="18">
        <v>2909.25</v>
      </c>
      <c r="I68" s="11">
        <v>4</v>
      </c>
      <c r="J68" s="30"/>
      <c r="K68" s="21">
        <v>105</v>
      </c>
      <c r="L68" s="22">
        <v>3.7443166622091469E-2</v>
      </c>
      <c r="N68" s="32"/>
    </row>
    <row r="69" spans="1:14" s="31" customFormat="1" x14ac:dyDescent="0.2">
      <c r="A69" s="29"/>
      <c r="B69" s="9" t="s">
        <v>364</v>
      </c>
      <c r="C69" s="9" t="s">
        <v>236</v>
      </c>
      <c r="D69" s="14" t="s">
        <v>298</v>
      </c>
      <c r="E69" s="18">
        <v>1808</v>
      </c>
      <c r="F69" s="11">
        <v>4</v>
      </c>
      <c r="G69" s="30"/>
      <c r="H69" s="18">
        <v>2036.75</v>
      </c>
      <c r="I69" s="11">
        <v>4</v>
      </c>
      <c r="J69" s="30"/>
      <c r="K69" s="21">
        <v>228.75</v>
      </c>
      <c r="L69" s="22">
        <v>0.12652101769911506</v>
      </c>
      <c r="N69" s="32"/>
    </row>
    <row r="70" spans="1:14" s="31" customFormat="1" x14ac:dyDescent="0.2">
      <c r="A70" s="29"/>
      <c r="B70" s="9" t="s">
        <v>364</v>
      </c>
      <c r="C70" s="9" t="s">
        <v>236</v>
      </c>
      <c r="D70" s="14" t="s">
        <v>44</v>
      </c>
      <c r="E70" s="18">
        <v>2769.25</v>
      </c>
      <c r="F70" s="11">
        <v>4</v>
      </c>
      <c r="G70" s="30"/>
      <c r="H70" s="18">
        <v>3309.3333333333335</v>
      </c>
      <c r="I70" s="11">
        <v>3</v>
      </c>
      <c r="J70" s="30"/>
      <c r="K70" s="21">
        <v>540.08333333333348</v>
      </c>
      <c r="L70" s="22">
        <v>0.19502873822635497</v>
      </c>
      <c r="N70" s="32"/>
    </row>
    <row r="71" spans="1:14" s="31" customFormat="1" ht="13.5" customHeight="1" x14ac:dyDescent="0.2">
      <c r="A71" s="29"/>
      <c r="B71" s="9"/>
      <c r="C71" s="9"/>
      <c r="D71" s="14"/>
      <c r="E71" s="18"/>
      <c r="F71" s="11"/>
      <c r="G71" s="30"/>
      <c r="H71" s="18"/>
      <c r="I71" s="11"/>
      <c r="J71" s="30"/>
      <c r="K71" s="21"/>
      <c r="L71" s="22"/>
      <c r="N71" s="32"/>
    </row>
    <row r="72" spans="1:14" s="31" customFormat="1" x14ac:dyDescent="0.2">
      <c r="A72" s="29"/>
      <c r="B72" s="9"/>
      <c r="C72" s="9"/>
      <c r="D72" s="15" t="s">
        <v>55</v>
      </c>
      <c r="E72" s="25">
        <v>1723</v>
      </c>
      <c r="F72" s="30"/>
      <c r="G72" s="30"/>
      <c r="H72" s="25">
        <v>1821</v>
      </c>
      <c r="I72" s="30"/>
      <c r="J72" s="30"/>
      <c r="K72" s="26">
        <v>98</v>
      </c>
      <c r="L72" s="27">
        <v>5.6877539175856064E-2</v>
      </c>
      <c r="N72" s="32"/>
    </row>
    <row r="73" spans="1:14" s="31" customFormat="1" x14ac:dyDescent="0.2">
      <c r="A73" s="29"/>
      <c r="B73" s="9"/>
      <c r="C73" s="9"/>
      <c r="D73" s="14"/>
      <c r="E73" s="18"/>
      <c r="F73" s="11"/>
      <c r="G73" s="30"/>
      <c r="H73" s="18"/>
      <c r="I73" s="11"/>
      <c r="J73" s="30"/>
      <c r="K73" s="21"/>
      <c r="L73" s="22"/>
      <c r="N73" s="32"/>
    </row>
    <row r="74" spans="1:14" s="31" customFormat="1" ht="13.5" customHeight="1" x14ac:dyDescent="0.2">
      <c r="A74" s="29"/>
      <c r="B74" s="9" t="s">
        <v>365</v>
      </c>
      <c r="C74" s="9" t="s">
        <v>236</v>
      </c>
      <c r="D74" s="14" t="s">
        <v>304</v>
      </c>
      <c r="E74" s="18">
        <v>1693.5</v>
      </c>
      <c r="F74" s="11">
        <v>4</v>
      </c>
      <c r="G74" s="30"/>
      <c r="H74" s="18">
        <v>1882.25</v>
      </c>
      <c r="I74" s="11">
        <v>4</v>
      </c>
      <c r="J74" s="30"/>
      <c r="K74" s="21">
        <v>188.75</v>
      </c>
      <c r="L74" s="22">
        <v>0.11145556539710659</v>
      </c>
      <c r="N74" s="32"/>
    </row>
    <row r="75" spans="1:14" s="31" customFormat="1" x14ac:dyDescent="0.2">
      <c r="A75" s="29"/>
      <c r="B75" s="9" t="s">
        <v>365</v>
      </c>
      <c r="C75" s="9" t="s">
        <v>236</v>
      </c>
      <c r="D75" s="14" t="s">
        <v>47</v>
      </c>
      <c r="E75" s="18">
        <v>1200</v>
      </c>
      <c r="F75" s="11">
        <v>4</v>
      </c>
      <c r="G75" s="30"/>
      <c r="H75" s="18">
        <v>1229.75</v>
      </c>
      <c r="I75" s="11">
        <v>4</v>
      </c>
      <c r="J75" s="30"/>
      <c r="K75" s="21">
        <v>29.75</v>
      </c>
      <c r="L75" s="22">
        <v>2.4791666666666667E-2</v>
      </c>
      <c r="N75" s="32"/>
    </row>
    <row r="76" spans="1:14" s="31" customFormat="1" x14ac:dyDescent="0.2">
      <c r="A76" s="29"/>
      <c r="B76" s="9" t="s">
        <v>365</v>
      </c>
      <c r="C76" s="9" t="s">
        <v>236</v>
      </c>
      <c r="D76" s="14" t="s">
        <v>290</v>
      </c>
      <c r="E76" s="18">
        <v>1815</v>
      </c>
      <c r="F76" s="11">
        <v>4</v>
      </c>
      <c r="G76" s="30"/>
      <c r="H76" s="18">
        <v>1846.3333333333333</v>
      </c>
      <c r="I76" s="11">
        <v>3</v>
      </c>
      <c r="J76" s="30"/>
      <c r="K76" s="21">
        <v>31.333333333333258</v>
      </c>
      <c r="L76" s="22">
        <v>1.7263544536271769E-2</v>
      </c>
      <c r="N76" s="32"/>
    </row>
    <row r="77" spans="1:14" s="31" customFormat="1" x14ac:dyDescent="0.2">
      <c r="A77" s="29"/>
      <c r="B77" s="9" t="s">
        <v>365</v>
      </c>
      <c r="C77" s="9" t="s">
        <v>236</v>
      </c>
      <c r="D77" s="14" t="s">
        <v>308</v>
      </c>
      <c r="E77" s="18">
        <v>5915</v>
      </c>
      <c r="F77" s="11">
        <v>4</v>
      </c>
      <c r="G77" s="30"/>
      <c r="H77" s="18">
        <v>6590</v>
      </c>
      <c r="I77" s="11">
        <v>3</v>
      </c>
      <c r="J77" s="30"/>
      <c r="K77" s="21">
        <v>675</v>
      </c>
      <c r="L77" s="22">
        <v>0.11411665257819104</v>
      </c>
      <c r="N77" s="32"/>
    </row>
    <row r="80" spans="1:14" s="31" customFormat="1" x14ac:dyDescent="0.2">
      <c r="A80" s="29"/>
      <c r="B80" s="29"/>
      <c r="C80" s="29"/>
      <c r="D80" s="15" t="s">
        <v>55</v>
      </c>
      <c r="E80" s="25">
        <v>2656</v>
      </c>
      <c r="F80" s="30"/>
      <c r="G80" s="30"/>
      <c r="H80" s="25">
        <v>2697</v>
      </c>
      <c r="I80" s="30"/>
      <c r="J80" s="30"/>
      <c r="K80" s="26">
        <v>41</v>
      </c>
      <c r="L80" s="27">
        <v>1.5436746987951807E-2</v>
      </c>
      <c r="N80" s="32"/>
    </row>
    <row r="82" spans="1:14" s="31" customFormat="1" x14ac:dyDescent="0.2">
      <c r="A82" s="36"/>
      <c r="B82" s="36"/>
      <c r="C82" s="36"/>
      <c r="D82" s="37"/>
      <c r="E82" s="38"/>
      <c r="F82" s="38"/>
      <c r="G82" s="38"/>
      <c r="H82" s="38"/>
      <c r="I82" s="38"/>
      <c r="J82" s="38"/>
      <c r="K82" s="38"/>
      <c r="L82" s="38"/>
      <c r="N82" s="32"/>
    </row>
    <row r="83" spans="1:14" s="31" customFormat="1" x14ac:dyDescent="0.2">
      <c r="A83" s="29"/>
      <c r="B83" s="29" t="s">
        <v>211</v>
      </c>
      <c r="C83" s="29" t="s">
        <v>237</v>
      </c>
      <c r="D83" s="9" t="s">
        <v>60</v>
      </c>
      <c r="E83" s="18">
        <v>2590</v>
      </c>
      <c r="F83" s="11">
        <v>3</v>
      </c>
      <c r="G83" s="30"/>
      <c r="H83" s="18">
        <v>2966.6666666666665</v>
      </c>
      <c r="I83" s="11">
        <v>3</v>
      </c>
      <c r="J83" s="30"/>
      <c r="K83" s="21">
        <v>376.66666666666652</v>
      </c>
      <c r="L83" s="22">
        <v>0.14543114543114538</v>
      </c>
      <c r="N83" s="32"/>
    </row>
    <row r="84" spans="1:14" s="31" customFormat="1" x14ac:dyDescent="0.2">
      <c r="A84" s="29"/>
      <c r="B84" s="29" t="s">
        <v>211</v>
      </c>
      <c r="C84" s="29" t="s">
        <v>237</v>
      </c>
      <c r="D84" s="9" t="s">
        <v>62</v>
      </c>
      <c r="E84" s="18">
        <v>11200</v>
      </c>
      <c r="F84" s="11">
        <v>3</v>
      </c>
      <c r="G84" s="30"/>
      <c r="H84" s="18">
        <v>11290</v>
      </c>
      <c r="I84" s="11">
        <v>3</v>
      </c>
      <c r="J84" s="30"/>
      <c r="K84" s="21">
        <v>90</v>
      </c>
      <c r="L84" s="22">
        <v>8.0357142857142849E-3</v>
      </c>
      <c r="N84" s="32"/>
    </row>
    <row r="85" spans="1:14" s="31" customFormat="1" x14ac:dyDescent="0.2">
      <c r="A85" s="29"/>
      <c r="B85" s="29" t="s">
        <v>211</v>
      </c>
      <c r="C85" s="29" t="s">
        <v>237</v>
      </c>
      <c r="D85" s="9" t="s">
        <v>63</v>
      </c>
      <c r="E85" s="18">
        <v>30216.666666666668</v>
      </c>
      <c r="F85" s="11">
        <v>3</v>
      </c>
      <c r="G85" s="30"/>
      <c r="H85" s="18">
        <v>31773.333333333332</v>
      </c>
      <c r="I85" s="11">
        <v>3</v>
      </c>
      <c r="J85" s="30"/>
      <c r="K85" s="21">
        <v>1556.6666666666642</v>
      </c>
      <c r="L85" s="22">
        <v>5.1516822945394294E-2</v>
      </c>
      <c r="N85" s="32"/>
    </row>
    <row r="86" spans="1:14" s="31" customFormat="1" x14ac:dyDescent="0.2">
      <c r="A86" s="29"/>
      <c r="B86" s="29" t="s">
        <v>211</v>
      </c>
      <c r="C86" s="29" t="s">
        <v>237</v>
      </c>
      <c r="D86" s="9" t="s">
        <v>310</v>
      </c>
      <c r="E86" s="18">
        <v>8346.6666666666661</v>
      </c>
      <c r="F86" s="11">
        <v>3</v>
      </c>
      <c r="G86" s="30"/>
      <c r="H86" s="18">
        <v>9203.3333333333339</v>
      </c>
      <c r="I86" s="11">
        <v>3</v>
      </c>
      <c r="J86" s="30"/>
      <c r="K86" s="21">
        <v>856.66666666666788</v>
      </c>
      <c r="L86" s="22">
        <v>0.10263578274760399</v>
      </c>
      <c r="N86" s="32"/>
    </row>
    <row r="87" spans="1:14" s="31" customFormat="1" x14ac:dyDescent="0.2">
      <c r="A87" s="29"/>
      <c r="B87" s="29" t="s">
        <v>211</v>
      </c>
      <c r="C87" s="29" t="s">
        <v>237</v>
      </c>
      <c r="D87" s="9" t="s">
        <v>65</v>
      </c>
      <c r="E87" s="18">
        <v>8496.6666666666661</v>
      </c>
      <c r="F87" s="11">
        <v>3</v>
      </c>
      <c r="G87" s="30"/>
      <c r="H87" s="18">
        <v>8416.6666666666661</v>
      </c>
      <c r="I87" s="11">
        <v>3</v>
      </c>
      <c r="J87" s="30"/>
      <c r="K87" s="21">
        <v>-80</v>
      </c>
      <c r="L87" s="22">
        <v>-9.4154570419772467E-3</v>
      </c>
      <c r="N87" s="32"/>
    </row>
    <row r="88" spans="1:14" s="31" customFormat="1" x14ac:dyDescent="0.2">
      <c r="A88" s="29"/>
      <c r="B88" s="29" t="s">
        <v>211</v>
      </c>
      <c r="C88" s="29" t="s">
        <v>237</v>
      </c>
      <c r="D88" s="9" t="s">
        <v>67</v>
      </c>
      <c r="E88" s="18">
        <v>2328.3333333333335</v>
      </c>
      <c r="F88" s="11">
        <v>3</v>
      </c>
      <c r="G88" s="30"/>
      <c r="H88" s="18">
        <v>2341.6666666666665</v>
      </c>
      <c r="I88" s="11">
        <v>3</v>
      </c>
      <c r="J88" s="30"/>
      <c r="K88" s="21">
        <v>13.33333333333303</v>
      </c>
      <c r="L88" s="22">
        <v>5.7265569076591395E-3</v>
      </c>
      <c r="N88" s="32"/>
    </row>
    <row r="89" spans="1:14" s="31" customFormat="1" x14ac:dyDescent="0.2">
      <c r="A89" s="29"/>
      <c r="B89" s="29" t="s">
        <v>211</v>
      </c>
      <c r="C89" s="29" t="s">
        <v>237</v>
      </c>
      <c r="D89" s="9" t="s">
        <v>254</v>
      </c>
      <c r="E89" s="18">
        <v>5198.333333333333</v>
      </c>
      <c r="F89" s="11">
        <v>3</v>
      </c>
      <c r="G89" s="30"/>
      <c r="H89" s="18">
        <v>5190</v>
      </c>
      <c r="I89" s="11">
        <v>3</v>
      </c>
      <c r="J89" s="30"/>
      <c r="K89" s="21">
        <v>-8.3333333333330302</v>
      </c>
      <c r="L89" s="22">
        <v>-1.6030779095863477E-3</v>
      </c>
      <c r="N89" s="32"/>
    </row>
    <row r="90" spans="1:14" s="31" customFormat="1" x14ac:dyDescent="0.2">
      <c r="A90" s="29"/>
      <c r="B90" s="29" t="s">
        <v>211</v>
      </c>
      <c r="C90" s="29" t="s">
        <v>237</v>
      </c>
      <c r="D90" s="9" t="s">
        <v>70</v>
      </c>
      <c r="E90" s="18">
        <v>2570</v>
      </c>
      <c r="F90" s="11">
        <v>3</v>
      </c>
      <c r="G90" s="30"/>
      <c r="H90" s="18">
        <v>2550</v>
      </c>
      <c r="I90" s="11">
        <v>3</v>
      </c>
      <c r="J90" s="30"/>
      <c r="K90" s="21">
        <v>-20</v>
      </c>
      <c r="L90" s="22">
        <v>-7.7821011673151752E-3</v>
      </c>
      <c r="N90" s="32"/>
    </row>
    <row r="91" spans="1:14" s="31" customFormat="1" x14ac:dyDescent="0.2">
      <c r="A91" s="29"/>
      <c r="B91" s="29" t="s">
        <v>211</v>
      </c>
      <c r="C91" s="29" t="s">
        <v>237</v>
      </c>
      <c r="D91" s="9" t="s">
        <v>73</v>
      </c>
      <c r="E91" s="18">
        <v>16608.333333333332</v>
      </c>
      <c r="F91" s="11">
        <v>3</v>
      </c>
      <c r="G91" s="30"/>
      <c r="H91" s="18">
        <v>17263.333333333332</v>
      </c>
      <c r="I91" s="11">
        <v>3</v>
      </c>
      <c r="J91" s="30"/>
      <c r="K91" s="21">
        <v>655</v>
      </c>
      <c r="L91" s="22">
        <v>3.9438033115905671E-2</v>
      </c>
      <c r="N91" s="32"/>
    </row>
    <row r="92" spans="1:14" s="31" customFormat="1" x14ac:dyDescent="0.2">
      <c r="A92" s="29"/>
      <c r="B92" s="29" t="s">
        <v>211</v>
      </c>
      <c r="C92" s="29" t="s">
        <v>237</v>
      </c>
      <c r="D92" s="9" t="s">
        <v>75</v>
      </c>
      <c r="E92" s="18">
        <v>5250</v>
      </c>
      <c r="F92" s="11">
        <v>3</v>
      </c>
      <c r="G92" s="30"/>
      <c r="H92" s="18">
        <v>5556.666666666667</v>
      </c>
      <c r="I92" s="11">
        <v>3</v>
      </c>
      <c r="J92" s="30"/>
      <c r="K92" s="21">
        <v>306.66666666666697</v>
      </c>
      <c r="L92" s="22">
        <v>5.8412698412698472E-2</v>
      </c>
      <c r="N92" s="32"/>
    </row>
    <row r="93" spans="1:14" s="31" customFormat="1" x14ac:dyDescent="0.2">
      <c r="A93" s="29"/>
      <c r="B93" s="29" t="s">
        <v>211</v>
      </c>
      <c r="C93" s="29" t="s">
        <v>237</v>
      </c>
      <c r="D93" s="9" t="s">
        <v>76</v>
      </c>
      <c r="E93" s="18">
        <v>8486.6666666666661</v>
      </c>
      <c r="F93" s="11">
        <v>3</v>
      </c>
      <c r="G93" s="30"/>
      <c r="H93" s="18">
        <v>8790</v>
      </c>
      <c r="I93" s="11">
        <v>3</v>
      </c>
      <c r="J93" s="30"/>
      <c r="K93" s="21">
        <v>303.33333333333394</v>
      </c>
      <c r="L93" s="22">
        <v>3.5742340926944303E-2</v>
      </c>
      <c r="N93" s="32"/>
    </row>
    <row r="94" spans="1:14" s="31" customFormat="1" x14ac:dyDescent="0.2">
      <c r="A94" s="29"/>
      <c r="B94" s="29" t="s">
        <v>211</v>
      </c>
      <c r="C94" s="29" t="s">
        <v>237</v>
      </c>
      <c r="D94" s="9" t="s">
        <v>316</v>
      </c>
      <c r="E94" s="18">
        <v>20156.666666666668</v>
      </c>
      <c r="F94" s="11">
        <v>3</v>
      </c>
      <c r="G94" s="30"/>
      <c r="H94" s="18">
        <v>21023.333333333332</v>
      </c>
      <c r="I94" s="11">
        <v>3</v>
      </c>
      <c r="J94" s="30"/>
      <c r="K94" s="21">
        <v>866.66666666666424</v>
      </c>
      <c r="L94" s="22">
        <v>4.2996527203571895E-2</v>
      </c>
      <c r="N94" s="32"/>
    </row>
    <row r="95" spans="1:14" s="31" customFormat="1" x14ac:dyDescent="0.2">
      <c r="A95" s="29"/>
      <c r="B95" s="29" t="s">
        <v>211</v>
      </c>
      <c r="C95" s="29" t="s">
        <v>237</v>
      </c>
      <c r="D95" s="9" t="s">
        <v>317</v>
      </c>
      <c r="E95" s="18">
        <v>13176.666666666666</v>
      </c>
      <c r="F95" s="11">
        <v>3</v>
      </c>
      <c r="G95" s="30"/>
      <c r="H95" s="18">
        <v>13410</v>
      </c>
      <c r="I95" s="11">
        <v>3</v>
      </c>
      <c r="J95" s="30"/>
      <c r="K95" s="21">
        <v>233.33333333333394</v>
      </c>
      <c r="L95" s="22">
        <v>1.7708069820389624E-2</v>
      </c>
      <c r="N95" s="32"/>
    </row>
    <row r="96" spans="1:14" s="31" customFormat="1" x14ac:dyDescent="0.2">
      <c r="A96" s="29"/>
      <c r="B96" s="29" t="s">
        <v>211</v>
      </c>
      <c r="C96" s="29" t="s">
        <v>237</v>
      </c>
      <c r="D96" s="9" t="s">
        <v>90</v>
      </c>
      <c r="E96" s="18">
        <v>9270</v>
      </c>
      <c r="F96" s="11">
        <v>3</v>
      </c>
      <c r="G96" s="30"/>
      <c r="H96" s="18">
        <v>9596.6666666666661</v>
      </c>
      <c r="I96" s="11">
        <v>3</v>
      </c>
      <c r="J96" s="30"/>
      <c r="K96" s="21">
        <v>326.66666666666606</v>
      </c>
      <c r="L96" s="22">
        <v>3.5239122617763331E-2</v>
      </c>
      <c r="N96" s="32"/>
    </row>
    <row r="97" spans="1:14" s="31" customFormat="1" x14ac:dyDescent="0.2">
      <c r="A97" s="29"/>
      <c r="B97" s="29" t="s">
        <v>211</v>
      </c>
      <c r="C97" s="29" t="s">
        <v>237</v>
      </c>
      <c r="D97" s="9" t="s">
        <v>92</v>
      </c>
      <c r="E97" s="18">
        <v>24255</v>
      </c>
      <c r="F97" s="11">
        <v>3</v>
      </c>
      <c r="G97" s="30"/>
      <c r="H97" s="18">
        <v>24090</v>
      </c>
      <c r="I97" s="11">
        <v>3</v>
      </c>
      <c r="J97" s="30"/>
      <c r="K97" s="21">
        <v>-165</v>
      </c>
      <c r="L97" s="22">
        <v>-6.8027210884353739E-3</v>
      </c>
      <c r="N97" s="32"/>
    </row>
    <row r="98" spans="1:14" s="31" customFormat="1" x14ac:dyDescent="0.2">
      <c r="A98" s="29"/>
      <c r="B98" s="29" t="s">
        <v>211</v>
      </c>
      <c r="C98" s="29" t="s">
        <v>237</v>
      </c>
      <c r="D98" s="9" t="s">
        <v>260</v>
      </c>
      <c r="E98" s="18">
        <v>3556.6666666666665</v>
      </c>
      <c r="F98" s="11">
        <v>3</v>
      </c>
      <c r="G98" s="30"/>
      <c r="H98" s="18">
        <v>3706.6666666666665</v>
      </c>
      <c r="I98" s="11">
        <v>3</v>
      </c>
      <c r="J98" s="30"/>
      <c r="K98" s="21">
        <v>150</v>
      </c>
      <c r="L98" s="22">
        <v>4.2174320524835988E-2</v>
      </c>
      <c r="N98" s="32"/>
    </row>
    <row r="99" spans="1:14" s="31" customFormat="1" x14ac:dyDescent="0.2">
      <c r="A99" s="29"/>
      <c r="B99" s="29" t="s">
        <v>211</v>
      </c>
      <c r="C99" s="29" t="s">
        <v>237</v>
      </c>
      <c r="D99" s="9" t="s">
        <v>359</v>
      </c>
      <c r="E99" s="18">
        <v>236.66666666666666</v>
      </c>
      <c r="F99" s="11">
        <v>3</v>
      </c>
      <c r="G99" s="30"/>
      <c r="H99" s="18">
        <v>238.33333333333334</v>
      </c>
      <c r="I99" s="11">
        <v>3</v>
      </c>
      <c r="J99" s="30"/>
      <c r="K99" s="21">
        <v>1.6666666666666856</v>
      </c>
      <c r="L99" s="22">
        <v>7.0422535211268405E-3</v>
      </c>
      <c r="N99" s="32"/>
    </row>
    <row r="100" spans="1:14" s="31" customFormat="1" x14ac:dyDescent="0.2">
      <c r="A100" s="29"/>
      <c r="B100" s="29" t="s">
        <v>211</v>
      </c>
      <c r="C100" s="29" t="s">
        <v>237</v>
      </c>
      <c r="D100" s="9" t="s">
        <v>100</v>
      </c>
      <c r="E100" s="18">
        <v>5145</v>
      </c>
      <c r="F100" s="11">
        <v>3</v>
      </c>
      <c r="G100" s="30"/>
      <c r="H100" s="18">
        <v>5223.333333333333</v>
      </c>
      <c r="I100" s="11">
        <v>3</v>
      </c>
      <c r="J100" s="30"/>
      <c r="K100" s="21">
        <v>78.33333333333303</v>
      </c>
      <c r="L100" s="22">
        <v>1.5225137674117206E-2</v>
      </c>
      <c r="N100" s="32"/>
    </row>
    <row r="101" spans="1:14" s="31" customFormat="1" x14ac:dyDescent="0.2">
      <c r="A101" s="29"/>
      <c r="B101" s="29" t="s">
        <v>211</v>
      </c>
      <c r="C101" s="29" t="s">
        <v>237</v>
      </c>
      <c r="D101" s="9" t="s">
        <v>321</v>
      </c>
      <c r="E101" s="18">
        <v>42326.666666666664</v>
      </c>
      <c r="F101" s="11">
        <v>3</v>
      </c>
      <c r="G101" s="30"/>
      <c r="H101" s="18">
        <v>40180</v>
      </c>
      <c r="I101" s="11">
        <v>3</v>
      </c>
      <c r="J101" s="30"/>
      <c r="K101" s="21">
        <v>-2146.6666666666642</v>
      </c>
      <c r="L101" s="22">
        <v>-5.0716648291069408E-2</v>
      </c>
      <c r="N101" s="32"/>
    </row>
    <row r="102" spans="1:14" s="31" customFormat="1" x14ac:dyDescent="0.2">
      <c r="A102" s="29"/>
      <c r="B102" s="29" t="s">
        <v>211</v>
      </c>
      <c r="C102" s="29" t="s">
        <v>237</v>
      </c>
      <c r="D102" s="9" t="s">
        <v>104</v>
      </c>
      <c r="E102" s="18">
        <v>9736.6666666666661</v>
      </c>
      <c r="F102" s="11">
        <v>3</v>
      </c>
      <c r="G102" s="30"/>
      <c r="H102" s="18">
        <v>10496.666666666666</v>
      </c>
      <c r="I102" s="11">
        <v>3</v>
      </c>
      <c r="J102" s="30"/>
      <c r="K102" s="21">
        <v>760</v>
      </c>
      <c r="L102" s="22">
        <v>7.8055460458747006E-2</v>
      </c>
      <c r="N102" s="32"/>
    </row>
    <row r="103" spans="1:14" s="31" customFormat="1" x14ac:dyDescent="0.2">
      <c r="A103" s="29"/>
      <c r="B103" s="29" t="s">
        <v>211</v>
      </c>
      <c r="C103" s="29" t="s">
        <v>237</v>
      </c>
      <c r="D103" s="9" t="s">
        <v>262</v>
      </c>
      <c r="E103" s="18">
        <v>13163.333333333334</v>
      </c>
      <c r="F103" s="11">
        <v>3</v>
      </c>
      <c r="G103" s="30"/>
      <c r="H103" s="18">
        <v>13023.333333333334</v>
      </c>
      <c r="I103" s="11">
        <v>3</v>
      </c>
      <c r="J103" s="30"/>
      <c r="K103" s="21">
        <v>-140</v>
      </c>
      <c r="L103" s="22">
        <v>-1.0635603950367181E-2</v>
      </c>
      <c r="N103" s="32"/>
    </row>
    <row r="104" spans="1:14" s="31" customFormat="1" x14ac:dyDescent="0.2">
      <c r="A104" s="29"/>
      <c r="B104" s="29" t="s">
        <v>211</v>
      </c>
      <c r="C104" s="29" t="s">
        <v>237</v>
      </c>
      <c r="D104" s="9" t="s">
        <v>275</v>
      </c>
      <c r="E104" s="18">
        <v>18150</v>
      </c>
      <c r="F104" s="11">
        <v>3</v>
      </c>
      <c r="G104" s="30"/>
      <c r="H104" s="18">
        <v>18456.666666666668</v>
      </c>
      <c r="I104" s="11">
        <v>3</v>
      </c>
      <c r="J104" s="30"/>
      <c r="K104" s="21">
        <v>306.66666666666788</v>
      </c>
      <c r="L104" s="22">
        <v>1.6896235078053327E-2</v>
      </c>
      <c r="N104" s="32"/>
    </row>
    <row r="105" spans="1:14" s="31" customFormat="1" x14ac:dyDescent="0.2">
      <c r="A105" s="29"/>
      <c r="B105" s="29" t="s">
        <v>211</v>
      </c>
      <c r="C105" s="29" t="s">
        <v>237</v>
      </c>
      <c r="D105" s="9" t="s">
        <v>107</v>
      </c>
      <c r="E105" s="18">
        <v>378.33333333333331</v>
      </c>
      <c r="F105" s="11">
        <v>3</v>
      </c>
      <c r="G105" s="30"/>
      <c r="H105" s="18">
        <v>378.33333333333331</v>
      </c>
      <c r="I105" s="11">
        <v>3</v>
      </c>
      <c r="J105" s="30"/>
      <c r="K105" s="21">
        <v>0</v>
      </c>
      <c r="L105" s="22">
        <v>0</v>
      </c>
      <c r="N105" s="32"/>
    </row>
    <row r="106" spans="1:14" s="31" customFormat="1" x14ac:dyDescent="0.2">
      <c r="A106" s="29"/>
      <c r="B106" s="29" t="s">
        <v>211</v>
      </c>
      <c r="C106" s="29" t="s">
        <v>237</v>
      </c>
      <c r="D106" s="9" t="s">
        <v>108</v>
      </c>
      <c r="E106" s="18">
        <v>4150</v>
      </c>
      <c r="F106" s="11">
        <v>3</v>
      </c>
      <c r="G106" s="30"/>
      <c r="H106" s="18">
        <v>3490</v>
      </c>
      <c r="I106" s="11">
        <v>3</v>
      </c>
      <c r="J106" s="30"/>
      <c r="K106" s="21">
        <v>-660</v>
      </c>
      <c r="L106" s="22">
        <v>-0.15903614457831325</v>
      </c>
      <c r="N106" s="32"/>
    </row>
    <row r="107" spans="1:14" s="31" customFormat="1" x14ac:dyDescent="0.2">
      <c r="A107" s="29"/>
      <c r="B107" s="29" t="s">
        <v>211</v>
      </c>
      <c r="C107" s="29" t="s">
        <v>237</v>
      </c>
      <c r="D107" s="9" t="s">
        <v>109</v>
      </c>
      <c r="E107" s="18">
        <v>9235</v>
      </c>
      <c r="F107" s="11">
        <v>3</v>
      </c>
      <c r="G107" s="30"/>
      <c r="H107" s="18">
        <v>9630</v>
      </c>
      <c r="I107" s="11">
        <v>3</v>
      </c>
      <c r="J107" s="30"/>
      <c r="K107" s="21">
        <v>395</v>
      </c>
      <c r="L107" s="22">
        <v>4.2772062804547914E-2</v>
      </c>
      <c r="N107" s="32"/>
    </row>
    <row r="108" spans="1:14" s="31" customFormat="1" x14ac:dyDescent="0.2">
      <c r="A108" s="29"/>
      <c r="B108" s="29" t="s">
        <v>211</v>
      </c>
      <c r="C108" s="29" t="s">
        <v>237</v>
      </c>
      <c r="D108" s="9" t="s">
        <v>110</v>
      </c>
      <c r="E108" s="18">
        <v>4940</v>
      </c>
      <c r="F108" s="11">
        <v>3</v>
      </c>
      <c r="G108" s="30"/>
      <c r="H108" s="18">
        <v>5123.333333333333</v>
      </c>
      <c r="I108" s="11">
        <v>3</v>
      </c>
      <c r="J108" s="30"/>
      <c r="K108" s="21">
        <v>183.33333333333303</v>
      </c>
      <c r="L108" s="22">
        <v>3.7112010796221263E-2</v>
      </c>
      <c r="N108" s="32"/>
    </row>
    <row r="109" spans="1:14" s="31" customFormat="1" x14ac:dyDescent="0.2">
      <c r="A109" s="29"/>
      <c r="B109" s="29" t="s">
        <v>211</v>
      </c>
      <c r="C109" s="29" t="s">
        <v>237</v>
      </c>
      <c r="D109" s="9" t="s">
        <v>111</v>
      </c>
      <c r="E109" s="18">
        <v>9158.3333333333339</v>
      </c>
      <c r="F109" s="11">
        <v>3</v>
      </c>
      <c r="G109" s="30"/>
      <c r="H109" s="18">
        <v>9190</v>
      </c>
      <c r="I109" s="11">
        <v>3</v>
      </c>
      <c r="J109" s="30"/>
      <c r="K109" s="21">
        <v>31.66666666666606</v>
      </c>
      <c r="L109" s="22">
        <v>3.4576888080072128E-3</v>
      </c>
      <c r="N109" s="32"/>
    </row>
    <row r="110" spans="1:14" s="31" customFormat="1" x14ac:dyDescent="0.2">
      <c r="A110" s="29"/>
      <c r="B110" s="29" t="s">
        <v>211</v>
      </c>
      <c r="C110" s="29" t="s">
        <v>237</v>
      </c>
      <c r="D110" s="9" t="s">
        <v>112</v>
      </c>
      <c r="E110" s="18">
        <v>5380</v>
      </c>
      <c r="F110" s="11">
        <v>3</v>
      </c>
      <c r="G110" s="30"/>
      <c r="H110" s="18">
        <v>5590</v>
      </c>
      <c r="I110" s="11">
        <v>3</v>
      </c>
      <c r="J110" s="30"/>
      <c r="K110" s="21">
        <v>210</v>
      </c>
      <c r="L110" s="22">
        <v>3.9033457249070633E-2</v>
      </c>
      <c r="N110" s="32"/>
    </row>
    <row r="111" spans="1:14" s="31" customFormat="1" x14ac:dyDescent="0.2">
      <c r="A111" s="29"/>
      <c r="B111" s="29" t="s">
        <v>211</v>
      </c>
      <c r="C111" s="29" t="s">
        <v>237</v>
      </c>
      <c r="D111" s="9" t="s">
        <v>113</v>
      </c>
      <c r="E111" s="18">
        <v>6396.666666666667</v>
      </c>
      <c r="F111" s="11">
        <v>3</v>
      </c>
      <c r="G111" s="30"/>
      <c r="H111" s="18">
        <v>6770</v>
      </c>
      <c r="I111" s="11">
        <v>3</v>
      </c>
      <c r="J111" s="30"/>
      <c r="K111" s="21">
        <v>373.33333333333303</v>
      </c>
      <c r="L111" s="22">
        <v>5.8363731109953049E-2</v>
      </c>
      <c r="N111" s="32"/>
    </row>
    <row r="112" spans="1:14" s="31" customFormat="1" x14ac:dyDescent="0.2">
      <c r="A112" s="29"/>
      <c r="B112" s="29" t="s">
        <v>211</v>
      </c>
      <c r="C112" s="29" t="s">
        <v>237</v>
      </c>
      <c r="D112" s="9" t="s">
        <v>115</v>
      </c>
      <c r="E112" s="18">
        <v>11850</v>
      </c>
      <c r="F112" s="11">
        <v>3</v>
      </c>
      <c r="G112" s="30"/>
      <c r="H112" s="18">
        <v>12703.333333333334</v>
      </c>
      <c r="I112" s="11">
        <v>3</v>
      </c>
      <c r="J112" s="30"/>
      <c r="K112" s="21">
        <v>853.33333333333394</v>
      </c>
      <c r="L112" s="22">
        <v>7.2011251758087258E-2</v>
      </c>
      <c r="N112" s="32"/>
    </row>
    <row r="113" spans="1:14" s="31" customFormat="1" x14ac:dyDescent="0.2">
      <c r="A113" s="29"/>
      <c r="B113" s="29" t="s">
        <v>211</v>
      </c>
      <c r="C113" s="29" t="s">
        <v>237</v>
      </c>
      <c r="D113" s="9" t="s">
        <v>121</v>
      </c>
      <c r="E113" s="18">
        <v>9138.3333333333339</v>
      </c>
      <c r="F113" s="11">
        <v>3</v>
      </c>
      <c r="G113" s="30"/>
      <c r="H113" s="18">
        <v>9090</v>
      </c>
      <c r="I113" s="11">
        <v>3</v>
      </c>
      <c r="J113" s="30"/>
      <c r="K113" s="21">
        <v>-48.33333333333394</v>
      </c>
      <c r="L113" s="22">
        <v>-5.2890753237279523E-3</v>
      </c>
      <c r="N113" s="32"/>
    </row>
    <row r="114" spans="1:14" s="31" customFormat="1" x14ac:dyDescent="0.2">
      <c r="A114" s="29"/>
      <c r="B114" s="29" t="s">
        <v>211</v>
      </c>
      <c r="C114" s="29" t="s">
        <v>237</v>
      </c>
      <c r="D114" s="9" t="s">
        <v>122</v>
      </c>
      <c r="E114" s="18">
        <v>13638.333333333334</v>
      </c>
      <c r="F114" s="11">
        <v>3</v>
      </c>
      <c r="G114" s="30"/>
      <c r="H114" s="18">
        <v>13856.666666666666</v>
      </c>
      <c r="I114" s="11">
        <v>3</v>
      </c>
      <c r="J114" s="30"/>
      <c r="K114" s="21">
        <v>218.33333333333212</v>
      </c>
      <c r="L114" s="22">
        <v>1.6008798729072377E-2</v>
      </c>
      <c r="N114" s="32"/>
    </row>
    <row r="115" spans="1:14" s="31" customFormat="1" x14ac:dyDescent="0.2">
      <c r="A115" s="29"/>
      <c r="B115" s="29" t="s">
        <v>211</v>
      </c>
      <c r="C115" s="29" t="s">
        <v>237</v>
      </c>
      <c r="D115" s="9" t="s">
        <v>277</v>
      </c>
      <c r="E115" s="18">
        <v>623.33333333333337</v>
      </c>
      <c r="F115" s="11">
        <v>3</v>
      </c>
      <c r="G115" s="30"/>
      <c r="H115" s="18">
        <v>680</v>
      </c>
      <c r="I115" s="11">
        <v>3</v>
      </c>
      <c r="J115" s="30"/>
      <c r="K115" s="21">
        <v>56.666666666666629</v>
      </c>
      <c r="L115" s="22">
        <v>9.0909090909090842E-2</v>
      </c>
      <c r="N115" s="32"/>
    </row>
    <row r="116" spans="1:14" s="31" customFormat="1" x14ac:dyDescent="0.2">
      <c r="A116" s="29"/>
      <c r="B116" s="29" t="s">
        <v>211</v>
      </c>
      <c r="C116" s="29" t="s">
        <v>237</v>
      </c>
      <c r="D116" s="9" t="s">
        <v>125</v>
      </c>
      <c r="E116" s="18">
        <v>6078.333333333333</v>
      </c>
      <c r="F116" s="11">
        <v>3</v>
      </c>
      <c r="G116" s="30"/>
      <c r="H116" s="18">
        <v>6190</v>
      </c>
      <c r="I116" s="11">
        <v>3</v>
      </c>
      <c r="J116" s="30"/>
      <c r="K116" s="21">
        <v>111.66666666666697</v>
      </c>
      <c r="L116" s="22">
        <v>1.8371264052646063E-2</v>
      </c>
      <c r="N116" s="32"/>
    </row>
    <row r="117" spans="1:14" s="31" customFormat="1" x14ac:dyDescent="0.2">
      <c r="A117" s="29"/>
      <c r="B117" s="29" t="s">
        <v>211</v>
      </c>
      <c r="C117" s="29" t="s">
        <v>237</v>
      </c>
      <c r="D117" s="9" t="s">
        <v>278</v>
      </c>
      <c r="E117" s="18">
        <v>6836.666666666667</v>
      </c>
      <c r="F117" s="11">
        <v>3</v>
      </c>
      <c r="G117" s="30"/>
      <c r="H117" s="18">
        <v>6723.333333333333</v>
      </c>
      <c r="I117" s="11">
        <v>3</v>
      </c>
      <c r="J117" s="30"/>
      <c r="K117" s="21">
        <v>-113.33333333333394</v>
      </c>
      <c r="L117" s="22">
        <v>-1.6577279375914276E-2</v>
      </c>
      <c r="N117" s="32"/>
    </row>
    <row r="118" spans="1:14" s="31" customFormat="1" x14ac:dyDescent="0.2">
      <c r="A118" s="29"/>
      <c r="B118" s="29" t="s">
        <v>211</v>
      </c>
      <c r="C118" s="29" t="s">
        <v>237</v>
      </c>
      <c r="D118" s="9" t="s">
        <v>126</v>
      </c>
      <c r="E118" s="18">
        <v>9743.3333333333339</v>
      </c>
      <c r="F118" s="11">
        <v>3</v>
      </c>
      <c r="G118" s="30"/>
      <c r="H118" s="18">
        <v>10260</v>
      </c>
      <c r="I118" s="11">
        <v>3</v>
      </c>
      <c r="J118" s="30"/>
      <c r="K118" s="21">
        <v>516.66666666666606</v>
      </c>
      <c r="L118" s="22">
        <v>5.3027711255559294E-2</v>
      </c>
      <c r="N118" s="32"/>
    </row>
    <row r="119" spans="1:14" s="31" customFormat="1" x14ac:dyDescent="0.2">
      <c r="A119" s="29"/>
      <c r="B119" s="29" t="s">
        <v>211</v>
      </c>
      <c r="C119" s="29" t="s">
        <v>237</v>
      </c>
      <c r="D119" s="9" t="s">
        <v>127</v>
      </c>
      <c r="E119" s="18">
        <v>4816.666666666667</v>
      </c>
      <c r="F119" s="11">
        <v>3</v>
      </c>
      <c r="G119" s="30"/>
      <c r="H119" s="18">
        <v>4856.666666666667</v>
      </c>
      <c r="I119" s="11">
        <v>3</v>
      </c>
      <c r="J119" s="30"/>
      <c r="K119" s="21">
        <v>40</v>
      </c>
      <c r="L119" s="22">
        <v>8.3044982698961926E-3</v>
      </c>
      <c r="N119" s="32"/>
    </row>
    <row r="120" spans="1:14" s="31" customFormat="1" x14ac:dyDescent="0.2">
      <c r="A120" s="29"/>
      <c r="B120" s="29" t="s">
        <v>211</v>
      </c>
      <c r="C120" s="29" t="s">
        <v>237</v>
      </c>
      <c r="D120" s="9" t="s">
        <v>128</v>
      </c>
      <c r="E120" s="18">
        <v>7541.666666666667</v>
      </c>
      <c r="F120" s="11">
        <v>3</v>
      </c>
      <c r="G120" s="30"/>
      <c r="H120" s="18">
        <v>8035</v>
      </c>
      <c r="I120" s="11">
        <v>3</v>
      </c>
      <c r="J120" s="30"/>
      <c r="K120" s="21">
        <v>493.33333333333303</v>
      </c>
      <c r="L120" s="22">
        <v>6.5414364640883932E-2</v>
      </c>
      <c r="N120" s="32"/>
    </row>
    <row r="121" spans="1:14" s="31" customFormat="1" x14ac:dyDescent="0.2">
      <c r="A121" s="29"/>
      <c r="B121" s="29" t="s">
        <v>211</v>
      </c>
      <c r="C121" s="29" t="s">
        <v>237</v>
      </c>
      <c r="D121" s="9" t="s">
        <v>328</v>
      </c>
      <c r="E121" s="18">
        <v>15548.333333333334</v>
      </c>
      <c r="F121" s="11">
        <v>3</v>
      </c>
      <c r="G121" s="30"/>
      <c r="H121" s="18">
        <v>16123.333333333334</v>
      </c>
      <c r="I121" s="11">
        <v>3</v>
      </c>
      <c r="J121" s="30"/>
      <c r="K121" s="21">
        <v>575</v>
      </c>
      <c r="L121" s="22">
        <v>3.6981455675849498E-2</v>
      </c>
      <c r="N121" s="32"/>
    </row>
    <row r="122" spans="1:14" s="31" customFormat="1" x14ac:dyDescent="0.2">
      <c r="A122" s="29"/>
      <c r="B122" s="29" t="s">
        <v>211</v>
      </c>
      <c r="C122" s="29" t="s">
        <v>237</v>
      </c>
      <c r="D122" s="9" t="s">
        <v>129</v>
      </c>
      <c r="E122" s="18">
        <v>17490</v>
      </c>
      <c r="F122" s="11">
        <v>3</v>
      </c>
      <c r="G122" s="30"/>
      <c r="H122" s="18">
        <v>17770</v>
      </c>
      <c r="I122" s="11">
        <v>3</v>
      </c>
      <c r="J122" s="30"/>
      <c r="K122" s="21">
        <v>280</v>
      </c>
      <c r="L122" s="22">
        <v>1.6009148084619784E-2</v>
      </c>
      <c r="N122" s="32"/>
    </row>
    <row r="123" spans="1:14" s="31" customFormat="1" x14ac:dyDescent="0.2">
      <c r="A123" s="29"/>
      <c r="B123" s="29" t="s">
        <v>211</v>
      </c>
      <c r="C123" s="29" t="s">
        <v>237</v>
      </c>
      <c r="D123" s="9" t="s">
        <v>263</v>
      </c>
      <c r="E123" s="18">
        <v>11943.333333333334</v>
      </c>
      <c r="F123" s="11">
        <v>3</v>
      </c>
      <c r="G123" s="30"/>
      <c r="H123" s="18">
        <v>12156.666666666666</v>
      </c>
      <c r="I123" s="11">
        <v>3</v>
      </c>
      <c r="J123" s="30"/>
      <c r="K123" s="21">
        <v>213.33333333333212</v>
      </c>
      <c r="L123" s="22">
        <v>1.7862126709461242E-2</v>
      </c>
      <c r="N123" s="32"/>
    </row>
    <row r="124" spans="1:14" s="31" customFormat="1" x14ac:dyDescent="0.2">
      <c r="A124" s="29"/>
      <c r="B124" s="29" t="s">
        <v>211</v>
      </c>
      <c r="C124" s="29" t="s">
        <v>237</v>
      </c>
      <c r="D124" s="9" t="s">
        <v>130</v>
      </c>
      <c r="E124" s="18">
        <v>7676.666666666667</v>
      </c>
      <c r="F124" s="11">
        <v>3</v>
      </c>
      <c r="G124" s="30"/>
      <c r="H124" s="18">
        <v>7776.666666666667</v>
      </c>
      <c r="I124" s="11">
        <v>3</v>
      </c>
      <c r="J124" s="30"/>
      <c r="K124" s="21">
        <v>100</v>
      </c>
      <c r="L124" s="22">
        <v>1.3026487190620929E-2</v>
      </c>
      <c r="N124" s="32"/>
    </row>
    <row r="125" spans="1:14" s="31" customFormat="1" x14ac:dyDescent="0.2">
      <c r="A125" s="29"/>
      <c r="B125" s="29" t="s">
        <v>211</v>
      </c>
      <c r="C125" s="29" t="s">
        <v>237</v>
      </c>
      <c r="D125" s="9" t="s">
        <v>131</v>
      </c>
      <c r="E125" s="18">
        <v>7133.333333333333</v>
      </c>
      <c r="F125" s="11">
        <v>3</v>
      </c>
      <c r="G125" s="30"/>
      <c r="H125" s="18">
        <v>7133.333333333333</v>
      </c>
      <c r="I125" s="11">
        <v>3</v>
      </c>
      <c r="J125" s="30"/>
      <c r="K125" s="21">
        <v>0</v>
      </c>
      <c r="L125" s="22">
        <v>0</v>
      </c>
      <c r="N125" s="32"/>
    </row>
    <row r="126" spans="1:14" s="31" customFormat="1" x14ac:dyDescent="0.2">
      <c r="A126" s="29"/>
      <c r="B126" s="29" t="s">
        <v>211</v>
      </c>
      <c r="C126" s="29" t="s">
        <v>237</v>
      </c>
      <c r="D126" s="9" t="s">
        <v>133</v>
      </c>
      <c r="E126" s="18">
        <v>516.66666666666663</v>
      </c>
      <c r="F126" s="11">
        <v>3</v>
      </c>
      <c r="G126" s="30"/>
      <c r="H126" s="18">
        <v>516.66666666666663</v>
      </c>
      <c r="I126" s="11">
        <v>3</v>
      </c>
      <c r="J126" s="30"/>
      <c r="K126" s="21">
        <v>0</v>
      </c>
      <c r="L126" s="22">
        <v>0</v>
      </c>
      <c r="N126" s="32"/>
    </row>
    <row r="127" spans="1:14" s="31" customFormat="1" x14ac:dyDescent="0.2">
      <c r="A127" s="29"/>
      <c r="B127" s="29" t="s">
        <v>211</v>
      </c>
      <c r="C127" s="29" t="s">
        <v>237</v>
      </c>
      <c r="D127" s="9" t="s">
        <v>134</v>
      </c>
      <c r="E127" s="18">
        <v>936.66666666666663</v>
      </c>
      <c r="F127" s="11">
        <v>3</v>
      </c>
      <c r="G127" s="30"/>
      <c r="H127" s="18">
        <v>936.66666666666663</v>
      </c>
      <c r="I127" s="11">
        <v>3</v>
      </c>
      <c r="J127" s="30"/>
      <c r="K127" s="21">
        <v>0</v>
      </c>
      <c r="L127" s="22">
        <v>0</v>
      </c>
      <c r="N127" s="32"/>
    </row>
    <row r="128" spans="1:14" s="31" customFormat="1" x14ac:dyDescent="0.2">
      <c r="A128" s="29"/>
      <c r="B128" s="29" t="s">
        <v>211</v>
      </c>
      <c r="C128" s="29" t="s">
        <v>237</v>
      </c>
      <c r="D128" s="9" t="s">
        <v>136</v>
      </c>
      <c r="E128" s="18">
        <v>915</v>
      </c>
      <c r="F128" s="11">
        <v>3</v>
      </c>
      <c r="G128" s="30"/>
      <c r="H128" s="18">
        <v>941.66666666666663</v>
      </c>
      <c r="I128" s="11">
        <v>3</v>
      </c>
      <c r="J128" s="30"/>
      <c r="K128" s="21">
        <v>26.666666666666629</v>
      </c>
      <c r="L128" s="22">
        <v>2.9143897996356971E-2</v>
      </c>
      <c r="N128" s="32"/>
    </row>
    <row r="129" spans="1:14" s="31" customFormat="1" x14ac:dyDescent="0.2">
      <c r="A129" s="29"/>
      <c r="B129" s="29" t="s">
        <v>211</v>
      </c>
      <c r="C129" s="29" t="s">
        <v>237</v>
      </c>
      <c r="D129" s="9" t="s">
        <v>138</v>
      </c>
      <c r="E129" s="18">
        <v>1476.6666666666667</v>
      </c>
      <c r="F129" s="11">
        <v>3</v>
      </c>
      <c r="G129" s="30"/>
      <c r="H129" s="18">
        <v>1090</v>
      </c>
      <c r="I129" s="11">
        <v>3</v>
      </c>
      <c r="J129" s="30"/>
      <c r="K129" s="21">
        <v>-386.66666666666674</v>
      </c>
      <c r="L129" s="22">
        <v>-0.26185101580135445</v>
      </c>
      <c r="N129" s="32"/>
    </row>
    <row r="130" spans="1:14" s="31" customFormat="1" x14ac:dyDescent="0.2">
      <c r="A130" s="29"/>
      <c r="B130" s="29" t="s">
        <v>211</v>
      </c>
      <c r="C130" s="29" t="s">
        <v>237</v>
      </c>
      <c r="D130" s="9" t="s">
        <v>330</v>
      </c>
      <c r="E130" s="18">
        <v>35971.666666666664</v>
      </c>
      <c r="F130" s="11">
        <v>3</v>
      </c>
      <c r="G130" s="30"/>
      <c r="H130" s="18">
        <v>36820</v>
      </c>
      <c r="I130" s="11">
        <v>3</v>
      </c>
      <c r="J130" s="30"/>
      <c r="K130" s="21">
        <v>848.33333333333576</v>
      </c>
      <c r="L130" s="22">
        <v>2.3583375805031805E-2</v>
      </c>
      <c r="N130" s="32"/>
    </row>
    <row r="131" spans="1:14" s="31" customFormat="1" x14ac:dyDescent="0.2">
      <c r="A131" s="29"/>
      <c r="B131" s="29" t="s">
        <v>211</v>
      </c>
      <c r="C131" s="29" t="s">
        <v>237</v>
      </c>
      <c r="D131" s="9" t="s">
        <v>331</v>
      </c>
      <c r="E131" s="18">
        <v>31210</v>
      </c>
      <c r="F131" s="11">
        <v>3</v>
      </c>
      <c r="G131" s="30"/>
      <c r="H131" s="18">
        <v>32666.666666666668</v>
      </c>
      <c r="I131" s="11">
        <v>3</v>
      </c>
      <c r="J131" s="30"/>
      <c r="K131" s="21">
        <v>1456.6666666666679</v>
      </c>
      <c r="L131" s="22">
        <v>4.6673074869165908E-2</v>
      </c>
      <c r="N131" s="32"/>
    </row>
    <row r="132" spans="1:14" s="31" customFormat="1" x14ac:dyDescent="0.2">
      <c r="A132" s="29"/>
      <c r="B132" s="29" t="s">
        <v>211</v>
      </c>
      <c r="C132" s="29" t="s">
        <v>237</v>
      </c>
      <c r="D132" s="9" t="s">
        <v>332</v>
      </c>
      <c r="E132" s="18">
        <v>30130</v>
      </c>
      <c r="F132" s="11">
        <v>3</v>
      </c>
      <c r="G132" s="30"/>
      <c r="H132" s="18">
        <v>30630</v>
      </c>
      <c r="I132" s="11">
        <v>3</v>
      </c>
      <c r="J132" s="30"/>
      <c r="K132" s="21">
        <v>500</v>
      </c>
      <c r="L132" s="22">
        <v>1.659475605708596E-2</v>
      </c>
      <c r="N132" s="32"/>
    </row>
    <row r="133" spans="1:14" s="31" customFormat="1" x14ac:dyDescent="0.2">
      <c r="A133" s="29"/>
      <c r="B133" s="29" t="s">
        <v>211</v>
      </c>
      <c r="C133" s="29" t="s">
        <v>237</v>
      </c>
      <c r="D133" s="9" t="s">
        <v>141</v>
      </c>
      <c r="E133" s="18">
        <v>8481.6666666666661</v>
      </c>
      <c r="F133" s="11">
        <v>3</v>
      </c>
      <c r="G133" s="30"/>
      <c r="H133" s="18">
        <v>8556.6666666666661</v>
      </c>
      <c r="I133" s="11">
        <v>3</v>
      </c>
      <c r="J133" s="30"/>
      <c r="K133" s="21">
        <v>75</v>
      </c>
      <c r="L133" s="22">
        <v>8.8426016899194344E-3</v>
      </c>
      <c r="N133" s="32"/>
    </row>
    <row r="134" spans="1:14" s="31" customFormat="1" x14ac:dyDescent="0.2">
      <c r="A134" s="29"/>
      <c r="B134" s="29" t="s">
        <v>211</v>
      </c>
      <c r="C134" s="29" t="s">
        <v>237</v>
      </c>
      <c r="D134" s="9" t="s">
        <v>142</v>
      </c>
      <c r="E134" s="18">
        <v>36100</v>
      </c>
      <c r="F134" s="11">
        <v>3</v>
      </c>
      <c r="G134" s="30"/>
      <c r="H134" s="18">
        <v>36756.666666666664</v>
      </c>
      <c r="I134" s="11">
        <v>3</v>
      </c>
      <c r="J134" s="30"/>
      <c r="K134" s="21">
        <v>656.66666666666424</v>
      </c>
      <c r="L134" s="22">
        <v>1.8190212373037789E-2</v>
      </c>
      <c r="N134" s="32"/>
    </row>
    <row r="135" spans="1:14" s="31" customFormat="1" x14ac:dyDescent="0.2">
      <c r="A135" s="29"/>
      <c r="B135" s="29" t="s">
        <v>211</v>
      </c>
      <c r="C135" s="29" t="s">
        <v>237</v>
      </c>
      <c r="D135" s="9" t="s">
        <v>143</v>
      </c>
      <c r="E135" s="18">
        <v>44743.333333333336</v>
      </c>
      <c r="F135" s="11">
        <v>3</v>
      </c>
      <c r="G135" s="30"/>
      <c r="H135" s="18">
        <v>45783.333333333336</v>
      </c>
      <c r="I135" s="11">
        <v>3</v>
      </c>
      <c r="J135" s="30"/>
      <c r="K135" s="21">
        <v>1040</v>
      </c>
      <c r="L135" s="22">
        <v>2.3243686210236161E-2</v>
      </c>
      <c r="N135" s="32"/>
    </row>
    <row r="136" spans="1:14" s="31" customFormat="1" x14ac:dyDescent="0.2">
      <c r="A136" s="29"/>
      <c r="B136" s="29" t="s">
        <v>211</v>
      </c>
      <c r="C136" s="29" t="s">
        <v>237</v>
      </c>
      <c r="D136" s="9" t="s">
        <v>145</v>
      </c>
      <c r="E136" s="18">
        <v>11135</v>
      </c>
      <c r="F136" s="11">
        <v>3</v>
      </c>
      <c r="G136" s="30"/>
      <c r="H136" s="18">
        <v>10256.666666666666</v>
      </c>
      <c r="I136" s="11">
        <v>3</v>
      </c>
      <c r="J136" s="30"/>
      <c r="K136" s="21">
        <v>-878.33333333333394</v>
      </c>
      <c r="L136" s="22">
        <v>-7.8880407124681987E-2</v>
      </c>
      <c r="N136" s="32"/>
    </row>
    <row r="137" spans="1:14" s="31" customFormat="1" x14ac:dyDescent="0.2">
      <c r="A137" s="29"/>
      <c r="B137" s="29" t="s">
        <v>211</v>
      </c>
      <c r="C137" s="29" t="s">
        <v>237</v>
      </c>
      <c r="D137" s="9" t="s">
        <v>334</v>
      </c>
      <c r="E137" s="18">
        <v>17950</v>
      </c>
      <c r="F137" s="11">
        <v>3</v>
      </c>
      <c r="G137" s="30"/>
      <c r="H137" s="18">
        <v>18726.666666666668</v>
      </c>
      <c r="I137" s="11">
        <v>3</v>
      </c>
      <c r="J137" s="30"/>
      <c r="K137" s="21">
        <v>776.66666666666788</v>
      </c>
      <c r="L137" s="22">
        <v>4.3268337975858932E-2</v>
      </c>
      <c r="N137" s="32"/>
    </row>
    <row r="138" spans="1:14" s="31" customFormat="1" x14ac:dyDescent="0.2">
      <c r="A138" s="29"/>
      <c r="B138" s="29" t="s">
        <v>211</v>
      </c>
      <c r="C138" s="29" t="s">
        <v>237</v>
      </c>
      <c r="D138" s="9" t="s">
        <v>146</v>
      </c>
      <c r="E138" s="18">
        <v>26251.666666666668</v>
      </c>
      <c r="F138" s="11">
        <v>3</v>
      </c>
      <c r="G138" s="30"/>
      <c r="H138" s="18">
        <v>26273.333333333332</v>
      </c>
      <c r="I138" s="11">
        <v>3</v>
      </c>
      <c r="J138" s="30"/>
      <c r="K138" s="21">
        <v>21.666666666664241</v>
      </c>
      <c r="L138" s="22">
        <v>8.2534442257625198E-4</v>
      </c>
      <c r="N138" s="32"/>
    </row>
    <row r="139" spans="1:14" s="31" customFormat="1" x14ac:dyDescent="0.2">
      <c r="A139" s="29"/>
      <c r="B139" s="29" t="s">
        <v>211</v>
      </c>
      <c r="C139" s="29" t="s">
        <v>237</v>
      </c>
      <c r="D139" s="9" t="s">
        <v>147</v>
      </c>
      <c r="E139" s="18">
        <v>24240</v>
      </c>
      <c r="F139" s="11">
        <v>3</v>
      </c>
      <c r="G139" s="30"/>
      <c r="H139" s="18">
        <v>26136.666666666668</v>
      </c>
      <c r="I139" s="11">
        <v>3</v>
      </c>
      <c r="J139" s="30"/>
      <c r="K139" s="21">
        <v>1896.6666666666679</v>
      </c>
      <c r="L139" s="22">
        <v>7.8245324532453295E-2</v>
      </c>
      <c r="N139" s="32"/>
    </row>
    <row r="140" spans="1:14" s="31" customFormat="1" x14ac:dyDescent="0.2">
      <c r="A140" s="29"/>
      <c r="B140" s="29" t="s">
        <v>211</v>
      </c>
      <c r="C140" s="29" t="s">
        <v>237</v>
      </c>
      <c r="D140" s="9" t="s">
        <v>148</v>
      </c>
      <c r="E140" s="18">
        <v>2346.6666666666665</v>
      </c>
      <c r="F140" s="11">
        <v>3</v>
      </c>
      <c r="G140" s="30"/>
      <c r="H140" s="18">
        <v>2263.3333333333335</v>
      </c>
      <c r="I140" s="11">
        <v>3</v>
      </c>
      <c r="J140" s="30"/>
      <c r="K140" s="21">
        <v>-83.33333333333303</v>
      </c>
      <c r="L140" s="22">
        <v>-3.5511363636363508E-2</v>
      </c>
      <c r="N140" s="32"/>
    </row>
    <row r="141" spans="1:14" s="31" customFormat="1" x14ac:dyDescent="0.2">
      <c r="A141" s="29"/>
      <c r="B141" s="29" t="s">
        <v>211</v>
      </c>
      <c r="C141" s="29" t="s">
        <v>237</v>
      </c>
      <c r="D141" s="9" t="s">
        <v>266</v>
      </c>
      <c r="E141" s="18">
        <v>12353.333333333334</v>
      </c>
      <c r="F141" s="11">
        <v>3</v>
      </c>
      <c r="G141" s="30"/>
      <c r="H141" s="18">
        <v>12603.333333333334</v>
      </c>
      <c r="I141" s="11">
        <v>3</v>
      </c>
      <c r="J141" s="30"/>
      <c r="K141" s="21">
        <v>250</v>
      </c>
      <c r="L141" s="22">
        <v>2.0237452779276847E-2</v>
      </c>
      <c r="N141" s="32"/>
    </row>
    <row r="142" spans="1:14" s="31" customFormat="1" x14ac:dyDescent="0.2">
      <c r="A142" s="29"/>
      <c r="B142" s="29" t="s">
        <v>211</v>
      </c>
      <c r="C142" s="29" t="s">
        <v>237</v>
      </c>
      <c r="D142" s="9" t="s">
        <v>152</v>
      </c>
      <c r="E142" s="18">
        <v>16790</v>
      </c>
      <c r="F142" s="11">
        <v>3</v>
      </c>
      <c r="G142" s="30"/>
      <c r="H142" s="18">
        <v>16856.666666666668</v>
      </c>
      <c r="I142" s="11">
        <v>3</v>
      </c>
      <c r="J142" s="30"/>
      <c r="K142" s="21">
        <v>66.666666666667879</v>
      </c>
      <c r="L142" s="22">
        <v>3.9706174310105945E-3</v>
      </c>
      <c r="N142" s="32"/>
    </row>
    <row r="143" spans="1:14" s="31" customFormat="1" x14ac:dyDescent="0.2">
      <c r="A143" s="29"/>
      <c r="B143" s="29" t="s">
        <v>211</v>
      </c>
      <c r="C143" s="29" t="s">
        <v>237</v>
      </c>
      <c r="D143" s="9" t="s">
        <v>153</v>
      </c>
      <c r="E143" s="18">
        <v>27683.333333333332</v>
      </c>
      <c r="F143" s="11">
        <v>3</v>
      </c>
      <c r="G143" s="30"/>
      <c r="H143" s="18">
        <v>28296.666666666668</v>
      </c>
      <c r="I143" s="11">
        <v>3</v>
      </c>
      <c r="J143" s="30"/>
      <c r="K143" s="21">
        <v>613.33333333333576</v>
      </c>
      <c r="L143" s="22">
        <v>2.2155328115593106E-2</v>
      </c>
      <c r="N143" s="32"/>
    </row>
    <row r="144" spans="1:14" s="31" customFormat="1" x14ac:dyDescent="0.2">
      <c r="A144" s="29"/>
      <c r="B144" s="29" t="s">
        <v>211</v>
      </c>
      <c r="C144" s="29" t="s">
        <v>237</v>
      </c>
      <c r="D144" s="9" t="s">
        <v>156</v>
      </c>
      <c r="E144" s="18">
        <v>1190</v>
      </c>
      <c r="F144" s="11">
        <v>3</v>
      </c>
      <c r="G144" s="30"/>
      <c r="H144" s="18">
        <v>1210</v>
      </c>
      <c r="I144" s="11">
        <v>3</v>
      </c>
      <c r="J144" s="30"/>
      <c r="K144" s="21">
        <v>20</v>
      </c>
      <c r="L144" s="22">
        <v>1.680672268907563E-2</v>
      </c>
      <c r="N144" s="32"/>
    </row>
    <row r="145" spans="1:14" s="31" customFormat="1" x14ac:dyDescent="0.2">
      <c r="A145" s="29"/>
      <c r="B145" s="29" t="s">
        <v>211</v>
      </c>
      <c r="C145" s="29" t="s">
        <v>237</v>
      </c>
      <c r="D145" s="9" t="s">
        <v>268</v>
      </c>
      <c r="E145" s="18">
        <v>14858.333333333334</v>
      </c>
      <c r="F145" s="11">
        <v>3</v>
      </c>
      <c r="G145" s="30"/>
      <c r="H145" s="18">
        <v>15763.333333333334</v>
      </c>
      <c r="I145" s="11">
        <v>3</v>
      </c>
      <c r="J145" s="30"/>
      <c r="K145" s="21">
        <v>905</v>
      </c>
      <c r="L145" s="22">
        <v>6.0908581043185639E-2</v>
      </c>
      <c r="N145" s="32"/>
    </row>
    <row r="146" spans="1:14" s="31" customFormat="1" x14ac:dyDescent="0.2">
      <c r="A146" s="29"/>
      <c r="B146" s="29" t="s">
        <v>211</v>
      </c>
      <c r="C146" s="29" t="s">
        <v>237</v>
      </c>
      <c r="D146" s="9" t="s">
        <v>160</v>
      </c>
      <c r="E146" s="18">
        <v>1321.6666666666667</v>
      </c>
      <c r="F146" s="11">
        <v>3</v>
      </c>
      <c r="G146" s="30"/>
      <c r="H146" s="18">
        <v>1388.3333333333333</v>
      </c>
      <c r="I146" s="11">
        <v>3</v>
      </c>
      <c r="J146" s="30"/>
      <c r="K146" s="21">
        <v>66.666666666666515</v>
      </c>
      <c r="L146" s="22">
        <v>5.0441361916771635E-2</v>
      </c>
      <c r="N146" s="32"/>
    </row>
    <row r="147" spans="1:14" s="31" customFormat="1" x14ac:dyDescent="0.2">
      <c r="A147" s="29"/>
      <c r="B147" s="29" t="s">
        <v>211</v>
      </c>
      <c r="C147" s="29" t="s">
        <v>237</v>
      </c>
      <c r="D147" s="9" t="s">
        <v>281</v>
      </c>
      <c r="E147" s="18">
        <v>6260</v>
      </c>
      <c r="F147" s="11">
        <v>3</v>
      </c>
      <c r="G147" s="30"/>
      <c r="H147" s="18">
        <v>6433.333333333333</v>
      </c>
      <c r="I147" s="11">
        <v>3</v>
      </c>
      <c r="J147" s="30"/>
      <c r="K147" s="21">
        <v>173.33333333333303</v>
      </c>
      <c r="L147" s="22">
        <v>2.7689030883919014E-2</v>
      </c>
      <c r="N147" s="32"/>
    </row>
    <row r="148" spans="1:14" s="31" customFormat="1" x14ac:dyDescent="0.2">
      <c r="A148" s="29"/>
      <c r="B148" s="29" t="s">
        <v>211</v>
      </c>
      <c r="C148" s="29" t="s">
        <v>237</v>
      </c>
      <c r="D148" s="9" t="s">
        <v>168</v>
      </c>
      <c r="E148" s="18">
        <v>15743.333333333334</v>
      </c>
      <c r="F148" s="11">
        <v>3</v>
      </c>
      <c r="G148" s="30"/>
      <c r="H148" s="18">
        <v>16390</v>
      </c>
      <c r="I148" s="11">
        <v>3</v>
      </c>
      <c r="J148" s="30"/>
      <c r="K148" s="21">
        <v>646.66666666666606</v>
      </c>
      <c r="L148" s="22">
        <v>4.1075587550285793E-2</v>
      </c>
      <c r="N148" s="32"/>
    </row>
    <row r="149" spans="1:14" s="31" customFormat="1" x14ac:dyDescent="0.2">
      <c r="A149" s="29"/>
      <c r="B149" s="29" t="s">
        <v>211</v>
      </c>
      <c r="C149" s="29" t="s">
        <v>237</v>
      </c>
      <c r="D149" s="9" t="s">
        <v>170</v>
      </c>
      <c r="E149" s="18">
        <v>39875</v>
      </c>
      <c r="F149" s="11">
        <v>3</v>
      </c>
      <c r="G149" s="30"/>
      <c r="H149" s="18">
        <v>39990</v>
      </c>
      <c r="I149" s="11">
        <v>3</v>
      </c>
      <c r="J149" s="30"/>
      <c r="K149" s="21">
        <v>115</v>
      </c>
      <c r="L149" s="22">
        <v>2.8840125391849528E-3</v>
      </c>
      <c r="N149" s="32"/>
    </row>
    <row r="150" spans="1:14" s="31" customFormat="1" x14ac:dyDescent="0.2">
      <c r="A150" s="29"/>
      <c r="B150" s="29" t="s">
        <v>211</v>
      </c>
      <c r="C150" s="29" t="s">
        <v>237</v>
      </c>
      <c r="D150" s="9" t="s">
        <v>171</v>
      </c>
      <c r="E150" s="18">
        <v>28720</v>
      </c>
      <c r="F150" s="11">
        <v>3</v>
      </c>
      <c r="G150" s="30"/>
      <c r="H150" s="18">
        <v>28983.333333333332</v>
      </c>
      <c r="I150" s="11">
        <v>3</v>
      </c>
      <c r="J150" s="30"/>
      <c r="K150" s="21">
        <v>263.33333333333212</v>
      </c>
      <c r="L150" s="22">
        <v>9.16898792943357E-3</v>
      </c>
      <c r="N150" s="32"/>
    </row>
    <row r="151" spans="1:14" s="31" customFormat="1" x14ac:dyDescent="0.2">
      <c r="A151" s="29"/>
      <c r="B151" s="29" t="s">
        <v>211</v>
      </c>
      <c r="C151" s="29" t="s">
        <v>237</v>
      </c>
      <c r="D151" s="9" t="s">
        <v>358</v>
      </c>
      <c r="E151" s="18">
        <v>8216.6666666666661</v>
      </c>
      <c r="F151" s="11">
        <v>3</v>
      </c>
      <c r="G151" s="30"/>
      <c r="H151" s="18">
        <v>8026.666666666667</v>
      </c>
      <c r="I151" s="11">
        <v>3</v>
      </c>
      <c r="J151" s="30"/>
      <c r="K151" s="21">
        <v>-189.99999999999909</v>
      </c>
      <c r="L151" s="22">
        <v>-2.312373225152119E-2</v>
      </c>
      <c r="N151" s="32"/>
    </row>
    <row r="152" spans="1:14" s="31" customFormat="1" x14ac:dyDescent="0.2">
      <c r="A152" s="29"/>
      <c r="B152" s="29" t="s">
        <v>211</v>
      </c>
      <c r="C152" s="29" t="s">
        <v>237</v>
      </c>
      <c r="D152" s="9" t="s">
        <v>174</v>
      </c>
      <c r="E152" s="18">
        <v>4518.333333333333</v>
      </c>
      <c r="F152" s="11">
        <v>3</v>
      </c>
      <c r="G152" s="30"/>
      <c r="H152" s="18">
        <v>4755</v>
      </c>
      <c r="I152" s="11">
        <v>3</v>
      </c>
      <c r="J152" s="30"/>
      <c r="K152" s="21">
        <v>236.66666666666697</v>
      </c>
      <c r="L152" s="22">
        <v>5.2379195868683212E-2</v>
      </c>
      <c r="N152" s="32"/>
    </row>
    <row r="153" spans="1:14" s="31" customFormat="1" x14ac:dyDescent="0.2">
      <c r="A153" s="29"/>
      <c r="B153" s="29" t="s">
        <v>211</v>
      </c>
      <c r="C153" s="29" t="s">
        <v>237</v>
      </c>
      <c r="D153" s="9" t="s">
        <v>337</v>
      </c>
      <c r="E153" s="18">
        <v>9178.3333333333339</v>
      </c>
      <c r="F153" s="11">
        <v>3</v>
      </c>
      <c r="G153" s="30"/>
      <c r="H153" s="18">
        <v>9581.6666666666661</v>
      </c>
      <c r="I153" s="11">
        <v>3</v>
      </c>
      <c r="J153" s="30"/>
      <c r="K153" s="21">
        <v>403.33333333333212</v>
      </c>
      <c r="L153" s="22">
        <v>4.39440711821317E-2</v>
      </c>
      <c r="N153" s="32"/>
    </row>
    <row r="154" spans="1:14" s="31" customFormat="1" x14ac:dyDescent="0.2">
      <c r="A154" s="29"/>
      <c r="B154" s="29" t="s">
        <v>211</v>
      </c>
      <c r="C154" s="29" t="s">
        <v>237</v>
      </c>
      <c r="D154" s="9" t="s">
        <v>338</v>
      </c>
      <c r="E154" s="18">
        <v>3490</v>
      </c>
      <c r="F154" s="11">
        <v>3</v>
      </c>
      <c r="G154" s="30"/>
      <c r="H154" s="18">
        <v>3490</v>
      </c>
      <c r="I154" s="11">
        <v>3</v>
      </c>
      <c r="J154" s="30"/>
      <c r="K154" s="21">
        <v>0</v>
      </c>
      <c r="L154" s="22">
        <v>0</v>
      </c>
      <c r="N154" s="32"/>
    </row>
    <row r="155" spans="1:14" s="31" customFormat="1" x14ac:dyDescent="0.2">
      <c r="A155" s="29"/>
      <c r="B155" s="29" t="s">
        <v>211</v>
      </c>
      <c r="C155" s="29" t="s">
        <v>237</v>
      </c>
      <c r="D155" s="9" t="s">
        <v>178</v>
      </c>
      <c r="E155" s="18">
        <v>21405</v>
      </c>
      <c r="F155" s="11">
        <v>3</v>
      </c>
      <c r="G155" s="30"/>
      <c r="H155" s="18">
        <v>21553.333333333332</v>
      </c>
      <c r="I155" s="11">
        <v>3</v>
      </c>
      <c r="J155" s="30"/>
      <c r="K155" s="21">
        <v>148.33333333333212</v>
      </c>
      <c r="L155" s="22">
        <v>6.9298450517791222E-3</v>
      </c>
      <c r="N155" s="32"/>
    </row>
    <row r="156" spans="1:14" s="31" customFormat="1" x14ac:dyDescent="0.2">
      <c r="A156" s="29"/>
      <c r="B156" s="29" t="s">
        <v>211</v>
      </c>
      <c r="C156" s="29" t="s">
        <v>237</v>
      </c>
      <c r="D156" s="9" t="s">
        <v>180</v>
      </c>
      <c r="E156" s="18">
        <v>45723.333333333336</v>
      </c>
      <c r="F156" s="11">
        <v>3</v>
      </c>
      <c r="G156" s="30"/>
      <c r="H156" s="18">
        <v>45590</v>
      </c>
      <c r="I156" s="11">
        <v>3</v>
      </c>
      <c r="J156" s="30"/>
      <c r="K156" s="21">
        <v>-133.33333333333576</v>
      </c>
      <c r="L156" s="22">
        <v>-2.9160895239484382E-3</v>
      </c>
      <c r="N156" s="32"/>
    </row>
    <row r="157" spans="1:14" s="31" customFormat="1" x14ac:dyDescent="0.2">
      <c r="A157" s="29"/>
      <c r="B157" s="29" t="s">
        <v>211</v>
      </c>
      <c r="C157" s="29" t="s">
        <v>237</v>
      </c>
      <c r="D157" s="9" t="s">
        <v>279</v>
      </c>
      <c r="E157" s="18">
        <v>636.66666666666663</v>
      </c>
      <c r="F157" s="11">
        <v>3</v>
      </c>
      <c r="G157" s="30"/>
      <c r="H157" s="18">
        <v>663.33333333333337</v>
      </c>
      <c r="I157" s="11">
        <v>3</v>
      </c>
      <c r="J157" s="30"/>
      <c r="K157" s="21">
        <v>26.666666666666742</v>
      </c>
      <c r="L157" s="22">
        <v>4.1884816753926822E-2</v>
      </c>
      <c r="N157" s="32"/>
    </row>
    <row r="158" spans="1:14" s="31" customFormat="1" x14ac:dyDescent="0.2">
      <c r="A158" s="29"/>
      <c r="B158" s="29" t="s">
        <v>211</v>
      </c>
      <c r="C158" s="29" t="s">
        <v>237</v>
      </c>
      <c r="D158" s="9" t="s">
        <v>182</v>
      </c>
      <c r="E158" s="18">
        <v>29258.333333333332</v>
      </c>
      <c r="F158" s="11">
        <v>3</v>
      </c>
      <c r="G158" s="30"/>
      <c r="H158" s="18">
        <v>29830</v>
      </c>
      <c r="I158" s="11">
        <v>3</v>
      </c>
      <c r="J158" s="30"/>
      <c r="K158" s="21">
        <v>571.66666666666788</v>
      </c>
      <c r="L158" s="22">
        <v>1.9538592993449202E-2</v>
      </c>
      <c r="N158" s="32"/>
    </row>
    <row r="159" spans="1:14" s="31" customFormat="1" x14ac:dyDescent="0.2">
      <c r="A159" s="29"/>
      <c r="B159" s="29" t="s">
        <v>211</v>
      </c>
      <c r="C159" s="29" t="s">
        <v>237</v>
      </c>
      <c r="D159" s="9" t="s">
        <v>183</v>
      </c>
      <c r="E159" s="18">
        <v>15656.666666666666</v>
      </c>
      <c r="F159" s="11">
        <v>3</v>
      </c>
      <c r="G159" s="30"/>
      <c r="H159" s="18">
        <v>15990</v>
      </c>
      <c r="I159" s="11">
        <v>3</v>
      </c>
      <c r="J159" s="30"/>
      <c r="K159" s="21">
        <v>333.33333333333394</v>
      </c>
      <c r="L159" s="22">
        <v>2.1290185224611492E-2</v>
      </c>
      <c r="N159" s="32"/>
    </row>
    <row r="160" spans="1:14" s="31" customFormat="1" x14ac:dyDescent="0.2">
      <c r="A160" s="29"/>
      <c r="B160" s="29" t="s">
        <v>211</v>
      </c>
      <c r="C160" s="29" t="s">
        <v>237</v>
      </c>
      <c r="D160" s="9" t="s">
        <v>280</v>
      </c>
      <c r="E160" s="18">
        <v>1716.6666666666667</v>
      </c>
      <c r="F160" s="11">
        <v>3</v>
      </c>
      <c r="G160" s="30"/>
      <c r="H160" s="18">
        <v>1690</v>
      </c>
      <c r="I160" s="11">
        <v>3</v>
      </c>
      <c r="J160" s="30"/>
      <c r="K160" s="21">
        <v>-26.666666666666742</v>
      </c>
      <c r="L160" s="22">
        <v>-1.5533980582524315E-2</v>
      </c>
      <c r="N160" s="32"/>
    </row>
    <row r="161" spans="1:14" s="31" customFormat="1" x14ac:dyDescent="0.2">
      <c r="A161" s="29"/>
      <c r="B161" s="29" t="s">
        <v>211</v>
      </c>
      <c r="C161" s="29" t="s">
        <v>237</v>
      </c>
      <c r="D161" s="9" t="s">
        <v>188</v>
      </c>
      <c r="E161" s="18">
        <v>4790</v>
      </c>
      <c r="F161" s="11">
        <v>3</v>
      </c>
      <c r="G161" s="30"/>
      <c r="H161" s="18">
        <v>4923.333333333333</v>
      </c>
      <c r="I161" s="11">
        <v>3</v>
      </c>
      <c r="J161" s="30"/>
      <c r="K161" s="21">
        <v>133.33333333333303</v>
      </c>
      <c r="L161" s="22">
        <v>2.7835768963117544E-2</v>
      </c>
      <c r="N161" s="32"/>
    </row>
    <row r="162" spans="1:14" s="31" customFormat="1" x14ac:dyDescent="0.2">
      <c r="A162" s="29"/>
      <c r="B162" s="29" t="s">
        <v>211</v>
      </c>
      <c r="C162" s="29" t="s">
        <v>237</v>
      </c>
      <c r="D162" s="9" t="s">
        <v>189</v>
      </c>
      <c r="E162" s="18">
        <v>9883.3333333333339</v>
      </c>
      <c r="F162" s="11">
        <v>3</v>
      </c>
      <c r="G162" s="30"/>
      <c r="H162" s="18">
        <v>10056.666666666666</v>
      </c>
      <c r="I162" s="11">
        <v>3</v>
      </c>
      <c r="J162" s="30"/>
      <c r="K162" s="21">
        <v>173.33333333333212</v>
      </c>
      <c r="L162" s="22">
        <v>1.7537942664418087E-2</v>
      </c>
      <c r="N162" s="32"/>
    </row>
    <row r="163" spans="1:14" s="31" customFormat="1" x14ac:dyDescent="0.2">
      <c r="A163" s="29"/>
      <c r="B163" s="29" t="s">
        <v>211</v>
      </c>
      <c r="C163" s="29" t="s">
        <v>237</v>
      </c>
      <c r="D163" s="9" t="s">
        <v>342</v>
      </c>
      <c r="E163" s="18">
        <v>45416.666666666664</v>
      </c>
      <c r="F163" s="11">
        <v>3</v>
      </c>
      <c r="G163" s="30"/>
      <c r="H163" s="18">
        <v>42966.666666666664</v>
      </c>
      <c r="I163" s="11">
        <v>3</v>
      </c>
      <c r="J163" s="30"/>
      <c r="K163" s="21">
        <v>-2450</v>
      </c>
      <c r="L163" s="22">
        <v>-5.3944954128440373E-2</v>
      </c>
      <c r="N163" s="32"/>
    </row>
    <row r="164" spans="1:14" s="31" customFormat="1" x14ac:dyDescent="0.2">
      <c r="A164" s="29"/>
      <c r="B164" s="29" t="s">
        <v>211</v>
      </c>
      <c r="C164" s="29" t="s">
        <v>237</v>
      </c>
      <c r="D164" s="9" t="s">
        <v>343</v>
      </c>
      <c r="E164" s="18">
        <v>45690</v>
      </c>
      <c r="F164" s="11">
        <v>3</v>
      </c>
      <c r="G164" s="30"/>
      <c r="H164" s="18">
        <v>47243.333333333336</v>
      </c>
      <c r="I164" s="11">
        <v>3</v>
      </c>
      <c r="J164" s="30"/>
      <c r="K164" s="21">
        <v>1553.3333333333358</v>
      </c>
      <c r="L164" s="22">
        <v>3.3997227693879091E-2</v>
      </c>
      <c r="N164" s="32"/>
    </row>
    <row r="165" spans="1:14" s="31" customFormat="1" x14ac:dyDescent="0.2">
      <c r="A165" s="29"/>
      <c r="B165" s="29" t="s">
        <v>211</v>
      </c>
      <c r="C165" s="29" t="s">
        <v>237</v>
      </c>
      <c r="D165" s="9" t="s">
        <v>197</v>
      </c>
      <c r="E165" s="18">
        <v>7790</v>
      </c>
      <c r="F165" s="11">
        <v>3</v>
      </c>
      <c r="G165" s="30"/>
      <c r="H165" s="18">
        <v>9090</v>
      </c>
      <c r="I165" s="11">
        <v>3</v>
      </c>
      <c r="J165" s="30"/>
      <c r="K165" s="21">
        <v>1300</v>
      </c>
      <c r="L165" s="22">
        <v>0.1668806161745828</v>
      </c>
      <c r="N165" s="32"/>
    </row>
    <row r="166" spans="1:14" s="31" customFormat="1" x14ac:dyDescent="0.2">
      <c r="A166" s="29"/>
      <c r="B166" s="29" t="s">
        <v>211</v>
      </c>
      <c r="C166" s="29" t="s">
        <v>237</v>
      </c>
      <c r="D166" s="9" t="s">
        <v>199</v>
      </c>
      <c r="E166" s="18">
        <v>7313.333333333333</v>
      </c>
      <c r="F166" s="11">
        <v>3</v>
      </c>
      <c r="G166" s="30"/>
      <c r="H166" s="18">
        <v>7393.333333333333</v>
      </c>
      <c r="I166" s="11">
        <v>3</v>
      </c>
      <c r="J166" s="30"/>
      <c r="K166" s="21">
        <v>80</v>
      </c>
      <c r="L166" s="22">
        <v>1.0938924339106655E-2</v>
      </c>
      <c r="N166" s="32"/>
    </row>
    <row r="167" spans="1:14" s="31" customFormat="1" ht="12" customHeight="1" x14ac:dyDescent="0.2">
      <c r="A167" s="29"/>
      <c r="B167" s="29" t="s">
        <v>211</v>
      </c>
      <c r="C167" s="29" t="s">
        <v>237</v>
      </c>
      <c r="D167" s="9" t="s">
        <v>271</v>
      </c>
      <c r="E167" s="18">
        <v>3990</v>
      </c>
      <c r="F167" s="11">
        <v>3</v>
      </c>
      <c r="G167" s="30"/>
      <c r="H167" s="18">
        <v>5530</v>
      </c>
      <c r="I167" s="11">
        <v>3</v>
      </c>
      <c r="J167" s="30"/>
      <c r="K167" s="21">
        <v>1540</v>
      </c>
      <c r="L167" s="22">
        <v>0.38596491228070173</v>
      </c>
      <c r="N167" s="32"/>
    </row>
    <row r="168" spans="1:14" s="31" customFormat="1" x14ac:dyDescent="0.2">
      <c r="A168" s="29"/>
      <c r="B168" s="29" t="s">
        <v>211</v>
      </c>
      <c r="C168" s="29" t="s">
        <v>237</v>
      </c>
      <c r="D168" s="9" t="s">
        <v>345</v>
      </c>
      <c r="E168" s="18">
        <v>1678.3333333333333</v>
      </c>
      <c r="F168" s="11">
        <v>3</v>
      </c>
      <c r="G168" s="30"/>
      <c r="H168" s="18">
        <v>1678.3333333333333</v>
      </c>
      <c r="I168" s="11">
        <v>3</v>
      </c>
      <c r="J168" s="30"/>
      <c r="K168" s="21">
        <v>0</v>
      </c>
      <c r="L168" s="22">
        <v>0</v>
      </c>
      <c r="N168" s="32"/>
    </row>
    <row r="169" spans="1:14" s="31" customFormat="1" x14ac:dyDescent="0.2">
      <c r="A169" s="29"/>
      <c r="B169" s="29" t="s">
        <v>211</v>
      </c>
      <c r="C169" s="29" t="s">
        <v>237</v>
      </c>
      <c r="D169" s="9" t="s">
        <v>202</v>
      </c>
      <c r="E169" s="18">
        <v>3690</v>
      </c>
      <c r="F169" s="11">
        <v>3</v>
      </c>
      <c r="G169" s="30"/>
      <c r="H169" s="18">
        <v>3956.6666666666665</v>
      </c>
      <c r="I169" s="11">
        <v>3</v>
      </c>
      <c r="J169" s="30"/>
      <c r="K169" s="21">
        <v>266.66666666666652</v>
      </c>
      <c r="L169" s="22">
        <v>7.2267389340560026E-2</v>
      </c>
      <c r="N169" s="32"/>
    </row>
    <row r="170" spans="1:14" s="31" customFormat="1" x14ac:dyDescent="0.2">
      <c r="A170" s="29"/>
      <c r="B170" s="29" t="s">
        <v>211</v>
      </c>
      <c r="C170" s="29" t="s">
        <v>237</v>
      </c>
      <c r="D170" s="9" t="s">
        <v>205</v>
      </c>
      <c r="E170" s="18">
        <v>1590</v>
      </c>
      <c r="F170" s="11">
        <v>3</v>
      </c>
      <c r="G170" s="30"/>
      <c r="H170" s="18">
        <v>1590</v>
      </c>
      <c r="I170" s="11">
        <v>3</v>
      </c>
      <c r="J170" s="30"/>
      <c r="K170" s="21">
        <v>0</v>
      </c>
      <c r="L170" s="22">
        <v>0</v>
      </c>
      <c r="N170" s="32"/>
    </row>
    <row r="171" spans="1:14" s="31" customFormat="1" x14ac:dyDescent="0.2">
      <c r="A171" s="29"/>
      <c r="B171" s="29" t="s">
        <v>211</v>
      </c>
      <c r="C171" s="29" t="s">
        <v>237</v>
      </c>
      <c r="D171" s="9" t="s">
        <v>348</v>
      </c>
      <c r="E171" s="18">
        <v>12613.333333333334</v>
      </c>
      <c r="F171" s="11">
        <v>3</v>
      </c>
      <c r="G171" s="30"/>
      <c r="H171" s="18">
        <v>12993.333333333334</v>
      </c>
      <c r="I171" s="11">
        <v>3</v>
      </c>
      <c r="J171" s="30"/>
      <c r="K171" s="21">
        <v>380</v>
      </c>
      <c r="L171" s="22">
        <v>3.0126849894291752E-2</v>
      </c>
      <c r="N171" s="32"/>
    </row>
    <row r="172" spans="1:14" s="31" customFormat="1" x14ac:dyDescent="0.2">
      <c r="A172" s="29"/>
      <c r="B172" s="29" t="s">
        <v>211</v>
      </c>
      <c r="C172" s="29" t="s">
        <v>237</v>
      </c>
      <c r="D172" s="9" t="s">
        <v>274</v>
      </c>
      <c r="E172" s="18">
        <v>16835</v>
      </c>
      <c r="F172" s="11">
        <v>3</v>
      </c>
      <c r="G172" s="30"/>
      <c r="H172" s="18">
        <v>17803.333333333332</v>
      </c>
      <c r="I172" s="11">
        <v>3</v>
      </c>
      <c r="J172" s="30"/>
      <c r="K172" s="21">
        <v>968.33333333333212</v>
      </c>
      <c r="L172" s="22">
        <v>5.7519057519057448E-2</v>
      </c>
      <c r="N172" s="32"/>
    </row>
    <row r="173" spans="1:14" s="31" customFormat="1" x14ac:dyDescent="0.2">
      <c r="A173" s="29"/>
      <c r="B173" s="29" t="s">
        <v>211</v>
      </c>
      <c r="C173" s="29" t="s">
        <v>237</v>
      </c>
      <c r="D173" s="9" t="s">
        <v>351</v>
      </c>
      <c r="E173" s="18">
        <v>18280</v>
      </c>
      <c r="F173" s="11">
        <v>3</v>
      </c>
      <c r="G173" s="30"/>
      <c r="H173" s="18">
        <v>17990</v>
      </c>
      <c r="I173" s="11">
        <v>3</v>
      </c>
      <c r="J173" s="30"/>
      <c r="K173" s="21">
        <v>-290</v>
      </c>
      <c r="L173" s="22">
        <v>-1.5864332603938731E-2</v>
      </c>
      <c r="N173" s="32"/>
    </row>
    <row r="175" spans="1:14" x14ac:dyDescent="0.2">
      <c r="D175" s="15" t="s">
        <v>213</v>
      </c>
      <c r="E175" s="25">
        <v>13041</v>
      </c>
      <c r="H175" s="25">
        <v>13285</v>
      </c>
      <c r="K175" s="26">
        <v>244</v>
      </c>
      <c r="L175" s="27">
        <v>1.8710221608772334E-2</v>
      </c>
    </row>
    <row r="177" spans="2:13" s="34" customFormat="1" x14ac:dyDescent="0.2">
      <c r="D177" s="39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2:13" x14ac:dyDescent="0.2">
      <c r="B178" s="29" t="s">
        <v>238</v>
      </c>
      <c r="C178" s="29" t="s">
        <v>242</v>
      </c>
      <c r="D178" s="9" t="s">
        <v>239</v>
      </c>
      <c r="E178" s="18">
        <v>1355</v>
      </c>
      <c r="F178" s="28">
        <v>2</v>
      </c>
      <c r="G178" s="18"/>
      <c r="H178" s="18">
        <v>1403.3333333333333</v>
      </c>
      <c r="I178" s="28">
        <v>3</v>
      </c>
      <c r="K178" s="21">
        <v>48.333333333333258</v>
      </c>
      <c r="L178" s="22">
        <v>3.5670356703566983E-2</v>
      </c>
    </row>
    <row r="179" spans="2:13" x14ac:dyDescent="0.2">
      <c r="B179" s="29" t="s">
        <v>238</v>
      </c>
      <c r="C179" s="29" t="s">
        <v>242</v>
      </c>
      <c r="D179" s="9" t="s">
        <v>240</v>
      </c>
      <c r="E179" s="18">
        <v>1136.6666666666667</v>
      </c>
      <c r="F179" s="28">
        <v>3</v>
      </c>
      <c r="G179" s="18"/>
      <c r="H179" s="18">
        <v>1236.6666666666667</v>
      </c>
      <c r="I179" s="28">
        <v>3</v>
      </c>
      <c r="K179" s="21">
        <v>100</v>
      </c>
      <c r="L179" s="22">
        <v>8.7976539589442806E-2</v>
      </c>
    </row>
    <row r="180" spans="2:13" x14ac:dyDescent="0.2">
      <c r="B180" s="29" t="s">
        <v>238</v>
      </c>
      <c r="C180" s="29" t="s">
        <v>242</v>
      </c>
      <c r="D180" s="9" t="s">
        <v>245</v>
      </c>
      <c r="E180" s="18">
        <v>1350</v>
      </c>
      <c r="F180" s="28">
        <v>1</v>
      </c>
      <c r="G180" s="18"/>
      <c r="H180" s="18">
        <v>1450</v>
      </c>
      <c r="I180" s="28">
        <v>1</v>
      </c>
      <c r="K180" s="21">
        <v>100</v>
      </c>
      <c r="L180" s="22">
        <v>7.407407407407407E-2</v>
      </c>
    </row>
    <row r="181" spans="2:13" ht="13.5" customHeight="1" x14ac:dyDescent="0.2">
      <c r="B181" s="29" t="s">
        <v>238</v>
      </c>
      <c r="C181" s="29" t="s">
        <v>242</v>
      </c>
      <c r="D181" s="9" t="s">
        <v>241</v>
      </c>
      <c r="E181" s="18">
        <v>1136.6666666666667</v>
      </c>
      <c r="F181" s="28">
        <v>3</v>
      </c>
      <c r="G181" s="18"/>
      <c r="H181" s="18">
        <v>1236.6666666666667</v>
      </c>
      <c r="I181" s="28">
        <v>3</v>
      </c>
      <c r="K181" s="21">
        <v>100</v>
      </c>
      <c r="L181" s="22">
        <v>8.7976539589442806E-2</v>
      </c>
    </row>
    <row r="183" spans="2:13" x14ac:dyDescent="0.2">
      <c r="D183" s="15" t="s">
        <v>243</v>
      </c>
      <c r="E183" s="25">
        <v>1298</v>
      </c>
      <c r="H183" s="25">
        <v>1356</v>
      </c>
      <c r="K183" s="26">
        <v>58</v>
      </c>
      <c r="L183" s="27">
        <v>4.4684129429892139E-2</v>
      </c>
    </row>
    <row r="185" spans="2:13" x14ac:dyDescent="0.2">
      <c r="B185" s="29" t="s">
        <v>238</v>
      </c>
      <c r="C185" s="29" t="s">
        <v>236</v>
      </c>
      <c r="D185" s="9" t="s">
        <v>244</v>
      </c>
      <c r="E185" s="18">
        <v>1198</v>
      </c>
      <c r="F185" s="28">
        <v>1</v>
      </c>
      <c r="G185" s="28"/>
      <c r="H185" s="18">
        <v>1389</v>
      </c>
      <c r="I185" s="28">
        <v>1</v>
      </c>
      <c r="K185" s="21">
        <v>191</v>
      </c>
      <c r="L185" s="22">
        <v>0.15943238731218698</v>
      </c>
    </row>
    <row r="186" spans="2:13" x14ac:dyDescent="0.2">
      <c r="B186" s="29" t="s">
        <v>238</v>
      </c>
      <c r="C186" s="29" t="s">
        <v>236</v>
      </c>
      <c r="D186" s="9" t="s">
        <v>239</v>
      </c>
      <c r="E186" s="18">
        <v>1592.3333333333333</v>
      </c>
      <c r="F186" s="28">
        <v>3</v>
      </c>
      <c r="G186" s="28"/>
      <c r="H186" s="18">
        <v>1506.3333333333333</v>
      </c>
      <c r="I186" s="28">
        <v>3</v>
      </c>
      <c r="K186" s="21">
        <v>-86</v>
      </c>
      <c r="L186" s="22">
        <v>-5.4008792128951225E-2</v>
      </c>
    </row>
    <row r="187" spans="2:13" x14ac:dyDescent="0.2">
      <c r="B187" s="29" t="s">
        <v>238</v>
      </c>
      <c r="C187" s="29" t="s">
        <v>236</v>
      </c>
      <c r="D187" s="9" t="s">
        <v>240</v>
      </c>
      <c r="E187" s="18">
        <v>992.66666666666663</v>
      </c>
      <c r="F187" s="28">
        <v>3</v>
      </c>
      <c r="G187" s="28"/>
      <c r="H187" s="18">
        <v>982.66666666666663</v>
      </c>
      <c r="I187" s="28">
        <v>3</v>
      </c>
      <c r="K187" s="21">
        <v>-10</v>
      </c>
      <c r="L187" s="22">
        <v>-1.007387508394896E-2</v>
      </c>
    </row>
    <row r="188" spans="2:13" x14ac:dyDescent="0.2">
      <c r="B188" s="29" t="s">
        <v>238</v>
      </c>
      <c r="C188" s="29" t="s">
        <v>236</v>
      </c>
      <c r="D188" s="9" t="s">
        <v>245</v>
      </c>
      <c r="E188" s="18">
        <v>1632.3333333333333</v>
      </c>
      <c r="F188" s="28">
        <v>3</v>
      </c>
      <c r="G188" s="28"/>
      <c r="H188" s="18">
        <v>1586</v>
      </c>
      <c r="I188" s="28">
        <v>3</v>
      </c>
      <c r="K188" s="21">
        <v>-46.333333333333258</v>
      </c>
      <c r="L188" s="22">
        <v>-2.8384725342046106E-2</v>
      </c>
    </row>
    <row r="189" spans="2:13" x14ac:dyDescent="0.2">
      <c r="B189" s="29" t="s">
        <v>238</v>
      </c>
      <c r="C189" s="29" t="s">
        <v>236</v>
      </c>
      <c r="D189" s="9" t="s">
        <v>241</v>
      </c>
      <c r="E189" s="18">
        <v>1025.6666666666667</v>
      </c>
      <c r="F189" s="28">
        <v>3</v>
      </c>
      <c r="G189" s="28"/>
      <c r="H189" s="18">
        <v>1059.3333333333333</v>
      </c>
      <c r="I189" s="28">
        <v>3</v>
      </c>
      <c r="K189" s="21">
        <v>33.666666666666515</v>
      </c>
      <c r="L189" s="22">
        <v>3.2824179395514963E-2</v>
      </c>
    </row>
    <row r="190" spans="2:13" x14ac:dyDescent="0.2">
      <c r="B190" s="29" t="s">
        <v>238</v>
      </c>
      <c r="C190" s="29" t="s">
        <v>236</v>
      </c>
      <c r="D190" s="9" t="s">
        <v>246</v>
      </c>
      <c r="E190" s="18">
        <v>1094</v>
      </c>
      <c r="F190" s="28">
        <v>2</v>
      </c>
      <c r="G190" s="28"/>
      <c r="H190" s="18">
        <v>1204.5</v>
      </c>
      <c r="I190" s="28">
        <v>2</v>
      </c>
      <c r="K190" s="21">
        <v>110.5</v>
      </c>
      <c r="L190" s="22">
        <v>0.1010054844606947</v>
      </c>
    </row>
    <row r="191" spans="2:13" x14ac:dyDescent="0.2">
      <c r="F191" s="28"/>
      <c r="G191" s="28"/>
    </row>
    <row r="192" spans="2:13" x14ac:dyDescent="0.2">
      <c r="D192" s="15" t="s">
        <v>247</v>
      </c>
      <c r="E192" s="25">
        <v>1318</v>
      </c>
      <c r="F192" s="28"/>
      <c r="G192" s="28"/>
      <c r="H192" s="25">
        <v>1314</v>
      </c>
      <c r="K192" s="26">
        <v>-4</v>
      </c>
      <c r="L192" s="27">
        <v>-3.0349013657056147E-3</v>
      </c>
    </row>
    <row r="194" spans="4:12" x14ac:dyDescent="0.2">
      <c r="D194" s="15" t="s">
        <v>248</v>
      </c>
      <c r="E194" s="25">
        <v>1310</v>
      </c>
      <c r="H194" s="25">
        <v>1331</v>
      </c>
      <c r="K194" s="26">
        <v>21</v>
      </c>
      <c r="L194" s="27">
        <v>1.6030534351145039E-2</v>
      </c>
    </row>
  </sheetData>
  <sortState ref="B16:L73">
    <sortCondition ref="B16:B73"/>
    <sortCondition descending="1" ref="I16:I73"/>
  </sortState>
  <mergeCells count="2">
    <mergeCell ref="E6:F6"/>
    <mergeCell ref="H6:I6"/>
  </mergeCells>
  <conditionalFormatting sqref="K9:K12">
    <cfRule type="top10" dxfId="105" priority="17" bottom="1" rank="1"/>
    <cfRule type="top10" dxfId="104" priority="18" rank="1"/>
  </conditionalFormatting>
  <conditionalFormatting sqref="L9:L12">
    <cfRule type="top10" dxfId="103" priority="19" bottom="1" rank="1"/>
    <cfRule type="top10" dxfId="102" priority="20" rank="1"/>
  </conditionalFormatting>
  <conditionalFormatting sqref="K83:K173">
    <cfRule type="top10" dxfId="101" priority="91" bottom="1" rank="1"/>
    <cfRule type="top10" dxfId="100" priority="92" rank="1"/>
  </conditionalFormatting>
  <conditionalFormatting sqref="L83:L173">
    <cfRule type="top10" dxfId="99" priority="93" bottom="1" rank="1"/>
    <cfRule type="top10" dxfId="98" priority="94" rank="1"/>
  </conditionalFormatting>
  <conditionalFormatting sqref="K73:K77 K16:K62 K64:K71">
    <cfRule type="top10" dxfId="97" priority="183" bottom="1" rank="1"/>
    <cfRule type="top10" dxfId="96" priority="184" rank="1"/>
  </conditionalFormatting>
  <conditionalFormatting sqref="L73:L77 L16:L62 L64:L71">
    <cfRule type="top10" dxfId="95" priority="185" bottom="1" rank="1"/>
    <cfRule type="top10" dxfId="94" priority="186" rank="1"/>
  </conditionalFormatting>
  <conditionalFormatting sqref="K178:K181">
    <cfRule type="top10" dxfId="93" priority="385" bottom="1" rank="1"/>
    <cfRule type="top10" dxfId="92" priority="386" rank="1"/>
  </conditionalFormatting>
  <conditionalFormatting sqref="L178:L181">
    <cfRule type="top10" dxfId="91" priority="387" bottom="1" rank="1"/>
    <cfRule type="top10" dxfId="90" priority="388" rank="1"/>
  </conditionalFormatting>
  <conditionalFormatting sqref="K185:K190">
    <cfRule type="top10" dxfId="89" priority="395" bottom="1" rank="1"/>
    <cfRule type="top10" dxfId="88" priority="396" rank="1"/>
  </conditionalFormatting>
  <conditionalFormatting sqref="L185:L190">
    <cfRule type="top10" dxfId="87" priority="397" bottom="1" rank="1"/>
    <cfRule type="top10" dxfId="86" priority="398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71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226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227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1">
        <v>878.6</v>
      </c>
      <c r="I9" s="11">
        <v>13</v>
      </c>
      <c r="K9" s="21">
        <v>79.600000000000023</v>
      </c>
      <c r="L9" s="22">
        <v>9.9624530663329186E-2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1">
        <v>896.2</v>
      </c>
      <c r="I10" s="11">
        <v>13</v>
      </c>
      <c r="K10" s="21">
        <v>79.100000000000023</v>
      </c>
      <c r="L10" s="22">
        <v>9.6805776526740939E-2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1">
        <v>919.6</v>
      </c>
      <c r="I11" s="11">
        <v>13</v>
      </c>
      <c r="K11" s="21">
        <v>78.600000000000023</v>
      </c>
      <c r="L11" s="22">
        <v>9.3460166468489925E-2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1">
        <v>694.2</v>
      </c>
      <c r="I12" s="11">
        <v>13</v>
      </c>
      <c r="K12" s="21">
        <v>53.900000000000091</v>
      </c>
      <c r="L12" s="22">
        <v>8.4179290957363886E-2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847</v>
      </c>
      <c r="I14" s="11"/>
      <c r="J14" s="11"/>
      <c r="K14" s="26">
        <v>70</v>
      </c>
      <c r="L14" s="27">
        <v>9.0090090090090086E-2</v>
      </c>
    </row>
    <row r="16" spans="1:13" x14ac:dyDescent="0.2">
      <c r="A16" s="34"/>
      <c r="B16" s="16" t="s">
        <v>363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1571.75</v>
      </c>
      <c r="I16" s="20">
        <v>4</v>
      </c>
      <c r="J16" s="35"/>
      <c r="K16" s="23">
        <v>69.75</v>
      </c>
      <c r="L16" s="24">
        <v>4.6438082556591209E-2</v>
      </c>
    </row>
    <row r="17" spans="1:14" x14ac:dyDescent="0.2">
      <c r="A17" s="32"/>
      <c r="B17" s="9" t="s">
        <v>363</v>
      </c>
      <c r="C17" s="9" t="s">
        <v>236</v>
      </c>
      <c r="D17" s="14" t="s">
        <v>284</v>
      </c>
      <c r="E17" s="18">
        <v>1544.25</v>
      </c>
      <c r="F17" s="11">
        <v>4</v>
      </c>
      <c r="G17" s="31"/>
      <c r="H17" s="18">
        <v>1609</v>
      </c>
      <c r="I17" s="11">
        <v>4</v>
      </c>
      <c r="J17" s="31"/>
      <c r="K17" s="21">
        <v>64.75</v>
      </c>
      <c r="L17" s="22">
        <v>4.1929739355674275E-2</v>
      </c>
    </row>
    <row r="18" spans="1:14" x14ac:dyDescent="0.2">
      <c r="B18" s="9" t="s">
        <v>363</v>
      </c>
      <c r="C18" s="9" t="s">
        <v>236</v>
      </c>
      <c r="D18" s="14" t="s">
        <v>40</v>
      </c>
      <c r="E18" s="18">
        <v>514.25</v>
      </c>
      <c r="F18" s="11">
        <v>4</v>
      </c>
      <c r="H18" s="18">
        <v>516.75</v>
      </c>
      <c r="I18" s="11">
        <v>4</v>
      </c>
      <c r="K18" s="21">
        <v>2.5</v>
      </c>
      <c r="L18" s="22">
        <v>4.8614487117160914E-3</v>
      </c>
    </row>
    <row r="19" spans="1:14" x14ac:dyDescent="0.2">
      <c r="B19" s="9" t="s">
        <v>363</v>
      </c>
      <c r="C19" s="9" t="s">
        <v>236</v>
      </c>
      <c r="D19" s="14" t="s">
        <v>286</v>
      </c>
      <c r="E19" s="18">
        <v>529.25</v>
      </c>
      <c r="F19" s="11">
        <v>4</v>
      </c>
      <c r="H19" s="18">
        <v>564.25</v>
      </c>
      <c r="I19" s="11">
        <v>4</v>
      </c>
      <c r="K19" s="21">
        <v>35</v>
      </c>
      <c r="L19" s="22">
        <v>6.6131317902692485E-2</v>
      </c>
    </row>
    <row r="20" spans="1:14" s="31" customFormat="1" x14ac:dyDescent="0.2">
      <c r="A20" s="29"/>
      <c r="B20" s="9" t="s">
        <v>363</v>
      </c>
      <c r="C20" s="9" t="s">
        <v>236</v>
      </c>
      <c r="D20" s="14" t="s">
        <v>15</v>
      </c>
      <c r="E20" s="18">
        <v>1141.5</v>
      </c>
      <c r="F20" s="11">
        <v>4</v>
      </c>
      <c r="G20" s="30"/>
      <c r="H20" s="18">
        <v>1144.25</v>
      </c>
      <c r="I20" s="11">
        <v>4</v>
      </c>
      <c r="J20" s="30"/>
      <c r="K20" s="21">
        <v>2.75</v>
      </c>
      <c r="L20" s="22">
        <v>2.4091108190976785E-3</v>
      </c>
      <c r="N20" s="32"/>
    </row>
    <row r="21" spans="1:14" s="31" customFormat="1" x14ac:dyDescent="0.2">
      <c r="A21" s="29"/>
      <c r="B21" s="9" t="s">
        <v>363</v>
      </c>
      <c r="C21" s="9" t="s">
        <v>236</v>
      </c>
      <c r="D21" s="14" t="s">
        <v>42</v>
      </c>
      <c r="E21" s="18">
        <v>906.75</v>
      </c>
      <c r="F21" s="11">
        <v>4</v>
      </c>
      <c r="G21" s="30"/>
      <c r="H21" s="18">
        <v>869.5</v>
      </c>
      <c r="I21" s="11">
        <v>4</v>
      </c>
      <c r="J21" s="30"/>
      <c r="K21" s="21">
        <v>-37.25</v>
      </c>
      <c r="L21" s="22">
        <v>-4.1080783016266886E-2</v>
      </c>
      <c r="N21" s="32"/>
    </row>
    <row r="22" spans="1:14" s="31" customFormat="1" x14ac:dyDescent="0.2">
      <c r="A22" s="29"/>
      <c r="B22" s="9" t="s">
        <v>363</v>
      </c>
      <c r="C22" s="9" t="s">
        <v>236</v>
      </c>
      <c r="D22" s="14" t="s">
        <v>253</v>
      </c>
      <c r="E22" s="18">
        <v>528.25</v>
      </c>
      <c r="F22" s="11">
        <v>4</v>
      </c>
      <c r="G22" s="30"/>
      <c r="H22" s="18">
        <v>621.75</v>
      </c>
      <c r="I22" s="11">
        <v>4</v>
      </c>
      <c r="J22" s="30"/>
      <c r="K22" s="21">
        <v>93.5</v>
      </c>
      <c r="L22" s="22">
        <v>0.1769995267392333</v>
      </c>
      <c r="N22" s="32"/>
    </row>
    <row r="23" spans="1:14" s="31" customFormat="1" x14ac:dyDescent="0.2">
      <c r="A23" s="29"/>
      <c r="B23" s="9" t="s">
        <v>363</v>
      </c>
      <c r="C23" s="9" t="s">
        <v>236</v>
      </c>
      <c r="D23" s="14" t="s">
        <v>17</v>
      </c>
      <c r="E23" s="18">
        <v>526.75</v>
      </c>
      <c r="F23" s="11">
        <v>4</v>
      </c>
      <c r="G23" s="30"/>
      <c r="H23" s="18">
        <v>610.75</v>
      </c>
      <c r="I23" s="11">
        <v>4</v>
      </c>
      <c r="J23" s="30"/>
      <c r="K23" s="21">
        <v>84</v>
      </c>
      <c r="L23" s="22">
        <v>0.15946843853820597</v>
      </c>
      <c r="N23" s="32"/>
    </row>
    <row r="24" spans="1:14" s="31" customFormat="1" x14ac:dyDescent="0.2">
      <c r="A24" s="29"/>
      <c r="B24" s="9" t="s">
        <v>363</v>
      </c>
      <c r="C24" s="9" t="s">
        <v>236</v>
      </c>
      <c r="D24" s="14" t="s">
        <v>43</v>
      </c>
      <c r="E24" s="18">
        <v>525</v>
      </c>
      <c r="F24" s="11">
        <v>4</v>
      </c>
      <c r="G24" s="30"/>
      <c r="H24" s="18">
        <v>530.25</v>
      </c>
      <c r="I24" s="11">
        <v>4</v>
      </c>
      <c r="J24" s="30"/>
      <c r="K24" s="21">
        <v>5.25</v>
      </c>
      <c r="L24" s="22">
        <v>0.01</v>
      </c>
      <c r="N24" s="32"/>
    </row>
    <row r="25" spans="1:14" s="31" customFormat="1" x14ac:dyDescent="0.2">
      <c r="A25" s="29"/>
      <c r="B25" s="9" t="s">
        <v>363</v>
      </c>
      <c r="C25" s="9" t="s">
        <v>236</v>
      </c>
      <c r="D25" s="14" t="s">
        <v>45</v>
      </c>
      <c r="E25" s="18">
        <v>528.25</v>
      </c>
      <c r="F25" s="11">
        <v>4</v>
      </c>
      <c r="G25" s="30"/>
      <c r="H25" s="18">
        <v>621.75</v>
      </c>
      <c r="I25" s="11">
        <v>4</v>
      </c>
      <c r="J25" s="30"/>
      <c r="K25" s="21">
        <v>93.5</v>
      </c>
      <c r="L25" s="22">
        <v>0.1769995267392333</v>
      </c>
      <c r="N25" s="32"/>
    </row>
    <row r="26" spans="1:14" s="31" customFormat="1" x14ac:dyDescent="0.2">
      <c r="A26" s="29"/>
      <c r="B26" s="9" t="s">
        <v>363</v>
      </c>
      <c r="C26" s="9" t="s">
        <v>236</v>
      </c>
      <c r="D26" s="14" t="s">
        <v>23</v>
      </c>
      <c r="E26" s="18">
        <v>558.25</v>
      </c>
      <c r="F26" s="11">
        <v>4</v>
      </c>
      <c r="G26" s="30"/>
      <c r="H26" s="18">
        <v>610.75</v>
      </c>
      <c r="I26" s="11">
        <v>4</v>
      </c>
      <c r="J26" s="30"/>
      <c r="K26" s="21">
        <v>52.5</v>
      </c>
      <c r="L26" s="22">
        <v>9.4043887147335428E-2</v>
      </c>
      <c r="N26" s="32"/>
    </row>
    <row r="27" spans="1:14" s="31" customFormat="1" x14ac:dyDescent="0.2">
      <c r="A27" s="29"/>
      <c r="B27" s="9" t="s">
        <v>363</v>
      </c>
      <c r="C27" s="9" t="s">
        <v>236</v>
      </c>
      <c r="D27" s="14" t="s">
        <v>305</v>
      </c>
      <c r="E27" s="18">
        <v>543</v>
      </c>
      <c r="F27" s="11">
        <v>4</v>
      </c>
      <c r="G27" s="30"/>
      <c r="H27" s="18">
        <v>583</v>
      </c>
      <c r="I27" s="11">
        <v>4</v>
      </c>
      <c r="J27" s="30"/>
      <c r="K27" s="21">
        <v>40</v>
      </c>
      <c r="L27" s="22">
        <v>7.3664825046040522E-2</v>
      </c>
      <c r="N27" s="32"/>
    </row>
    <row r="28" spans="1:14" s="31" customFormat="1" x14ac:dyDescent="0.2">
      <c r="A28" s="29"/>
      <c r="B28" s="9" t="s">
        <v>363</v>
      </c>
      <c r="C28" s="9" t="s">
        <v>236</v>
      </c>
      <c r="D28" s="14" t="s">
        <v>24</v>
      </c>
      <c r="E28" s="18">
        <v>681.75</v>
      </c>
      <c r="F28" s="11">
        <v>4</v>
      </c>
      <c r="G28" s="30"/>
      <c r="H28" s="18">
        <v>771.75</v>
      </c>
      <c r="I28" s="11">
        <v>4</v>
      </c>
      <c r="J28" s="30"/>
      <c r="K28" s="21">
        <v>90</v>
      </c>
      <c r="L28" s="22">
        <v>0.132013201320132</v>
      </c>
      <c r="N28" s="32"/>
    </row>
    <row r="29" spans="1:14" s="31" customFormat="1" x14ac:dyDescent="0.2">
      <c r="A29" s="29"/>
      <c r="B29" s="9" t="s">
        <v>363</v>
      </c>
      <c r="C29" s="9" t="s">
        <v>236</v>
      </c>
      <c r="D29" s="14" t="s">
        <v>25</v>
      </c>
      <c r="E29" s="18">
        <v>681.75</v>
      </c>
      <c r="F29" s="11">
        <v>4</v>
      </c>
      <c r="G29" s="30"/>
      <c r="H29" s="18">
        <v>771.75</v>
      </c>
      <c r="I29" s="11">
        <v>4</v>
      </c>
      <c r="J29" s="30"/>
      <c r="K29" s="21">
        <v>90</v>
      </c>
      <c r="L29" s="22">
        <v>0.132013201320132</v>
      </c>
      <c r="N29" s="32"/>
    </row>
    <row r="30" spans="1:14" s="31" customFormat="1" x14ac:dyDescent="0.2">
      <c r="A30" s="29"/>
      <c r="B30" s="9" t="s">
        <v>363</v>
      </c>
      <c r="C30" s="9" t="s">
        <v>236</v>
      </c>
      <c r="D30" s="14" t="s">
        <v>27</v>
      </c>
      <c r="E30" s="18">
        <v>3769</v>
      </c>
      <c r="F30" s="11">
        <v>4</v>
      </c>
      <c r="G30" s="30"/>
      <c r="H30" s="18">
        <v>4076.75</v>
      </c>
      <c r="I30" s="11">
        <v>4</v>
      </c>
      <c r="J30" s="30"/>
      <c r="K30" s="21">
        <v>307.75</v>
      </c>
      <c r="L30" s="22">
        <v>8.1652958344388432E-2</v>
      </c>
      <c r="N30" s="32"/>
    </row>
    <row r="31" spans="1:14" s="31" customFormat="1" x14ac:dyDescent="0.2">
      <c r="A31" s="29"/>
      <c r="B31" s="9" t="s">
        <v>363</v>
      </c>
      <c r="C31" s="9" t="s">
        <v>236</v>
      </c>
      <c r="D31" s="14" t="s">
        <v>28</v>
      </c>
      <c r="E31" s="18">
        <v>643</v>
      </c>
      <c r="F31" s="11">
        <v>4</v>
      </c>
      <c r="G31" s="30"/>
      <c r="H31" s="18">
        <v>731.5</v>
      </c>
      <c r="I31" s="11">
        <v>4</v>
      </c>
      <c r="J31" s="30"/>
      <c r="K31" s="21">
        <v>88.5</v>
      </c>
      <c r="L31" s="22">
        <v>0.13763608087091758</v>
      </c>
      <c r="N31" s="32"/>
    </row>
    <row r="32" spans="1:14" s="31" customFormat="1" x14ac:dyDescent="0.2">
      <c r="A32" s="29"/>
      <c r="B32" s="9" t="s">
        <v>363</v>
      </c>
      <c r="C32" s="9" t="s">
        <v>236</v>
      </c>
      <c r="D32" s="14" t="s">
        <v>29</v>
      </c>
      <c r="E32" s="18">
        <v>650.5</v>
      </c>
      <c r="F32" s="11">
        <v>4</v>
      </c>
      <c r="G32" s="30"/>
      <c r="H32" s="18">
        <v>731.5</v>
      </c>
      <c r="I32" s="11">
        <v>4</v>
      </c>
      <c r="J32" s="30"/>
      <c r="K32" s="21">
        <v>81</v>
      </c>
      <c r="L32" s="22">
        <v>0.1245196003074558</v>
      </c>
      <c r="N32" s="32"/>
    </row>
    <row r="33" spans="1:14" s="31" customFormat="1" x14ac:dyDescent="0.2">
      <c r="A33" s="29"/>
      <c r="B33" s="9" t="s">
        <v>363</v>
      </c>
      <c r="C33" s="9" t="s">
        <v>236</v>
      </c>
      <c r="D33" s="14" t="s">
        <v>31</v>
      </c>
      <c r="E33" s="18">
        <v>1335.75</v>
      </c>
      <c r="F33" s="11">
        <v>4</v>
      </c>
      <c r="G33" s="30"/>
      <c r="H33" s="18">
        <v>1463</v>
      </c>
      <c r="I33" s="11">
        <v>4</v>
      </c>
      <c r="J33" s="30"/>
      <c r="K33" s="21">
        <v>127.25</v>
      </c>
      <c r="L33" s="22">
        <v>9.5264832491109869E-2</v>
      </c>
      <c r="N33" s="32"/>
    </row>
    <row r="34" spans="1:14" s="31" customFormat="1" x14ac:dyDescent="0.2">
      <c r="A34" s="29"/>
      <c r="B34" s="9" t="s">
        <v>363</v>
      </c>
      <c r="C34" s="9" t="s">
        <v>236</v>
      </c>
      <c r="D34" s="14" t="s">
        <v>250</v>
      </c>
      <c r="E34" s="18">
        <v>1059.5</v>
      </c>
      <c r="F34" s="11">
        <v>4</v>
      </c>
      <c r="G34" s="30"/>
      <c r="H34" s="18">
        <v>1146.75</v>
      </c>
      <c r="I34" s="11">
        <v>4</v>
      </c>
      <c r="J34" s="30"/>
      <c r="K34" s="21">
        <v>87.25</v>
      </c>
      <c r="L34" s="22">
        <v>8.2350165172251064E-2</v>
      </c>
      <c r="N34" s="32"/>
    </row>
    <row r="35" spans="1:14" s="31" customFormat="1" x14ac:dyDescent="0.2">
      <c r="A35" s="29"/>
      <c r="B35" s="9" t="s">
        <v>363</v>
      </c>
      <c r="C35" s="9" t="s">
        <v>236</v>
      </c>
      <c r="D35" s="14" t="s">
        <v>32</v>
      </c>
      <c r="E35" s="18">
        <v>1131.75</v>
      </c>
      <c r="F35" s="11">
        <v>4</v>
      </c>
      <c r="G35" s="30"/>
      <c r="H35" s="18">
        <v>1034.25</v>
      </c>
      <c r="I35" s="11">
        <v>4</v>
      </c>
      <c r="J35" s="30"/>
      <c r="K35" s="21">
        <v>-97.5</v>
      </c>
      <c r="L35" s="22">
        <v>-8.614976805831677E-2</v>
      </c>
      <c r="N35" s="32"/>
    </row>
    <row r="36" spans="1:14" s="31" customFormat="1" x14ac:dyDescent="0.2">
      <c r="A36" s="29"/>
      <c r="B36" s="9" t="s">
        <v>363</v>
      </c>
      <c r="C36" s="9" t="s">
        <v>236</v>
      </c>
      <c r="D36" s="14" t="s">
        <v>33</v>
      </c>
      <c r="E36" s="18">
        <v>1016.5</v>
      </c>
      <c r="F36" s="11">
        <v>4</v>
      </c>
      <c r="G36" s="30"/>
      <c r="H36" s="18">
        <v>1049.25</v>
      </c>
      <c r="I36" s="11">
        <v>4</v>
      </c>
      <c r="J36" s="30"/>
      <c r="K36" s="21">
        <v>32.75</v>
      </c>
      <c r="L36" s="22">
        <v>3.2218396458435807E-2</v>
      </c>
      <c r="N36" s="32"/>
    </row>
    <row r="37" spans="1:14" s="31" customFormat="1" x14ac:dyDescent="0.2">
      <c r="A37" s="29"/>
      <c r="B37" s="9" t="s">
        <v>363</v>
      </c>
      <c r="C37" s="9" t="s">
        <v>236</v>
      </c>
      <c r="D37" s="14" t="s">
        <v>51</v>
      </c>
      <c r="E37" s="18">
        <v>1706.75</v>
      </c>
      <c r="F37" s="11">
        <v>4</v>
      </c>
      <c r="G37" s="30"/>
      <c r="H37" s="18">
        <v>1679.5</v>
      </c>
      <c r="I37" s="11">
        <v>4</v>
      </c>
      <c r="J37" s="30"/>
      <c r="K37" s="21">
        <v>-27.25</v>
      </c>
      <c r="L37" s="22">
        <v>-1.5966017284312288E-2</v>
      </c>
      <c r="N37" s="32"/>
    </row>
    <row r="38" spans="1:14" s="31" customFormat="1" x14ac:dyDescent="0.2">
      <c r="A38" s="29"/>
      <c r="B38" s="9" t="s">
        <v>363</v>
      </c>
      <c r="C38" s="9" t="s">
        <v>236</v>
      </c>
      <c r="D38" s="14" t="s">
        <v>52</v>
      </c>
      <c r="E38" s="18">
        <v>4167.25</v>
      </c>
      <c r="F38" s="11">
        <v>4</v>
      </c>
      <c r="G38" s="30"/>
      <c r="H38" s="18">
        <v>4417.25</v>
      </c>
      <c r="I38" s="11">
        <v>4</v>
      </c>
      <c r="J38" s="30"/>
      <c r="K38" s="21">
        <v>250</v>
      </c>
      <c r="L38" s="22">
        <v>5.9991601175835386E-2</v>
      </c>
      <c r="N38" s="32"/>
    </row>
    <row r="39" spans="1:14" s="31" customFormat="1" x14ac:dyDescent="0.2">
      <c r="A39" s="29"/>
      <c r="B39" s="9" t="s">
        <v>363</v>
      </c>
      <c r="C39" s="9" t="s">
        <v>236</v>
      </c>
      <c r="D39" s="14" t="s">
        <v>38</v>
      </c>
      <c r="E39" s="18">
        <v>558.25</v>
      </c>
      <c r="F39" s="11">
        <v>4</v>
      </c>
      <c r="G39" s="30"/>
      <c r="H39" s="18">
        <v>610.75</v>
      </c>
      <c r="I39" s="11">
        <v>4</v>
      </c>
      <c r="J39" s="30"/>
      <c r="K39" s="21">
        <v>52.5</v>
      </c>
      <c r="L39" s="22">
        <v>9.4043887147335428E-2</v>
      </c>
      <c r="N39" s="32"/>
    </row>
    <row r="40" spans="1:14" s="31" customFormat="1" x14ac:dyDescent="0.2">
      <c r="A40" s="29"/>
      <c r="B40" s="9" t="s">
        <v>363</v>
      </c>
      <c r="C40" s="9" t="s">
        <v>236</v>
      </c>
      <c r="D40" s="14" t="s">
        <v>295</v>
      </c>
      <c r="E40" s="18">
        <v>529.5</v>
      </c>
      <c r="F40" s="11">
        <v>4</v>
      </c>
      <c r="G40" s="30"/>
      <c r="H40" s="18">
        <v>621.75</v>
      </c>
      <c r="I40" s="11">
        <v>4</v>
      </c>
      <c r="J40" s="30"/>
      <c r="K40" s="21">
        <v>92.25</v>
      </c>
      <c r="L40" s="22">
        <v>0.17422096317280453</v>
      </c>
      <c r="N40" s="32"/>
    </row>
    <row r="41" spans="1:14" s="31" customFormat="1" x14ac:dyDescent="0.2">
      <c r="A41" s="29"/>
      <c r="B41" s="9" t="s">
        <v>363</v>
      </c>
      <c r="C41" s="9" t="s">
        <v>236</v>
      </c>
      <c r="D41" s="14" t="s">
        <v>39</v>
      </c>
      <c r="E41" s="18">
        <v>686.75</v>
      </c>
      <c r="F41" s="11">
        <v>4</v>
      </c>
      <c r="G41" s="30"/>
      <c r="H41" s="18">
        <v>716.75</v>
      </c>
      <c r="I41" s="11">
        <v>4</v>
      </c>
      <c r="J41" s="30"/>
      <c r="K41" s="21">
        <v>30</v>
      </c>
      <c r="L41" s="22">
        <v>4.3684018929741539E-2</v>
      </c>
      <c r="N41" s="32"/>
    </row>
    <row r="42" spans="1:14" s="31" customFormat="1" x14ac:dyDescent="0.2">
      <c r="A42" s="29"/>
      <c r="B42" s="9" t="s">
        <v>363</v>
      </c>
      <c r="C42" s="9" t="s">
        <v>236</v>
      </c>
      <c r="D42" s="14" t="s">
        <v>53</v>
      </c>
      <c r="E42" s="18">
        <v>141</v>
      </c>
      <c r="F42" s="11">
        <v>4</v>
      </c>
      <c r="G42" s="30"/>
      <c r="H42" s="18">
        <v>165</v>
      </c>
      <c r="I42" s="11">
        <v>4</v>
      </c>
      <c r="J42" s="30"/>
      <c r="K42" s="21">
        <v>24</v>
      </c>
      <c r="L42" s="22">
        <v>0.1702127659574468</v>
      </c>
      <c r="N42" s="32"/>
    </row>
    <row r="43" spans="1:14" s="31" customFormat="1" x14ac:dyDescent="0.2">
      <c r="A43" s="29"/>
      <c r="B43" s="9" t="s">
        <v>363</v>
      </c>
      <c r="C43" s="9" t="s">
        <v>236</v>
      </c>
      <c r="D43" s="14" t="s">
        <v>41</v>
      </c>
      <c r="E43" s="18">
        <v>4442.25</v>
      </c>
      <c r="F43" s="11">
        <v>4</v>
      </c>
      <c r="G43" s="30"/>
      <c r="H43" s="18">
        <v>4223.333333333333</v>
      </c>
      <c r="I43" s="11">
        <v>3</v>
      </c>
      <c r="J43" s="30"/>
      <c r="K43" s="21">
        <v>-218.91666666666697</v>
      </c>
      <c r="L43" s="22">
        <v>-4.9280582287504524E-2</v>
      </c>
      <c r="N43" s="32"/>
    </row>
    <row r="44" spans="1:14" s="31" customFormat="1" x14ac:dyDescent="0.2">
      <c r="A44" s="29"/>
      <c r="B44" s="9" t="s">
        <v>363</v>
      </c>
      <c r="C44" s="9" t="s">
        <v>236</v>
      </c>
      <c r="D44" s="14" t="s">
        <v>16</v>
      </c>
      <c r="E44" s="18">
        <v>594</v>
      </c>
      <c r="F44" s="11">
        <v>4</v>
      </c>
      <c r="G44" s="30"/>
      <c r="H44" s="18">
        <v>645.66666666666663</v>
      </c>
      <c r="I44" s="11">
        <v>3</v>
      </c>
      <c r="J44" s="30"/>
      <c r="K44" s="21">
        <v>51.666666666666629</v>
      </c>
      <c r="L44" s="22">
        <v>8.6980920314253585E-2</v>
      </c>
      <c r="N44" s="32"/>
    </row>
    <row r="45" spans="1:14" s="31" customFormat="1" x14ac:dyDescent="0.2">
      <c r="A45" s="29"/>
      <c r="B45" s="9" t="s">
        <v>363</v>
      </c>
      <c r="C45" s="9" t="s">
        <v>236</v>
      </c>
      <c r="D45" s="14" t="s">
        <v>18</v>
      </c>
      <c r="E45" s="18">
        <v>1974</v>
      </c>
      <c r="F45" s="11">
        <v>4</v>
      </c>
      <c r="G45" s="30"/>
      <c r="H45" s="18">
        <v>2032.3333333333333</v>
      </c>
      <c r="I45" s="11">
        <v>3</v>
      </c>
      <c r="J45" s="30"/>
      <c r="K45" s="21">
        <v>58.333333333333258</v>
      </c>
      <c r="L45" s="22">
        <v>2.9550827423167812E-2</v>
      </c>
      <c r="N45" s="32"/>
    </row>
    <row r="46" spans="1:14" s="31" customFormat="1" x14ac:dyDescent="0.2">
      <c r="A46" s="29"/>
      <c r="B46" s="9" t="s">
        <v>363</v>
      </c>
      <c r="C46" s="9" t="s">
        <v>236</v>
      </c>
      <c r="D46" s="14" t="s">
        <v>287</v>
      </c>
      <c r="E46" s="18">
        <v>1001.75</v>
      </c>
      <c r="F46" s="11">
        <v>4</v>
      </c>
      <c r="G46" s="30"/>
      <c r="H46" s="18">
        <v>979</v>
      </c>
      <c r="I46" s="11">
        <v>3</v>
      </c>
      <c r="J46" s="30"/>
      <c r="K46" s="21">
        <v>-22.75</v>
      </c>
      <c r="L46" s="22">
        <v>-2.2710257050162216E-2</v>
      </c>
      <c r="N46" s="32"/>
    </row>
    <row r="47" spans="1:14" s="31" customFormat="1" x14ac:dyDescent="0.2">
      <c r="A47" s="29"/>
      <c r="B47" s="9" t="s">
        <v>363</v>
      </c>
      <c r="C47" s="9" t="s">
        <v>236</v>
      </c>
      <c r="D47" s="14" t="s">
        <v>19</v>
      </c>
      <c r="E47" s="18">
        <v>2201.5</v>
      </c>
      <c r="F47" s="11">
        <v>4</v>
      </c>
      <c r="G47" s="30"/>
      <c r="H47" s="18">
        <v>2376</v>
      </c>
      <c r="I47" s="11">
        <v>3</v>
      </c>
      <c r="J47" s="30"/>
      <c r="K47" s="21">
        <v>174.5</v>
      </c>
      <c r="L47" s="22">
        <v>7.9264138087667496E-2</v>
      </c>
      <c r="N47" s="32"/>
    </row>
    <row r="48" spans="1:14" s="31" customFormat="1" x14ac:dyDescent="0.2">
      <c r="A48" s="29"/>
      <c r="B48" s="9" t="s">
        <v>363</v>
      </c>
      <c r="C48" s="9" t="s">
        <v>236</v>
      </c>
      <c r="D48" s="14" t="s">
        <v>292</v>
      </c>
      <c r="E48" s="18">
        <v>924.5</v>
      </c>
      <c r="F48" s="11">
        <v>4</v>
      </c>
      <c r="G48" s="30"/>
      <c r="H48" s="18">
        <v>1149</v>
      </c>
      <c r="I48" s="11">
        <v>3</v>
      </c>
      <c r="J48" s="30"/>
      <c r="K48" s="21">
        <v>224.5</v>
      </c>
      <c r="L48" s="22">
        <v>0.24283396430502974</v>
      </c>
      <c r="N48" s="32"/>
    </row>
    <row r="49" spans="1:14" s="31" customFormat="1" x14ac:dyDescent="0.2">
      <c r="A49" s="29"/>
      <c r="B49" s="9" t="s">
        <v>363</v>
      </c>
      <c r="C49" s="9" t="s">
        <v>236</v>
      </c>
      <c r="D49" s="14" t="s">
        <v>249</v>
      </c>
      <c r="E49" s="18">
        <v>959</v>
      </c>
      <c r="F49" s="11">
        <v>4</v>
      </c>
      <c r="G49" s="30"/>
      <c r="H49" s="18">
        <v>984.33333333333337</v>
      </c>
      <c r="I49" s="11">
        <v>3</v>
      </c>
      <c r="J49" s="30"/>
      <c r="K49" s="21">
        <v>25.333333333333371</v>
      </c>
      <c r="L49" s="22">
        <v>2.6416405978449815E-2</v>
      </c>
      <c r="N49" s="32"/>
    </row>
    <row r="50" spans="1:14" s="31" customFormat="1" x14ac:dyDescent="0.2">
      <c r="A50" s="29"/>
      <c r="B50" s="9" t="s">
        <v>363</v>
      </c>
      <c r="C50" s="9" t="s">
        <v>236</v>
      </c>
      <c r="D50" s="14" t="s">
        <v>48</v>
      </c>
      <c r="E50" s="18">
        <v>3691.75</v>
      </c>
      <c r="F50" s="11">
        <v>4</v>
      </c>
      <c r="G50" s="30"/>
      <c r="H50" s="18">
        <v>3966</v>
      </c>
      <c r="I50" s="11">
        <v>3</v>
      </c>
      <c r="J50" s="30"/>
      <c r="K50" s="21">
        <v>274.25</v>
      </c>
      <c r="L50" s="22">
        <v>7.4287262138552176E-2</v>
      </c>
      <c r="N50" s="32"/>
    </row>
    <row r="51" spans="1:14" s="31" customFormat="1" x14ac:dyDescent="0.2">
      <c r="A51" s="29"/>
      <c r="B51" s="9" t="s">
        <v>363</v>
      </c>
      <c r="C51" s="9" t="s">
        <v>236</v>
      </c>
      <c r="D51" s="14" t="s">
        <v>306</v>
      </c>
      <c r="E51" s="18">
        <v>695.5</v>
      </c>
      <c r="F51" s="11">
        <v>4</v>
      </c>
      <c r="G51" s="30"/>
      <c r="H51" s="18">
        <v>732.66666666666663</v>
      </c>
      <c r="I51" s="11">
        <v>3</v>
      </c>
      <c r="J51" s="30"/>
      <c r="K51" s="21">
        <v>37.166666666666629</v>
      </c>
      <c r="L51" s="22">
        <v>5.3438773064941235E-2</v>
      </c>
      <c r="N51" s="32"/>
    </row>
    <row r="52" spans="1:14" s="31" customFormat="1" x14ac:dyDescent="0.2">
      <c r="A52" s="29"/>
      <c r="B52" s="9" t="s">
        <v>363</v>
      </c>
      <c r="C52" s="9" t="s">
        <v>236</v>
      </c>
      <c r="D52" s="14" t="s">
        <v>30</v>
      </c>
      <c r="E52" s="18">
        <v>664</v>
      </c>
      <c r="F52" s="11">
        <v>4</v>
      </c>
      <c r="G52" s="30"/>
      <c r="H52" s="18">
        <v>705.66666666666663</v>
      </c>
      <c r="I52" s="11">
        <v>3</v>
      </c>
      <c r="J52" s="30"/>
      <c r="K52" s="21">
        <v>41.666666666666629</v>
      </c>
      <c r="L52" s="22">
        <v>6.2751004016064205E-2</v>
      </c>
      <c r="N52" s="32"/>
    </row>
    <row r="53" spans="1:14" s="31" customFormat="1" x14ac:dyDescent="0.2">
      <c r="A53" s="29"/>
      <c r="B53" s="9" t="s">
        <v>363</v>
      </c>
      <c r="C53" s="9" t="s">
        <v>236</v>
      </c>
      <c r="D53" s="14" t="s">
        <v>293</v>
      </c>
      <c r="E53" s="18">
        <v>1202</v>
      </c>
      <c r="F53" s="11">
        <v>4</v>
      </c>
      <c r="G53" s="30"/>
      <c r="H53" s="18">
        <v>1322.6666666666667</v>
      </c>
      <c r="I53" s="11">
        <v>3</v>
      </c>
      <c r="J53" s="30"/>
      <c r="K53" s="21">
        <v>120.66666666666674</v>
      </c>
      <c r="L53" s="22">
        <v>0.1003882418191903</v>
      </c>
      <c r="N53" s="32"/>
    </row>
    <row r="54" spans="1:14" s="31" customFormat="1" x14ac:dyDescent="0.2">
      <c r="A54" s="29"/>
      <c r="B54" s="9" t="s">
        <v>363</v>
      </c>
      <c r="C54" s="9" t="s">
        <v>236</v>
      </c>
      <c r="D54" s="14" t="s">
        <v>34</v>
      </c>
      <c r="E54" s="18">
        <v>1114.25</v>
      </c>
      <c r="F54" s="11">
        <v>4</v>
      </c>
      <c r="G54" s="30"/>
      <c r="H54" s="18">
        <v>1359</v>
      </c>
      <c r="I54" s="11">
        <v>3</v>
      </c>
      <c r="J54" s="30"/>
      <c r="K54" s="21">
        <v>244.75</v>
      </c>
      <c r="L54" s="22">
        <v>0.21965447610500335</v>
      </c>
      <c r="N54" s="32"/>
    </row>
    <row r="55" spans="1:14" s="31" customFormat="1" x14ac:dyDescent="0.2">
      <c r="A55" s="29"/>
      <c r="B55" s="9" t="s">
        <v>363</v>
      </c>
      <c r="C55" s="9" t="s">
        <v>236</v>
      </c>
      <c r="D55" s="14" t="s">
        <v>35</v>
      </c>
      <c r="E55" s="18">
        <v>1927.25</v>
      </c>
      <c r="F55" s="11">
        <v>4</v>
      </c>
      <c r="G55" s="30"/>
      <c r="H55" s="18">
        <v>1790</v>
      </c>
      <c r="I55" s="11">
        <v>3</v>
      </c>
      <c r="J55" s="30"/>
      <c r="K55" s="21">
        <v>-137.25</v>
      </c>
      <c r="L55" s="22">
        <v>-7.1215462446491115E-2</v>
      </c>
      <c r="N55" s="32"/>
    </row>
    <row r="56" spans="1:14" s="31" customFormat="1" x14ac:dyDescent="0.2">
      <c r="A56" s="29"/>
      <c r="B56" s="9" t="s">
        <v>363</v>
      </c>
      <c r="C56" s="9" t="s">
        <v>236</v>
      </c>
      <c r="D56" s="14" t="s">
        <v>50</v>
      </c>
      <c r="E56" s="18">
        <v>789.25</v>
      </c>
      <c r="F56" s="11">
        <v>4</v>
      </c>
      <c r="G56" s="30"/>
      <c r="H56" s="18">
        <v>931.33333333333337</v>
      </c>
      <c r="I56" s="11">
        <v>3</v>
      </c>
      <c r="J56" s="30"/>
      <c r="K56" s="21">
        <v>142.08333333333337</v>
      </c>
      <c r="L56" s="22">
        <v>0.18002322880371666</v>
      </c>
      <c r="N56" s="32"/>
    </row>
    <row r="57" spans="1:14" s="31" customFormat="1" x14ac:dyDescent="0.2">
      <c r="A57" s="29"/>
      <c r="B57" s="9" t="s">
        <v>363</v>
      </c>
      <c r="C57" s="9" t="s">
        <v>236</v>
      </c>
      <c r="D57" s="14" t="s">
        <v>252</v>
      </c>
      <c r="E57" s="18">
        <v>4626.25</v>
      </c>
      <c r="F57" s="11">
        <v>4</v>
      </c>
      <c r="G57" s="30"/>
      <c r="H57" s="18">
        <v>4723.333333333333</v>
      </c>
      <c r="I57" s="11">
        <v>3</v>
      </c>
      <c r="J57" s="30"/>
      <c r="K57" s="21">
        <v>97.08333333333303</v>
      </c>
      <c r="L57" s="22">
        <v>2.0985319283076582E-2</v>
      </c>
      <c r="N57" s="32"/>
    </row>
    <row r="58" spans="1:14" s="31" customFormat="1" x14ac:dyDescent="0.2">
      <c r="A58" s="29"/>
      <c r="B58" s="9" t="s">
        <v>363</v>
      </c>
      <c r="C58" s="9" t="s">
        <v>236</v>
      </c>
      <c r="D58" s="14" t="s">
        <v>37</v>
      </c>
      <c r="E58" s="18">
        <v>286</v>
      </c>
      <c r="F58" s="11">
        <v>4</v>
      </c>
      <c r="G58" s="30"/>
      <c r="H58" s="18">
        <v>296</v>
      </c>
      <c r="I58" s="11">
        <v>3</v>
      </c>
      <c r="J58" s="30"/>
      <c r="K58" s="21">
        <v>10</v>
      </c>
      <c r="L58" s="22">
        <v>3.4965034965034968E-2</v>
      </c>
      <c r="N58" s="32"/>
    </row>
    <row r="59" spans="1:14" s="31" customFormat="1" x14ac:dyDescent="0.2">
      <c r="A59" s="29"/>
      <c r="B59" s="9" t="s">
        <v>363</v>
      </c>
      <c r="C59" s="9" t="s">
        <v>236</v>
      </c>
      <c r="D59" s="14" t="s">
        <v>296</v>
      </c>
      <c r="E59" s="18">
        <v>508.25</v>
      </c>
      <c r="F59" s="11">
        <v>4</v>
      </c>
      <c r="G59" s="30"/>
      <c r="H59" s="18">
        <v>522.66666666666663</v>
      </c>
      <c r="I59" s="11">
        <v>3</v>
      </c>
      <c r="J59" s="30"/>
      <c r="K59" s="21">
        <v>14.416666666666629</v>
      </c>
      <c r="L59" s="22">
        <v>2.8365305787833996E-2</v>
      </c>
      <c r="N59" s="32"/>
    </row>
    <row r="60" spans="1:14" s="31" customFormat="1" x14ac:dyDescent="0.2">
      <c r="A60" s="29"/>
      <c r="B60" s="9"/>
      <c r="C60" s="9"/>
      <c r="D60" s="14"/>
      <c r="E60" s="18"/>
      <c r="F60" s="11"/>
      <c r="G60" s="30"/>
      <c r="H60" s="18"/>
      <c r="I60" s="11"/>
      <c r="J60" s="30"/>
      <c r="K60" s="21"/>
      <c r="L60" s="22"/>
      <c r="N60" s="32"/>
    </row>
    <row r="61" spans="1:14" s="31" customFormat="1" x14ac:dyDescent="0.2">
      <c r="A61" s="29"/>
      <c r="B61" s="9"/>
      <c r="C61" s="9"/>
      <c r="D61" s="15" t="s">
        <v>55</v>
      </c>
      <c r="E61" s="25">
        <v>1266</v>
      </c>
      <c r="F61" s="30"/>
      <c r="G61" s="30"/>
      <c r="H61" s="25">
        <v>1256</v>
      </c>
      <c r="I61" s="30"/>
      <c r="J61" s="30"/>
      <c r="K61" s="26">
        <v>-10</v>
      </c>
      <c r="L61" s="27">
        <v>-7.8988941548183249E-3</v>
      </c>
      <c r="N61" s="32"/>
    </row>
    <row r="62" spans="1:14" s="31" customFormat="1" x14ac:dyDescent="0.2">
      <c r="A62" s="29"/>
      <c r="B62" s="9"/>
      <c r="C62" s="9"/>
      <c r="D62" s="14"/>
      <c r="E62" s="18"/>
      <c r="F62" s="11"/>
      <c r="G62" s="30"/>
      <c r="H62" s="18"/>
      <c r="I62" s="11"/>
      <c r="J62" s="30"/>
      <c r="K62" s="21"/>
      <c r="L62" s="22"/>
      <c r="N62" s="32"/>
    </row>
    <row r="63" spans="1:14" s="31" customFormat="1" x14ac:dyDescent="0.2">
      <c r="A63" s="29"/>
      <c r="B63" s="9" t="s">
        <v>364</v>
      </c>
      <c r="C63" s="9" t="s">
        <v>236</v>
      </c>
      <c r="D63" s="14" t="s">
        <v>21</v>
      </c>
      <c r="E63" s="18">
        <v>671.75</v>
      </c>
      <c r="F63" s="11">
        <v>4</v>
      </c>
      <c r="G63" s="30"/>
      <c r="H63" s="18">
        <v>676.75</v>
      </c>
      <c r="I63" s="11">
        <v>4</v>
      </c>
      <c r="J63" s="30"/>
      <c r="K63" s="21">
        <v>5</v>
      </c>
      <c r="L63" s="22">
        <v>7.4432452549311502E-3</v>
      </c>
      <c r="N63" s="32"/>
    </row>
    <row r="64" spans="1:14" s="31" customFormat="1" x14ac:dyDescent="0.2">
      <c r="A64" s="29"/>
      <c r="B64" s="9" t="s">
        <v>364</v>
      </c>
      <c r="C64" s="9" t="s">
        <v>236</v>
      </c>
      <c r="D64" s="14" t="s">
        <v>44</v>
      </c>
      <c r="E64" s="18">
        <v>2769.25</v>
      </c>
      <c r="F64" s="11">
        <v>4</v>
      </c>
      <c r="G64" s="30"/>
      <c r="H64" s="18">
        <v>3379.25</v>
      </c>
      <c r="I64" s="11">
        <v>4</v>
      </c>
      <c r="J64" s="30"/>
      <c r="K64" s="21">
        <v>610</v>
      </c>
      <c r="L64" s="22">
        <v>0.22027624808161053</v>
      </c>
      <c r="N64" s="32"/>
    </row>
    <row r="65" spans="1:14" s="31" customFormat="1" x14ac:dyDescent="0.2">
      <c r="A65" s="29"/>
      <c r="B65" s="9" t="s">
        <v>364</v>
      </c>
      <c r="C65" s="9" t="s">
        <v>236</v>
      </c>
      <c r="D65" s="14" t="s">
        <v>22</v>
      </c>
      <c r="E65" s="18">
        <v>1129.25</v>
      </c>
      <c r="F65" s="11">
        <v>4</v>
      </c>
      <c r="G65" s="30"/>
      <c r="H65" s="18">
        <v>1256</v>
      </c>
      <c r="I65" s="11">
        <v>3</v>
      </c>
      <c r="J65" s="30"/>
      <c r="K65" s="21">
        <v>126.75</v>
      </c>
      <c r="L65" s="22">
        <v>0.11224263891963693</v>
      </c>
      <c r="N65" s="32"/>
    </row>
    <row r="66" spans="1:14" s="31" customFormat="1" x14ac:dyDescent="0.2">
      <c r="A66" s="29"/>
      <c r="B66" s="9" t="s">
        <v>364</v>
      </c>
      <c r="C66" s="9" t="s">
        <v>236</v>
      </c>
      <c r="D66" s="14" t="s">
        <v>291</v>
      </c>
      <c r="E66" s="18">
        <v>1442</v>
      </c>
      <c r="F66" s="11">
        <v>4</v>
      </c>
      <c r="G66" s="30"/>
      <c r="H66" s="18">
        <v>1489.3333333333333</v>
      </c>
      <c r="I66" s="11">
        <v>3</v>
      </c>
      <c r="J66" s="30"/>
      <c r="K66" s="21">
        <v>47.333333333333258</v>
      </c>
      <c r="L66" s="22">
        <v>3.2824780397595878E-2</v>
      </c>
      <c r="N66" s="32"/>
    </row>
    <row r="67" spans="1:14" s="31" customFormat="1" x14ac:dyDescent="0.2">
      <c r="A67" s="29"/>
      <c r="B67" s="9" t="s">
        <v>364</v>
      </c>
      <c r="C67" s="9" t="s">
        <v>236</v>
      </c>
      <c r="D67" s="14" t="s">
        <v>251</v>
      </c>
      <c r="E67" s="18">
        <v>2804.25</v>
      </c>
      <c r="F67" s="11">
        <v>4</v>
      </c>
      <c r="G67" s="30"/>
      <c r="H67" s="18">
        <v>2916</v>
      </c>
      <c r="I67" s="11">
        <v>3</v>
      </c>
      <c r="J67" s="30"/>
      <c r="K67" s="21">
        <v>111.75</v>
      </c>
      <c r="L67" s="22">
        <v>3.9850227333511637E-2</v>
      </c>
      <c r="N67" s="32"/>
    </row>
    <row r="68" spans="1:14" s="31" customFormat="1" x14ac:dyDescent="0.2">
      <c r="A68" s="29"/>
      <c r="B68" s="9" t="s">
        <v>364</v>
      </c>
      <c r="C68" s="9" t="s">
        <v>236</v>
      </c>
      <c r="D68" s="14" t="s">
        <v>294</v>
      </c>
      <c r="E68" s="18">
        <v>694.25</v>
      </c>
      <c r="F68" s="11">
        <v>4</v>
      </c>
      <c r="G68" s="30"/>
      <c r="H68" s="18">
        <v>769.33333333333337</v>
      </c>
      <c r="I68" s="11">
        <v>3</v>
      </c>
      <c r="J68" s="30"/>
      <c r="K68" s="21">
        <v>75.083333333333371</v>
      </c>
      <c r="L68" s="22">
        <v>0.10815028207898217</v>
      </c>
      <c r="N68" s="32"/>
    </row>
    <row r="69" spans="1:14" s="31" customFormat="1" x14ac:dyDescent="0.2">
      <c r="A69" s="29"/>
      <c r="B69" s="9"/>
      <c r="C69" s="9"/>
      <c r="D69" s="14"/>
      <c r="E69" s="18"/>
      <c r="F69" s="11"/>
      <c r="G69" s="30"/>
      <c r="H69" s="18"/>
      <c r="I69" s="11"/>
      <c r="J69" s="30"/>
      <c r="K69" s="21"/>
      <c r="L69" s="22"/>
      <c r="N69" s="32"/>
    </row>
    <row r="70" spans="1:14" s="31" customFormat="1" x14ac:dyDescent="0.2">
      <c r="A70" s="29"/>
      <c r="B70" s="9"/>
      <c r="C70" s="9"/>
      <c r="D70" s="15" t="s">
        <v>55</v>
      </c>
      <c r="E70" s="25">
        <v>1585</v>
      </c>
      <c r="F70" s="30"/>
      <c r="G70" s="30"/>
      <c r="H70" s="25">
        <v>1776</v>
      </c>
      <c r="I70" s="30"/>
      <c r="J70" s="30"/>
      <c r="K70" s="26">
        <v>191</v>
      </c>
      <c r="L70" s="27">
        <v>0.12050473186119874</v>
      </c>
      <c r="N70" s="32"/>
    </row>
    <row r="71" spans="1:14" s="31" customFormat="1" x14ac:dyDescent="0.2">
      <c r="A71" s="29"/>
      <c r="B71" s="9"/>
      <c r="C71" s="9"/>
      <c r="D71" s="14"/>
      <c r="E71" s="18"/>
      <c r="F71" s="11"/>
      <c r="G71" s="30"/>
      <c r="H71" s="18"/>
      <c r="I71" s="11"/>
      <c r="J71" s="30"/>
      <c r="K71" s="21"/>
      <c r="L71" s="22"/>
      <c r="N71" s="32"/>
    </row>
    <row r="72" spans="1:14" s="31" customFormat="1" x14ac:dyDescent="0.2">
      <c r="A72" s="29"/>
      <c r="B72" s="9" t="s">
        <v>365</v>
      </c>
      <c r="C72" s="9" t="s">
        <v>236</v>
      </c>
      <c r="D72" s="14" t="s">
        <v>290</v>
      </c>
      <c r="E72" s="18">
        <v>1815</v>
      </c>
      <c r="F72" s="11">
        <v>4</v>
      </c>
      <c r="G72" s="30"/>
      <c r="H72" s="18">
        <v>2024.75</v>
      </c>
      <c r="I72" s="11">
        <v>4</v>
      </c>
      <c r="J72" s="30"/>
      <c r="K72" s="21">
        <v>209.75</v>
      </c>
      <c r="L72" s="22">
        <v>0.11556473829201101</v>
      </c>
      <c r="N72" s="32"/>
    </row>
    <row r="73" spans="1:14" s="31" customFormat="1" x14ac:dyDescent="0.2">
      <c r="A73" s="29"/>
      <c r="B73" s="9" t="s">
        <v>365</v>
      </c>
      <c r="C73" s="9" t="s">
        <v>236</v>
      </c>
      <c r="D73" s="14" t="s">
        <v>46</v>
      </c>
      <c r="E73" s="18">
        <v>694.75</v>
      </c>
      <c r="F73" s="11">
        <v>4</v>
      </c>
      <c r="G73" s="30"/>
      <c r="H73" s="18">
        <v>709.33333333333337</v>
      </c>
      <c r="I73" s="11">
        <v>3</v>
      </c>
      <c r="J73" s="30"/>
      <c r="K73" s="21">
        <v>14.583333333333371</v>
      </c>
      <c r="L73" s="22">
        <v>2.0990764063811979E-2</v>
      </c>
      <c r="N73" s="32"/>
    </row>
    <row r="74" spans="1:14" s="31" customFormat="1" x14ac:dyDescent="0.2">
      <c r="A74" s="29"/>
      <c r="B74" s="9" t="s">
        <v>365</v>
      </c>
      <c r="C74" s="9" t="s">
        <v>236</v>
      </c>
      <c r="D74" s="14" t="s">
        <v>47</v>
      </c>
      <c r="E74" s="18">
        <v>1200</v>
      </c>
      <c r="F74" s="11">
        <v>4</v>
      </c>
      <c r="G74" s="30"/>
      <c r="H74" s="18">
        <v>1329</v>
      </c>
      <c r="I74" s="11">
        <v>3</v>
      </c>
      <c r="J74" s="30"/>
      <c r="K74" s="21">
        <v>129</v>
      </c>
      <c r="L74" s="22">
        <v>0.1075</v>
      </c>
      <c r="N74" s="32"/>
    </row>
    <row r="77" spans="1:14" s="31" customFormat="1" x14ac:dyDescent="0.2">
      <c r="A77" s="29"/>
      <c r="B77" s="29"/>
      <c r="C77" s="29"/>
      <c r="D77" s="15" t="s">
        <v>55</v>
      </c>
      <c r="E77" s="25">
        <v>1237</v>
      </c>
      <c r="F77" s="30"/>
      <c r="G77" s="30"/>
      <c r="H77" s="25">
        <v>1421</v>
      </c>
      <c r="I77" s="30"/>
      <c r="J77" s="30"/>
      <c r="K77" s="26">
        <v>184</v>
      </c>
      <c r="L77" s="27">
        <v>0.14874696847210994</v>
      </c>
      <c r="N77" s="32"/>
    </row>
    <row r="79" spans="1:14" s="31" customFormat="1" x14ac:dyDescent="0.2">
      <c r="A79" s="36"/>
      <c r="B79" s="36"/>
      <c r="C79" s="36"/>
      <c r="D79" s="37"/>
      <c r="E79" s="38"/>
      <c r="F79" s="38"/>
      <c r="G79" s="38"/>
      <c r="H79" s="38"/>
      <c r="I79" s="38"/>
      <c r="J79" s="38"/>
      <c r="K79" s="38"/>
      <c r="L79" s="38"/>
      <c r="N79" s="32"/>
    </row>
    <row r="80" spans="1:14" s="31" customFormat="1" x14ac:dyDescent="0.2">
      <c r="A80" s="29"/>
      <c r="B80" s="29" t="s">
        <v>211</v>
      </c>
      <c r="C80" s="29" t="s">
        <v>237</v>
      </c>
      <c r="D80" s="9" t="s">
        <v>58</v>
      </c>
      <c r="E80" s="18">
        <v>623.33333333333337</v>
      </c>
      <c r="F80" s="11">
        <v>3</v>
      </c>
      <c r="G80" s="30"/>
      <c r="H80" s="18">
        <v>623.33333333333337</v>
      </c>
      <c r="I80" s="11">
        <v>3</v>
      </c>
      <c r="J80" s="30"/>
      <c r="K80" s="21">
        <v>0</v>
      </c>
      <c r="L80" s="22">
        <v>0</v>
      </c>
      <c r="N80" s="32"/>
    </row>
    <row r="81" spans="1:14" s="31" customFormat="1" x14ac:dyDescent="0.2">
      <c r="A81" s="29"/>
      <c r="B81" s="29" t="s">
        <v>211</v>
      </c>
      <c r="C81" s="29" t="s">
        <v>237</v>
      </c>
      <c r="D81" s="9" t="s">
        <v>59</v>
      </c>
      <c r="E81" s="18">
        <v>14268.333333333334</v>
      </c>
      <c r="F81" s="11">
        <v>3</v>
      </c>
      <c r="G81" s="30"/>
      <c r="H81" s="18">
        <v>17880</v>
      </c>
      <c r="I81" s="11">
        <v>3</v>
      </c>
      <c r="J81" s="30"/>
      <c r="K81" s="21">
        <v>3611.6666666666661</v>
      </c>
      <c r="L81" s="22">
        <v>0.25312463497254989</v>
      </c>
      <c r="N81" s="32"/>
    </row>
    <row r="82" spans="1:14" s="31" customFormat="1" x14ac:dyDescent="0.2">
      <c r="A82" s="29"/>
      <c r="B82" s="29" t="s">
        <v>211</v>
      </c>
      <c r="C82" s="29" t="s">
        <v>237</v>
      </c>
      <c r="D82" s="9" t="s">
        <v>60</v>
      </c>
      <c r="E82" s="18">
        <v>2590</v>
      </c>
      <c r="F82" s="11">
        <v>3</v>
      </c>
      <c r="G82" s="30"/>
      <c r="H82" s="18">
        <v>3300</v>
      </c>
      <c r="I82" s="11">
        <v>3</v>
      </c>
      <c r="J82" s="30"/>
      <c r="K82" s="21">
        <v>710</v>
      </c>
      <c r="L82" s="22">
        <v>0.27413127413127414</v>
      </c>
      <c r="N82" s="32"/>
    </row>
    <row r="83" spans="1:14" s="31" customFormat="1" x14ac:dyDescent="0.2">
      <c r="A83" s="29"/>
      <c r="B83" s="29" t="s">
        <v>211</v>
      </c>
      <c r="C83" s="29" t="s">
        <v>237</v>
      </c>
      <c r="D83" s="9" t="s">
        <v>282</v>
      </c>
      <c r="E83" s="18">
        <v>11990</v>
      </c>
      <c r="F83" s="11">
        <v>3</v>
      </c>
      <c r="G83" s="30"/>
      <c r="H83" s="18">
        <v>12283.333333333334</v>
      </c>
      <c r="I83" s="11">
        <v>3</v>
      </c>
      <c r="J83" s="30"/>
      <c r="K83" s="21">
        <v>293.33333333333394</v>
      </c>
      <c r="L83" s="22">
        <v>2.4464831804281398E-2</v>
      </c>
      <c r="N83" s="32"/>
    </row>
    <row r="84" spans="1:14" s="31" customFormat="1" x14ac:dyDescent="0.2">
      <c r="A84" s="29"/>
      <c r="B84" s="29" t="s">
        <v>211</v>
      </c>
      <c r="C84" s="29" t="s">
        <v>237</v>
      </c>
      <c r="D84" s="9" t="s">
        <v>62</v>
      </c>
      <c r="E84" s="18">
        <v>11200</v>
      </c>
      <c r="F84" s="11">
        <v>3</v>
      </c>
      <c r="G84" s="30"/>
      <c r="H84" s="18">
        <v>11583.333333333334</v>
      </c>
      <c r="I84" s="11">
        <v>3</v>
      </c>
      <c r="J84" s="30"/>
      <c r="K84" s="21">
        <v>383.33333333333394</v>
      </c>
      <c r="L84" s="22">
        <v>3.4226190476190528E-2</v>
      </c>
      <c r="N84" s="32"/>
    </row>
    <row r="85" spans="1:14" s="31" customFormat="1" x14ac:dyDescent="0.2">
      <c r="A85" s="29"/>
      <c r="B85" s="29" t="s">
        <v>211</v>
      </c>
      <c r="C85" s="29" t="s">
        <v>237</v>
      </c>
      <c r="D85" s="9" t="s">
        <v>63</v>
      </c>
      <c r="E85" s="18">
        <v>30216.666666666668</v>
      </c>
      <c r="F85" s="11">
        <v>3</v>
      </c>
      <c r="G85" s="30"/>
      <c r="H85" s="18">
        <v>32090</v>
      </c>
      <c r="I85" s="11">
        <v>3</v>
      </c>
      <c r="J85" s="30"/>
      <c r="K85" s="21">
        <v>1873.3333333333321</v>
      </c>
      <c r="L85" s="22">
        <v>6.1996690568119094E-2</v>
      </c>
      <c r="N85" s="32"/>
    </row>
    <row r="86" spans="1:14" s="31" customFormat="1" x14ac:dyDescent="0.2">
      <c r="A86" s="29"/>
      <c r="B86" s="29" t="s">
        <v>211</v>
      </c>
      <c r="C86" s="29" t="s">
        <v>237</v>
      </c>
      <c r="D86" s="9" t="s">
        <v>310</v>
      </c>
      <c r="E86" s="18">
        <v>8346.6666666666661</v>
      </c>
      <c r="F86" s="11">
        <v>3</v>
      </c>
      <c r="G86" s="30"/>
      <c r="H86" s="18">
        <v>9203.3333333333339</v>
      </c>
      <c r="I86" s="11">
        <v>3</v>
      </c>
      <c r="J86" s="30"/>
      <c r="K86" s="21">
        <v>856.66666666666788</v>
      </c>
      <c r="L86" s="22">
        <v>0.10263578274760399</v>
      </c>
      <c r="N86" s="32"/>
    </row>
    <row r="87" spans="1:14" s="31" customFormat="1" x14ac:dyDescent="0.2">
      <c r="A87" s="29"/>
      <c r="B87" s="29" t="s">
        <v>211</v>
      </c>
      <c r="C87" s="29" t="s">
        <v>237</v>
      </c>
      <c r="D87" s="9" t="s">
        <v>65</v>
      </c>
      <c r="E87" s="18">
        <v>8496.6666666666661</v>
      </c>
      <c r="F87" s="11">
        <v>3</v>
      </c>
      <c r="G87" s="30"/>
      <c r="H87" s="18">
        <v>8710</v>
      </c>
      <c r="I87" s="11">
        <v>3</v>
      </c>
      <c r="J87" s="30"/>
      <c r="K87" s="21">
        <v>213.33333333333394</v>
      </c>
      <c r="L87" s="22">
        <v>2.5107885445272728E-2</v>
      </c>
      <c r="N87" s="32"/>
    </row>
    <row r="88" spans="1:14" s="31" customFormat="1" x14ac:dyDescent="0.2">
      <c r="A88" s="29"/>
      <c r="B88" s="29" t="s">
        <v>211</v>
      </c>
      <c r="C88" s="29" t="s">
        <v>237</v>
      </c>
      <c r="D88" s="9" t="s">
        <v>66</v>
      </c>
      <c r="E88" s="18">
        <v>691.66666666666663</v>
      </c>
      <c r="F88" s="11">
        <v>3</v>
      </c>
      <c r="G88" s="30"/>
      <c r="H88" s="18">
        <v>685</v>
      </c>
      <c r="I88" s="11">
        <v>3</v>
      </c>
      <c r="J88" s="30"/>
      <c r="K88" s="21">
        <v>-6.6666666666666288</v>
      </c>
      <c r="L88" s="22">
        <v>-9.6385542168674152E-3</v>
      </c>
      <c r="N88" s="32"/>
    </row>
    <row r="89" spans="1:14" s="31" customFormat="1" x14ac:dyDescent="0.2">
      <c r="A89" s="29"/>
      <c r="B89" s="29" t="s">
        <v>211</v>
      </c>
      <c r="C89" s="29" t="s">
        <v>237</v>
      </c>
      <c r="D89" s="9" t="s">
        <v>67</v>
      </c>
      <c r="E89" s="18">
        <v>2328.3333333333335</v>
      </c>
      <c r="F89" s="11">
        <v>3</v>
      </c>
      <c r="G89" s="30"/>
      <c r="H89" s="18">
        <v>2341.6666666666665</v>
      </c>
      <c r="I89" s="11">
        <v>3</v>
      </c>
      <c r="J89" s="30"/>
      <c r="K89" s="21">
        <v>13.33333333333303</v>
      </c>
      <c r="L89" s="22">
        <v>5.7265569076591395E-3</v>
      </c>
      <c r="N89" s="32"/>
    </row>
    <row r="90" spans="1:14" s="31" customFormat="1" x14ac:dyDescent="0.2">
      <c r="A90" s="29"/>
      <c r="B90" s="29" t="s">
        <v>211</v>
      </c>
      <c r="C90" s="29" t="s">
        <v>237</v>
      </c>
      <c r="D90" s="9" t="s">
        <v>254</v>
      </c>
      <c r="E90" s="18">
        <v>5198.333333333333</v>
      </c>
      <c r="F90" s="11">
        <v>3</v>
      </c>
      <c r="G90" s="30"/>
      <c r="H90" s="18">
        <v>5056.666666666667</v>
      </c>
      <c r="I90" s="11">
        <v>3</v>
      </c>
      <c r="J90" s="30"/>
      <c r="K90" s="21">
        <v>-141.66666666666606</v>
      </c>
      <c r="L90" s="22">
        <v>-2.7252324462968786E-2</v>
      </c>
      <c r="N90" s="32"/>
    </row>
    <row r="91" spans="1:14" s="31" customFormat="1" x14ac:dyDescent="0.2">
      <c r="A91" s="29"/>
      <c r="B91" s="29" t="s">
        <v>211</v>
      </c>
      <c r="C91" s="29" t="s">
        <v>237</v>
      </c>
      <c r="D91" s="9" t="s">
        <v>70</v>
      </c>
      <c r="E91" s="18">
        <v>2570</v>
      </c>
      <c r="F91" s="11">
        <v>3</v>
      </c>
      <c r="G91" s="30"/>
      <c r="H91" s="18">
        <v>2550</v>
      </c>
      <c r="I91" s="11">
        <v>3</v>
      </c>
      <c r="J91" s="30"/>
      <c r="K91" s="21">
        <v>-20</v>
      </c>
      <c r="L91" s="22">
        <v>-7.7821011673151752E-3</v>
      </c>
      <c r="N91" s="32"/>
    </row>
    <row r="92" spans="1:14" s="31" customFormat="1" x14ac:dyDescent="0.2">
      <c r="A92" s="29"/>
      <c r="B92" s="29" t="s">
        <v>211</v>
      </c>
      <c r="C92" s="29" t="s">
        <v>237</v>
      </c>
      <c r="D92" s="9" t="s">
        <v>73</v>
      </c>
      <c r="E92" s="18">
        <v>16608.333333333332</v>
      </c>
      <c r="F92" s="11">
        <v>3</v>
      </c>
      <c r="G92" s="30"/>
      <c r="H92" s="18">
        <v>17490</v>
      </c>
      <c r="I92" s="11">
        <v>3</v>
      </c>
      <c r="J92" s="30"/>
      <c r="K92" s="21">
        <v>881.66666666666788</v>
      </c>
      <c r="L92" s="22">
        <v>5.3085800301053768E-2</v>
      </c>
      <c r="N92" s="32"/>
    </row>
    <row r="93" spans="1:14" s="31" customFormat="1" x14ac:dyDescent="0.2">
      <c r="A93" s="29"/>
      <c r="B93" s="29" t="s">
        <v>211</v>
      </c>
      <c r="C93" s="29" t="s">
        <v>237</v>
      </c>
      <c r="D93" s="9" t="s">
        <v>75</v>
      </c>
      <c r="E93" s="18">
        <v>5250</v>
      </c>
      <c r="F93" s="11">
        <v>3</v>
      </c>
      <c r="G93" s="30"/>
      <c r="H93" s="18">
        <v>5556.666666666667</v>
      </c>
      <c r="I93" s="11">
        <v>3</v>
      </c>
      <c r="J93" s="30"/>
      <c r="K93" s="21">
        <v>306.66666666666697</v>
      </c>
      <c r="L93" s="22">
        <v>5.8412698412698472E-2</v>
      </c>
      <c r="N93" s="32"/>
    </row>
    <row r="94" spans="1:14" s="31" customFormat="1" x14ac:dyDescent="0.2">
      <c r="A94" s="29"/>
      <c r="B94" s="29" t="s">
        <v>211</v>
      </c>
      <c r="C94" s="29" t="s">
        <v>237</v>
      </c>
      <c r="D94" s="9" t="s">
        <v>313</v>
      </c>
      <c r="E94" s="18">
        <v>4190</v>
      </c>
      <c r="F94" s="11">
        <v>3</v>
      </c>
      <c r="G94" s="30"/>
      <c r="H94" s="18">
        <v>4190</v>
      </c>
      <c r="I94" s="11">
        <v>3</v>
      </c>
      <c r="J94" s="30"/>
      <c r="K94" s="21">
        <v>0</v>
      </c>
      <c r="L94" s="22">
        <v>0</v>
      </c>
      <c r="N94" s="32"/>
    </row>
    <row r="95" spans="1:14" s="31" customFormat="1" x14ac:dyDescent="0.2">
      <c r="A95" s="29"/>
      <c r="B95" s="29" t="s">
        <v>211</v>
      </c>
      <c r="C95" s="29" t="s">
        <v>237</v>
      </c>
      <c r="D95" s="9" t="s">
        <v>76</v>
      </c>
      <c r="E95" s="18">
        <v>8486.6666666666661</v>
      </c>
      <c r="F95" s="11">
        <v>3</v>
      </c>
      <c r="G95" s="30"/>
      <c r="H95" s="18">
        <v>8823.3333333333339</v>
      </c>
      <c r="I95" s="11">
        <v>3</v>
      </c>
      <c r="J95" s="30"/>
      <c r="K95" s="21">
        <v>336.66666666666788</v>
      </c>
      <c r="L95" s="22">
        <v>3.9670070699136042E-2</v>
      </c>
      <c r="N95" s="32"/>
    </row>
    <row r="96" spans="1:14" s="31" customFormat="1" x14ac:dyDescent="0.2">
      <c r="A96" s="29"/>
      <c r="B96" s="29" t="s">
        <v>211</v>
      </c>
      <c r="C96" s="29" t="s">
        <v>237</v>
      </c>
      <c r="D96" s="9" t="s">
        <v>258</v>
      </c>
      <c r="E96" s="18">
        <v>1276.6666666666667</v>
      </c>
      <c r="F96" s="11">
        <v>3</v>
      </c>
      <c r="G96" s="30"/>
      <c r="H96" s="18">
        <v>1320</v>
      </c>
      <c r="I96" s="11">
        <v>3</v>
      </c>
      <c r="J96" s="30"/>
      <c r="K96" s="21">
        <v>43.333333333333258</v>
      </c>
      <c r="L96" s="22">
        <v>3.3942558746736233E-2</v>
      </c>
      <c r="N96" s="32"/>
    </row>
    <row r="97" spans="1:14" s="31" customFormat="1" x14ac:dyDescent="0.2">
      <c r="A97" s="29"/>
      <c r="B97" s="29" t="s">
        <v>211</v>
      </c>
      <c r="C97" s="29" t="s">
        <v>237</v>
      </c>
      <c r="D97" s="9" t="s">
        <v>316</v>
      </c>
      <c r="E97" s="18">
        <v>20156.666666666668</v>
      </c>
      <c r="F97" s="11">
        <v>3</v>
      </c>
      <c r="G97" s="30"/>
      <c r="H97" s="18">
        <v>21556.666666666668</v>
      </c>
      <c r="I97" s="11">
        <v>3</v>
      </c>
      <c r="J97" s="30"/>
      <c r="K97" s="21">
        <v>1400</v>
      </c>
      <c r="L97" s="22">
        <v>6.9455928559616339E-2</v>
      </c>
      <c r="N97" s="32"/>
    </row>
    <row r="98" spans="1:14" s="31" customFormat="1" x14ac:dyDescent="0.2">
      <c r="A98" s="29"/>
      <c r="B98" s="29" t="s">
        <v>211</v>
      </c>
      <c r="C98" s="29" t="s">
        <v>237</v>
      </c>
      <c r="D98" s="9" t="s">
        <v>317</v>
      </c>
      <c r="E98" s="18">
        <v>13176.666666666666</v>
      </c>
      <c r="F98" s="11">
        <v>3</v>
      </c>
      <c r="G98" s="30"/>
      <c r="H98" s="18">
        <v>13410</v>
      </c>
      <c r="I98" s="11">
        <v>3</v>
      </c>
      <c r="J98" s="30"/>
      <c r="K98" s="21">
        <v>233.33333333333394</v>
      </c>
      <c r="L98" s="22">
        <v>1.7708069820389624E-2</v>
      </c>
      <c r="N98" s="32"/>
    </row>
    <row r="99" spans="1:14" s="31" customFormat="1" x14ac:dyDescent="0.2">
      <c r="A99" s="29"/>
      <c r="B99" s="29" t="s">
        <v>211</v>
      </c>
      <c r="C99" s="29" t="s">
        <v>237</v>
      </c>
      <c r="D99" s="9" t="s">
        <v>89</v>
      </c>
      <c r="E99" s="18">
        <v>10543.333333333334</v>
      </c>
      <c r="F99" s="11">
        <v>3</v>
      </c>
      <c r="G99" s="30"/>
      <c r="H99" s="18">
        <v>11673.333333333334</v>
      </c>
      <c r="I99" s="11">
        <v>3</v>
      </c>
      <c r="J99" s="30"/>
      <c r="K99" s="21">
        <v>1130</v>
      </c>
      <c r="L99" s="22">
        <v>0.10717673095162819</v>
      </c>
      <c r="N99" s="32"/>
    </row>
    <row r="100" spans="1:14" s="31" customFormat="1" x14ac:dyDescent="0.2">
      <c r="A100" s="29"/>
      <c r="B100" s="29" t="s">
        <v>211</v>
      </c>
      <c r="C100" s="29" t="s">
        <v>237</v>
      </c>
      <c r="D100" s="9" t="s">
        <v>90</v>
      </c>
      <c r="E100" s="18">
        <v>9270</v>
      </c>
      <c r="F100" s="11">
        <v>3</v>
      </c>
      <c r="G100" s="30"/>
      <c r="H100" s="18">
        <v>9756.6666666666661</v>
      </c>
      <c r="I100" s="11">
        <v>3</v>
      </c>
      <c r="J100" s="30"/>
      <c r="K100" s="21">
        <v>486.66666666666606</v>
      </c>
      <c r="L100" s="22">
        <v>5.2499101042790298E-2</v>
      </c>
      <c r="N100" s="32"/>
    </row>
    <row r="101" spans="1:14" s="31" customFormat="1" x14ac:dyDescent="0.2">
      <c r="A101" s="29"/>
      <c r="B101" s="29" t="s">
        <v>211</v>
      </c>
      <c r="C101" s="29" t="s">
        <v>237</v>
      </c>
      <c r="D101" s="9" t="s">
        <v>92</v>
      </c>
      <c r="E101" s="18">
        <v>24255</v>
      </c>
      <c r="F101" s="11">
        <v>3</v>
      </c>
      <c r="G101" s="30"/>
      <c r="H101" s="18">
        <v>24323.333333333332</v>
      </c>
      <c r="I101" s="11">
        <v>3</v>
      </c>
      <c r="J101" s="30"/>
      <c r="K101" s="21">
        <v>68.333333333332121</v>
      </c>
      <c r="L101" s="22">
        <v>2.8172885315741959E-3</v>
      </c>
      <c r="N101" s="32"/>
    </row>
    <row r="102" spans="1:14" s="31" customFormat="1" x14ac:dyDescent="0.2">
      <c r="A102" s="29"/>
      <c r="B102" s="29" t="s">
        <v>211</v>
      </c>
      <c r="C102" s="29" t="s">
        <v>237</v>
      </c>
      <c r="D102" s="9" t="s">
        <v>260</v>
      </c>
      <c r="E102" s="18">
        <v>3556.6666666666665</v>
      </c>
      <c r="F102" s="11">
        <v>3</v>
      </c>
      <c r="G102" s="30"/>
      <c r="H102" s="18">
        <v>3706.6666666666665</v>
      </c>
      <c r="I102" s="11">
        <v>3</v>
      </c>
      <c r="J102" s="30"/>
      <c r="K102" s="21">
        <v>150</v>
      </c>
      <c r="L102" s="22">
        <v>4.2174320524835988E-2</v>
      </c>
      <c r="N102" s="32"/>
    </row>
    <row r="103" spans="1:14" s="31" customFormat="1" x14ac:dyDescent="0.2">
      <c r="A103" s="29"/>
      <c r="B103" s="29" t="s">
        <v>211</v>
      </c>
      <c r="C103" s="29" t="s">
        <v>237</v>
      </c>
      <c r="D103" s="9" t="s">
        <v>359</v>
      </c>
      <c r="E103" s="18">
        <v>236.66666666666666</v>
      </c>
      <c r="F103" s="11">
        <v>3</v>
      </c>
      <c r="G103" s="30"/>
      <c r="H103" s="18">
        <v>238.33333333333334</v>
      </c>
      <c r="I103" s="11">
        <v>3</v>
      </c>
      <c r="J103" s="30"/>
      <c r="K103" s="21">
        <v>1.6666666666666856</v>
      </c>
      <c r="L103" s="22">
        <v>7.0422535211268405E-3</v>
      </c>
      <c r="N103" s="32"/>
    </row>
    <row r="104" spans="1:14" s="31" customFormat="1" x14ac:dyDescent="0.2">
      <c r="A104" s="29"/>
      <c r="B104" s="29" t="s">
        <v>211</v>
      </c>
      <c r="C104" s="29" t="s">
        <v>237</v>
      </c>
      <c r="D104" s="9" t="s">
        <v>100</v>
      </c>
      <c r="E104" s="18">
        <v>5145</v>
      </c>
      <c r="F104" s="11">
        <v>3</v>
      </c>
      <c r="G104" s="30"/>
      <c r="H104" s="18">
        <v>5443.333333333333</v>
      </c>
      <c r="I104" s="11">
        <v>3</v>
      </c>
      <c r="J104" s="30"/>
      <c r="K104" s="21">
        <v>298.33333333333303</v>
      </c>
      <c r="L104" s="22">
        <v>5.7985098801425272E-2</v>
      </c>
      <c r="N104" s="32"/>
    </row>
    <row r="105" spans="1:14" s="31" customFormat="1" x14ac:dyDescent="0.2">
      <c r="A105" s="29"/>
      <c r="B105" s="29" t="s">
        <v>211</v>
      </c>
      <c r="C105" s="29" t="s">
        <v>237</v>
      </c>
      <c r="D105" s="9" t="s">
        <v>102</v>
      </c>
      <c r="E105" s="18">
        <v>27983.333333333332</v>
      </c>
      <c r="F105" s="11">
        <v>3</v>
      </c>
      <c r="G105" s="30"/>
      <c r="H105" s="18">
        <v>25323.333333333332</v>
      </c>
      <c r="I105" s="11">
        <v>3</v>
      </c>
      <c r="J105" s="30"/>
      <c r="K105" s="21">
        <v>-2660</v>
      </c>
      <c r="L105" s="22">
        <v>-9.505658129839191E-2</v>
      </c>
      <c r="N105" s="32"/>
    </row>
    <row r="106" spans="1:14" s="31" customFormat="1" x14ac:dyDescent="0.2">
      <c r="A106" s="29"/>
      <c r="B106" s="29" t="s">
        <v>211</v>
      </c>
      <c r="C106" s="29" t="s">
        <v>237</v>
      </c>
      <c r="D106" s="9" t="s">
        <v>321</v>
      </c>
      <c r="E106" s="18">
        <v>42326.666666666664</v>
      </c>
      <c r="F106" s="11">
        <v>3</v>
      </c>
      <c r="G106" s="30"/>
      <c r="H106" s="18">
        <v>40180</v>
      </c>
      <c r="I106" s="11">
        <v>3</v>
      </c>
      <c r="J106" s="30"/>
      <c r="K106" s="21">
        <v>-2146.6666666666642</v>
      </c>
      <c r="L106" s="22">
        <v>-5.0716648291069408E-2</v>
      </c>
      <c r="N106" s="32"/>
    </row>
    <row r="107" spans="1:14" s="31" customFormat="1" x14ac:dyDescent="0.2">
      <c r="A107" s="29"/>
      <c r="B107" s="29" t="s">
        <v>211</v>
      </c>
      <c r="C107" s="29" t="s">
        <v>237</v>
      </c>
      <c r="D107" s="9" t="s">
        <v>104</v>
      </c>
      <c r="E107" s="18">
        <v>9736.6666666666661</v>
      </c>
      <c r="F107" s="11">
        <v>3</v>
      </c>
      <c r="G107" s="30"/>
      <c r="H107" s="18">
        <v>10663.333333333334</v>
      </c>
      <c r="I107" s="11">
        <v>3</v>
      </c>
      <c r="J107" s="30"/>
      <c r="K107" s="21">
        <v>926.66666666666788</v>
      </c>
      <c r="L107" s="22">
        <v>9.5172885997946044E-2</v>
      </c>
      <c r="N107" s="32"/>
    </row>
    <row r="108" spans="1:14" s="31" customFormat="1" x14ac:dyDescent="0.2">
      <c r="A108" s="29"/>
      <c r="B108" s="29" t="s">
        <v>211</v>
      </c>
      <c r="C108" s="29" t="s">
        <v>237</v>
      </c>
      <c r="D108" s="9" t="s">
        <v>275</v>
      </c>
      <c r="E108" s="18">
        <v>18150</v>
      </c>
      <c r="F108" s="11">
        <v>3</v>
      </c>
      <c r="G108" s="30"/>
      <c r="H108" s="18">
        <v>18790</v>
      </c>
      <c r="I108" s="11">
        <v>3</v>
      </c>
      <c r="J108" s="30"/>
      <c r="K108" s="21">
        <v>640</v>
      </c>
      <c r="L108" s="22">
        <v>3.5261707988980713E-2</v>
      </c>
      <c r="N108" s="32"/>
    </row>
    <row r="109" spans="1:14" s="31" customFormat="1" x14ac:dyDescent="0.2">
      <c r="A109" s="29"/>
      <c r="B109" s="29" t="s">
        <v>211</v>
      </c>
      <c r="C109" s="29" t="s">
        <v>237</v>
      </c>
      <c r="D109" s="9" t="s">
        <v>107</v>
      </c>
      <c r="E109" s="18">
        <v>378.33333333333331</v>
      </c>
      <c r="F109" s="11">
        <v>3</v>
      </c>
      <c r="G109" s="30"/>
      <c r="H109" s="18">
        <v>378.33333333333331</v>
      </c>
      <c r="I109" s="11">
        <v>3</v>
      </c>
      <c r="J109" s="30"/>
      <c r="K109" s="21">
        <v>0</v>
      </c>
      <c r="L109" s="22">
        <v>0</v>
      </c>
      <c r="N109" s="32"/>
    </row>
    <row r="110" spans="1:14" s="31" customFormat="1" x14ac:dyDescent="0.2">
      <c r="A110" s="29"/>
      <c r="B110" s="29" t="s">
        <v>211</v>
      </c>
      <c r="C110" s="29" t="s">
        <v>237</v>
      </c>
      <c r="D110" s="9" t="s">
        <v>108</v>
      </c>
      <c r="E110" s="18">
        <v>4150</v>
      </c>
      <c r="F110" s="11">
        <v>3</v>
      </c>
      <c r="G110" s="30"/>
      <c r="H110" s="18">
        <v>3657.6666666666665</v>
      </c>
      <c r="I110" s="11">
        <v>3</v>
      </c>
      <c r="J110" s="30"/>
      <c r="K110" s="21">
        <v>-492.33333333333348</v>
      </c>
      <c r="L110" s="22">
        <v>-0.11863453815261048</v>
      </c>
      <c r="N110" s="32"/>
    </row>
    <row r="111" spans="1:14" s="31" customFormat="1" x14ac:dyDescent="0.2">
      <c r="A111" s="29"/>
      <c r="B111" s="29" t="s">
        <v>211</v>
      </c>
      <c r="C111" s="29" t="s">
        <v>237</v>
      </c>
      <c r="D111" s="9" t="s">
        <v>109</v>
      </c>
      <c r="E111" s="18">
        <v>9235</v>
      </c>
      <c r="F111" s="11">
        <v>3</v>
      </c>
      <c r="G111" s="30"/>
      <c r="H111" s="18">
        <v>9796.6666666666661</v>
      </c>
      <c r="I111" s="11">
        <v>3</v>
      </c>
      <c r="J111" s="30"/>
      <c r="K111" s="21">
        <v>561.66666666666606</v>
      </c>
      <c r="L111" s="22">
        <v>6.0819346688323339E-2</v>
      </c>
      <c r="N111" s="32"/>
    </row>
    <row r="112" spans="1:14" s="31" customFormat="1" x14ac:dyDescent="0.2">
      <c r="A112" s="29"/>
      <c r="B112" s="29" t="s">
        <v>211</v>
      </c>
      <c r="C112" s="29" t="s">
        <v>237</v>
      </c>
      <c r="D112" s="9" t="s">
        <v>110</v>
      </c>
      <c r="E112" s="18">
        <v>4940</v>
      </c>
      <c r="F112" s="11">
        <v>3</v>
      </c>
      <c r="G112" s="30"/>
      <c r="H112" s="18">
        <v>5340</v>
      </c>
      <c r="I112" s="11">
        <v>3</v>
      </c>
      <c r="J112" s="30"/>
      <c r="K112" s="21">
        <v>400</v>
      </c>
      <c r="L112" s="22">
        <v>8.0971659919028341E-2</v>
      </c>
      <c r="N112" s="32"/>
    </row>
    <row r="113" spans="1:14" s="31" customFormat="1" x14ac:dyDescent="0.2">
      <c r="A113" s="29"/>
      <c r="B113" s="29" t="s">
        <v>211</v>
      </c>
      <c r="C113" s="29" t="s">
        <v>237</v>
      </c>
      <c r="D113" s="9" t="s">
        <v>111</v>
      </c>
      <c r="E113" s="18">
        <v>9158.3333333333339</v>
      </c>
      <c r="F113" s="11">
        <v>3</v>
      </c>
      <c r="G113" s="30"/>
      <c r="H113" s="18">
        <v>9493.3333333333339</v>
      </c>
      <c r="I113" s="11">
        <v>3</v>
      </c>
      <c r="J113" s="30"/>
      <c r="K113" s="21">
        <v>335</v>
      </c>
      <c r="L113" s="22">
        <v>3.6578707916287534E-2</v>
      </c>
      <c r="N113" s="32"/>
    </row>
    <row r="114" spans="1:14" s="31" customFormat="1" x14ac:dyDescent="0.2">
      <c r="A114" s="29"/>
      <c r="B114" s="29" t="s">
        <v>211</v>
      </c>
      <c r="C114" s="29" t="s">
        <v>237</v>
      </c>
      <c r="D114" s="9" t="s">
        <v>112</v>
      </c>
      <c r="E114" s="18">
        <v>5380</v>
      </c>
      <c r="F114" s="11">
        <v>3</v>
      </c>
      <c r="G114" s="30"/>
      <c r="H114" s="18">
        <v>5590</v>
      </c>
      <c r="I114" s="11">
        <v>3</v>
      </c>
      <c r="J114" s="30"/>
      <c r="K114" s="21">
        <v>210</v>
      </c>
      <c r="L114" s="22">
        <v>3.9033457249070633E-2</v>
      </c>
      <c r="N114" s="32"/>
    </row>
    <row r="115" spans="1:14" s="31" customFormat="1" x14ac:dyDescent="0.2">
      <c r="A115" s="29"/>
      <c r="B115" s="29" t="s">
        <v>211</v>
      </c>
      <c r="C115" s="29" t="s">
        <v>237</v>
      </c>
      <c r="D115" s="9" t="s">
        <v>113</v>
      </c>
      <c r="E115" s="18">
        <v>6396.666666666667</v>
      </c>
      <c r="F115" s="11">
        <v>3</v>
      </c>
      <c r="G115" s="30"/>
      <c r="H115" s="18">
        <v>6793.333333333333</v>
      </c>
      <c r="I115" s="11">
        <v>3</v>
      </c>
      <c r="J115" s="30"/>
      <c r="K115" s="21">
        <v>396.66666666666606</v>
      </c>
      <c r="L115" s="22">
        <v>6.2011464304325074E-2</v>
      </c>
      <c r="N115" s="32"/>
    </row>
    <row r="116" spans="1:14" s="31" customFormat="1" x14ac:dyDescent="0.2">
      <c r="A116" s="29"/>
      <c r="B116" s="29" t="s">
        <v>211</v>
      </c>
      <c r="C116" s="29" t="s">
        <v>237</v>
      </c>
      <c r="D116" s="9" t="s">
        <v>115</v>
      </c>
      <c r="E116" s="18">
        <v>11850</v>
      </c>
      <c r="F116" s="11">
        <v>3</v>
      </c>
      <c r="G116" s="30"/>
      <c r="H116" s="18">
        <v>12870</v>
      </c>
      <c r="I116" s="11">
        <v>3</v>
      </c>
      <c r="J116" s="30"/>
      <c r="K116" s="21">
        <v>1020</v>
      </c>
      <c r="L116" s="22">
        <v>8.6075949367088608E-2</v>
      </c>
      <c r="N116" s="32"/>
    </row>
    <row r="117" spans="1:14" s="31" customFormat="1" x14ac:dyDescent="0.2">
      <c r="A117" s="29"/>
      <c r="B117" s="29" t="s">
        <v>211</v>
      </c>
      <c r="C117" s="29" t="s">
        <v>237</v>
      </c>
      <c r="D117" s="9" t="s">
        <v>116</v>
      </c>
      <c r="E117" s="18">
        <v>9970</v>
      </c>
      <c r="F117" s="11">
        <v>3</v>
      </c>
      <c r="G117" s="30"/>
      <c r="H117" s="18">
        <v>10420</v>
      </c>
      <c r="I117" s="11">
        <v>3</v>
      </c>
      <c r="J117" s="30"/>
      <c r="K117" s="21">
        <v>450</v>
      </c>
      <c r="L117" s="22">
        <v>4.5135406218655971E-2</v>
      </c>
      <c r="N117" s="32"/>
    </row>
    <row r="118" spans="1:14" s="31" customFormat="1" x14ac:dyDescent="0.2">
      <c r="A118" s="29"/>
      <c r="B118" s="29" t="s">
        <v>211</v>
      </c>
      <c r="C118" s="29" t="s">
        <v>237</v>
      </c>
      <c r="D118" s="9" t="s">
        <v>120</v>
      </c>
      <c r="E118" s="18">
        <v>5143.333333333333</v>
      </c>
      <c r="F118" s="11">
        <v>3</v>
      </c>
      <c r="G118" s="30"/>
      <c r="H118" s="18">
        <v>5680</v>
      </c>
      <c r="I118" s="11">
        <v>3</v>
      </c>
      <c r="J118" s="30"/>
      <c r="K118" s="21">
        <v>536.66666666666697</v>
      </c>
      <c r="L118" s="22">
        <v>0.10434219053791322</v>
      </c>
      <c r="N118" s="32"/>
    </row>
    <row r="119" spans="1:14" s="31" customFormat="1" x14ac:dyDescent="0.2">
      <c r="A119" s="29"/>
      <c r="B119" s="29" t="s">
        <v>211</v>
      </c>
      <c r="C119" s="29" t="s">
        <v>237</v>
      </c>
      <c r="D119" s="9" t="s">
        <v>121</v>
      </c>
      <c r="E119" s="18">
        <v>9138.3333333333339</v>
      </c>
      <c r="F119" s="11">
        <v>3</v>
      </c>
      <c r="G119" s="30"/>
      <c r="H119" s="18">
        <v>9090</v>
      </c>
      <c r="I119" s="11">
        <v>3</v>
      </c>
      <c r="J119" s="30"/>
      <c r="K119" s="21">
        <v>-48.33333333333394</v>
      </c>
      <c r="L119" s="22">
        <v>-5.2890753237279523E-3</v>
      </c>
      <c r="N119" s="32"/>
    </row>
    <row r="120" spans="1:14" s="31" customFormat="1" x14ac:dyDescent="0.2">
      <c r="A120" s="29"/>
      <c r="B120" s="29" t="s">
        <v>211</v>
      </c>
      <c r="C120" s="29" t="s">
        <v>237</v>
      </c>
      <c r="D120" s="9" t="s">
        <v>122</v>
      </c>
      <c r="E120" s="18">
        <v>13638.333333333334</v>
      </c>
      <c r="F120" s="11">
        <v>3</v>
      </c>
      <c r="G120" s="30"/>
      <c r="H120" s="18">
        <v>14190</v>
      </c>
      <c r="I120" s="11">
        <v>3</v>
      </c>
      <c r="J120" s="30"/>
      <c r="K120" s="21">
        <v>551.66666666666606</v>
      </c>
      <c r="L120" s="22">
        <v>4.0449712819259395E-2</v>
      </c>
      <c r="N120" s="32"/>
    </row>
    <row r="121" spans="1:14" s="31" customFormat="1" x14ac:dyDescent="0.2">
      <c r="A121" s="29"/>
      <c r="B121" s="29" t="s">
        <v>211</v>
      </c>
      <c r="C121" s="29" t="s">
        <v>237</v>
      </c>
      <c r="D121" s="9" t="s">
        <v>277</v>
      </c>
      <c r="E121" s="18">
        <v>623.33333333333337</v>
      </c>
      <c r="F121" s="11">
        <v>3</v>
      </c>
      <c r="G121" s="30"/>
      <c r="H121" s="18">
        <v>680</v>
      </c>
      <c r="I121" s="11">
        <v>3</v>
      </c>
      <c r="J121" s="30"/>
      <c r="K121" s="21">
        <v>56.666666666666629</v>
      </c>
      <c r="L121" s="22">
        <v>9.0909090909090842E-2</v>
      </c>
      <c r="N121" s="32"/>
    </row>
    <row r="122" spans="1:14" s="31" customFormat="1" x14ac:dyDescent="0.2">
      <c r="A122" s="29"/>
      <c r="B122" s="29" t="s">
        <v>211</v>
      </c>
      <c r="C122" s="29" t="s">
        <v>237</v>
      </c>
      <c r="D122" s="9" t="s">
        <v>124</v>
      </c>
      <c r="E122" s="18">
        <v>4953.333333333333</v>
      </c>
      <c r="F122" s="11">
        <v>3</v>
      </c>
      <c r="G122" s="30"/>
      <c r="H122" s="18">
        <v>5070</v>
      </c>
      <c r="I122" s="11">
        <v>3</v>
      </c>
      <c r="J122" s="30"/>
      <c r="K122" s="21">
        <v>116.66666666666697</v>
      </c>
      <c r="L122" s="22">
        <v>2.3553162853297505E-2</v>
      </c>
      <c r="N122" s="32"/>
    </row>
    <row r="123" spans="1:14" s="31" customFormat="1" x14ac:dyDescent="0.2">
      <c r="A123" s="29"/>
      <c r="B123" s="29" t="s">
        <v>211</v>
      </c>
      <c r="C123" s="29" t="s">
        <v>237</v>
      </c>
      <c r="D123" s="9" t="s">
        <v>125</v>
      </c>
      <c r="E123" s="18">
        <v>6078.333333333333</v>
      </c>
      <c r="F123" s="11">
        <v>3</v>
      </c>
      <c r="G123" s="30"/>
      <c r="H123" s="18">
        <v>6593.333333333333</v>
      </c>
      <c r="I123" s="11">
        <v>3</v>
      </c>
      <c r="J123" s="30"/>
      <c r="K123" s="21">
        <v>515</v>
      </c>
      <c r="L123" s="22">
        <v>8.472717301891966E-2</v>
      </c>
      <c r="N123" s="32"/>
    </row>
    <row r="124" spans="1:14" s="31" customFormat="1" x14ac:dyDescent="0.2">
      <c r="A124" s="29"/>
      <c r="B124" s="29" t="s">
        <v>211</v>
      </c>
      <c r="C124" s="29" t="s">
        <v>237</v>
      </c>
      <c r="D124" s="9" t="s">
        <v>278</v>
      </c>
      <c r="E124" s="18">
        <v>6836.666666666667</v>
      </c>
      <c r="F124" s="11">
        <v>3</v>
      </c>
      <c r="G124" s="30"/>
      <c r="H124" s="18">
        <v>6790</v>
      </c>
      <c r="I124" s="11">
        <v>3</v>
      </c>
      <c r="J124" s="30"/>
      <c r="K124" s="21">
        <v>-46.66666666666697</v>
      </c>
      <c r="L124" s="22">
        <v>-6.8259385665529453E-3</v>
      </c>
      <c r="N124" s="32"/>
    </row>
    <row r="125" spans="1:14" s="31" customFormat="1" x14ac:dyDescent="0.2">
      <c r="A125" s="29"/>
      <c r="B125" s="29" t="s">
        <v>211</v>
      </c>
      <c r="C125" s="29" t="s">
        <v>237</v>
      </c>
      <c r="D125" s="9" t="s">
        <v>126</v>
      </c>
      <c r="E125" s="18">
        <v>9743.3333333333339</v>
      </c>
      <c r="F125" s="11">
        <v>3</v>
      </c>
      <c r="G125" s="30"/>
      <c r="H125" s="18">
        <v>10193.333333333334</v>
      </c>
      <c r="I125" s="11">
        <v>3</v>
      </c>
      <c r="J125" s="30"/>
      <c r="K125" s="21">
        <v>450</v>
      </c>
      <c r="L125" s="22">
        <v>4.6185425932261374E-2</v>
      </c>
      <c r="N125" s="32"/>
    </row>
    <row r="126" spans="1:14" s="31" customFormat="1" x14ac:dyDescent="0.2">
      <c r="A126" s="29"/>
      <c r="B126" s="29" t="s">
        <v>211</v>
      </c>
      <c r="C126" s="29" t="s">
        <v>237</v>
      </c>
      <c r="D126" s="9" t="s">
        <v>127</v>
      </c>
      <c r="E126" s="18">
        <v>4816.666666666667</v>
      </c>
      <c r="F126" s="11">
        <v>3</v>
      </c>
      <c r="G126" s="30"/>
      <c r="H126" s="18">
        <v>4990</v>
      </c>
      <c r="I126" s="11">
        <v>3</v>
      </c>
      <c r="J126" s="30"/>
      <c r="K126" s="21">
        <v>173.33333333333303</v>
      </c>
      <c r="L126" s="22">
        <v>3.5986159169550107E-2</v>
      </c>
      <c r="N126" s="32"/>
    </row>
    <row r="127" spans="1:14" s="31" customFormat="1" x14ac:dyDescent="0.2">
      <c r="A127" s="29"/>
      <c r="B127" s="29" t="s">
        <v>211</v>
      </c>
      <c r="C127" s="29" t="s">
        <v>237</v>
      </c>
      <c r="D127" s="9" t="s">
        <v>128</v>
      </c>
      <c r="E127" s="18">
        <v>7541.666666666667</v>
      </c>
      <c r="F127" s="11">
        <v>3</v>
      </c>
      <c r="G127" s="30"/>
      <c r="H127" s="18">
        <v>8035</v>
      </c>
      <c r="I127" s="11">
        <v>3</v>
      </c>
      <c r="J127" s="30"/>
      <c r="K127" s="21">
        <v>493.33333333333303</v>
      </c>
      <c r="L127" s="22">
        <v>6.5414364640883932E-2</v>
      </c>
      <c r="N127" s="32"/>
    </row>
    <row r="128" spans="1:14" s="31" customFormat="1" x14ac:dyDescent="0.2">
      <c r="A128" s="29"/>
      <c r="B128" s="29" t="s">
        <v>211</v>
      </c>
      <c r="C128" s="29" t="s">
        <v>237</v>
      </c>
      <c r="D128" s="9" t="s">
        <v>328</v>
      </c>
      <c r="E128" s="18">
        <v>15548.333333333334</v>
      </c>
      <c r="F128" s="11">
        <v>3</v>
      </c>
      <c r="G128" s="30"/>
      <c r="H128" s="18">
        <v>16123.333333333334</v>
      </c>
      <c r="I128" s="11">
        <v>3</v>
      </c>
      <c r="J128" s="30"/>
      <c r="K128" s="21">
        <v>575</v>
      </c>
      <c r="L128" s="22">
        <v>3.6981455675849498E-2</v>
      </c>
      <c r="N128" s="32"/>
    </row>
    <row r="129" spans="1:14" s="31" customFormat="1" x14ac:dyDescent="0.2">
      <c r="A129" s="29"/>
      <c r="B129" s="29" t="s">
        <v>211</v>
      </c>
      <c r="C129" s="29" t="s">
        <v>237</v>
      </c>
      <c r="D129" s="9" t="s">
        <v>129</v>
      </c>
      <c r="E129" s="18">
        <v>17490</v>
      </c>
      <c r="F129" s="11">
        <v>3</v>
      </c>
      <c r="G129" s="30"/>
      <c r="H129" s="18">
        <v>17770</v>
      </c>
      <c r="I129" s="11">
        <v>3</v>
      </c>
      <c r="J129" s="30"/>
      <c r="K129" s="21">
        <v>280</v>
      </c>
      <c r="L129" s="22">
        <v>1.6009148084619784E-2</v>
      </c>
      <c r="N129" s="32"/>
    </row>
    <row r="130" spans="1:14" s="31" customFormat="1" x14ac:dyDescent="0.2">
      <c r="A130" s="29"/>
      <c r="B130" s="29" t="s">
        <v>211</v>
      </c>
      <c r="C130" s="29" t="s">
        <v>237</v>
      </c>
      <c r="D130" s="9" t="s">
        <v>263</v>
      </c>
      <c r="E130" s="18">
        <v>11943.333333333334</v>
      </c>
      <c r="F130" s="11">
        <v>3</v>
      </c>
      <c r="G130" s="30"/>
      <c r="H130" s="18">
        <v>12323.333333333334</v>
      </c>
      <c r="I130" s="11">
        <v>3</v>
      </c>
      <c r="J130" s="30"/>
      <c r="K130" s="21">
        <v>380</v>
      </c>
      <c r="L130" s="22">
        <v>3.1816913201228023E-2</v>
      </c>
      <c r="N130" s="32"/>
    </row>
    <row r="131" spans="1:14" s="31" customFormat="1" x14ac:dyDescent="0.2">
      <c r="A131" s="29"/>
      <c r="B131" s="29" t="s">
        <v>211</v>
      </c>
      <c r="C131" s="29" t="s">
        <v>237</v>
      </c>
      <c r="D131" s="9" t="s">
        <v>130</v>
      </c>
      <c r="E131" s="18">
        <v>7676.666666666667</v>
      </c>
      <c r="F131" s="11">
        <v>3</v>
      </c>
      <c r="G131" s="30"/>
      <c r="H131" s="18">
        <v>7950</v>
      </c>
      <c r="I131" s="11">
        <v>3</v>
      </c>
      <c r="J131" s="30"/>
      <c r="K131" s="21">
        <v>273.33333333333303</v>
      </c>
      <c r="L131" s="22">
        <v>3.5605731654363836E-2</v>
      </c>
      <c r="N131" s="32"/>
    </row>
    <row r="132" spans="1:14" s="31" customFormat="1" x14ac:dyDescent="0.2">
      <c r="A132" s="29"/>
      <c r="B132" s="29" t="s">
        <v>211</v>
      </c>
      <c r="C132" s="29" t="s">
        <v>237</v>
      </c>
      <c r="D132" s="9" t="s">
        <v>131</v>
      </c>
      <c r="E132" s="18">
        <v>7133.333333333333</v>
      </c>
      <c r="F132" s="11">
        <v>3</v>
      </c>
      <c r="G132" s="30"/>
      <c r="H132" s="18">
        <v>7133.333333333333</v>
      </c>
      <c r="I132" s="11">
        <v>3</v>
      </c>
      <c r="J132" s="30"/>
      <c r="K132" s="21">
        <v>0</v>
      </c>
      <c r="L132" s="22">
        <v>0</v>
      </c>
      <c r="N132" s="32"/>
    </row>
    <row r="133" spans="1:14" s="31" customFormat="1" x14ac:dyDescent="0.2">
      <c r="A133" s="29"/>
      <c r="B133" s="29" t="s">
        <v>211</v>
      </c>
      <c r="C133" s="29" t="s">
        <v>237</v>
      </c>
      <c r="D133" s="9" t="s">
        <v>132</v>
      </c>
      <c r="E133" s="18">
        <v>2523.3333333333335</v>
      </c>
      <c r="F133" s="11">
        <v>3</v>
      </c>
      <c r="G133" s="30"/>
      <c r="H133" s="18">
        <v>2790</v>
      </c>
      <c r="I133" s="11">
        <v>3</v>
      </c>
      <c r="J133" s="30"/>
      <c r="K133" s="21">
        <v>266.66666666666652</v>
      </c>
      <c r="L133" s="22">
        <v>0.10568031704095106</v>
      </c>
      <c r="N133" s="32"/>
    </row>
    <row r="134" spans="1:14" s="31" customFormat="1" x14ac:dyDescent="0.2">
      <c r="A134" s="29"/>
      <c r="B134" s="29" t="s">
        <v>211</v>
      </c>
      <c r="C134" s="29" t="s">
        <v>237</v>
      </c>
      <c r="D134" s="9" t="s">
        <v>133</v>
      </c>
      <c r="E134" s="18">
        <v>516.66666666666663</v>
      </c>
      <c r="F134" s="11">
        <v>3</v>
      </c>
      <c r="G134" s="30"/>
      <c r="H134" s="18">
        <v>516.66666666666663</v>
      </c>
      <c r="I134" s="11">
        <v>3</v>
      </c>
      <c r="J134" s="30"/>
      <c r="K134" s="21">
        <v>0</v>
      </c>
      <c r="L134" s="22">
        <v>0</v>
      </c>
      <c r="N134" s="32"/>
    </row>
    <row r="135" spans="1:14" s="31" customFormat="1" x14ac:dyDescent="0.2">
      <c r="A135" s="29"/>
      <c r="B135" s="29" t="s">
        <v>211</v>
      </c>
      <c r="C135" s="29" t="s">
        <v>237</v>
      </c>
      <c r="D135" s="9" t="s">
        <v>134</v>
      </c>
      <c r="E135" s="18">
        <v>936.66666666666663</v>
      </c>
      <c r="F135" s="11">
        <v>3</v>
      </c>
      <c r="G135" s="30"/>
      <c r="H135" s="18">
        <v>936.66666666666663</v>
      </c>
      <c r="I135" s="11">
        <v>3</v>
      </c>
      <c r="J135" s="30"/>
      <c r="K135" s="21">
        <v>0</v>
      </c>
      <c r="L135" s="22">
        <v>0</v>
      </c>
      <c r="N135" s="32"/>
    </row>
    <row r="136" spans="1:14" s="31" customFormat="1" x14ac:dyDescent="0.2">
      <c r="A136" s="29"/>
      <c r="B136" s="29" t="s">
        <v>211</v>
      </c>
      <c r="C136" s="29" t="s">
        <v>237</v>
      </c>
      <c r="D136" s="9" t="s">
        <v>136</v>
      </c>
      <c r="E136" s="18">
        <v>915</v>
      </c>
      <c r="F136" s="11">
        <v>3</v>
      </c>
      <c r="G136" s="30"/>
      <c r="H136" s="18">
        <v>941.66666666666663</v>
      </c>
      <c r="I136" s="11">
        <v>3</v>
      </c>
      <c r="J136" s="30"/>
      <c r="K136" s="21">
        <v>26.666666666666629</v>
      </c>
      <c r="L136" s="22">
        <v>2.9143897996356971E-2</v>
      </c>
      <c r="N136" s="32"/>
    </row>
    <row r="137" spans="1:14" s="31" customFormat="1" x14ac:dyDescent="0.2">
      <c r="A137" s="29"/>
      <c r="B137" s="29" t="s">
        <v>211</v>
      </c>
      <c r="C137" s="29" t="s">
        <v>237</v>
      </c>
      <c r="D137" s="9" t="s">
        <v>138</v>
      </c>
      <c r="E137" s="18">
        <v>1476.6666666666667</v>
      </c>
      <c r="F137" s="11">
        <v>3</v>
      </c>
      <c r="G137" s="30"/>
      <c r="H137" s="18">
        <v>1180</v>
      </c>
      <c r="I137" s="11">
        <v>3</v>
      </c>
      <c r="J137" s="30"/>
      <c r="K137" s="21">
        <v>-296.66666666666674</v>
      </c>
      <c r="L137" s="22">
        <v>-0.20090293453724609</v>
      </c>
      <c r="N137" s="32"/>
    </row>
    <row r="138" spans="1:14" s="31" customFormat="1" x14ac:dyDescent="0.2">
      <c r="A138" s="29"/>
      <c r="B138" s="29" t="s">
        <v>211</v>
      </c>
      <c r="C138" s="29" t="s">
        <v>237</v>
      </c>
      <c r="D138" s="9" t="s">
        <v>330</v>
      </c>
      <c r="E138" s="18">
        <v>35971.666666666664</v>
      </c>
      <c r="F138" s="11">
        <v>3</v>
      </c>
      <c r="G138" s="30"/>
      <c r="H138" s="18">
        <v>36990</v>
      </c>
      <c r="I138" s="11">
        <v>3</v>
      </c>
      <c r="J138" s="30"/>
      <c r="K138" s="21">
        <v>1018.3333333333358</v>
      </c>
      <c r="L138" s="22">
        <v>2.8309317518417341E-2</v>
      </c>
      <c r="N138" s="32"/>
    </row>
    <row r="139" spans="1:14" s="31" customFormat="1" x14ac:dyDescent="0.2">
      <c r="A139" s="29"/>
      <c r="B139" s="29" t="s">
        <v>211</v>
      </c>
      <c r="C139" s="29" t="s">
        <v>237</v>
      </c>
      <c r="D139" s="9" t="s">
        <v>331</v>
      </c>
      <c r="E139" s="18">
        <v>31210</v>
      </c>
      <c r="F139" s="11">
        <v>3</v>
      </c>
      <c r="G139" s="30"/>
      <c r="H139" s="18">
        <v>32733.333333333332</v>
      </c>
      <c r="I139" s="11">
        <v>3</v>
      </c>
      <c r="J139" s="30"/>
      <c r="K139" s="21">
        <v>1523.3333333333321</v>
      </c>
      <c r="L139" s="22">
        <v>4.8809142368898821E-2</v>
      </c>
      <c r="N139" s="32"/>
    </row>
    <row r="140" spans="1:14" s="31" customFormat="1" x14ac:dyDescent="0.2">
      <c r="A140" s="29"/>
      <c r="B140" s="29" t="s">
        <v>211</v>
      </c>
      <c r="C140" s="29" t="s">
        <v>237</v>
      </c>
      <c r="D140" s="9" t="s">
        <v>333</v>
      </c>
      <c r="E140" s="18">
        <v>43130</v>
      </c>
      <c r="F140" s="11">
        <v>3</v>
      </c>
      <c r="G140" s="30"/>
      <c r="H140" s="18">
        <v>44690</v>
      </c>
      <c r="I140" s="11">
        <v>3</v>
      </c>
      <c r="J140" s="30"/>
      <c r="K140" s="21">
        <v>1560</v>
      </c>
      <c r="L140" s="22">
        <v>3.6169719452817065E-2</v>
      </c>
      <c r="N140" s="32"/>
    </row>
    <row r="141" spans="1:14" s="31" customFormat="1" x14ac:dyDescent="0.2">
      <c r="A141" s="29"/>
      <c r="B141" s="29" t="s">
        <v>211</v>
      </c>
      <c r="C141" s="29" t="s">
        <v>237</v>
      </c>
      <c r="D141" s="9" t="s">
        <v>141</v>
      </c>
      <c r="E141" s="18">
        <v>8481.6666666666661</v>
      </c>
      <c r="F141" s="11">
        <v>3</v>
      </c>
      <c r="G141" s="30"/>
      <c r="H141" s="18">
        <v>8606.6666666666661</v>
      </c>
      <c r="I141" s="11">
        <v>3</v>
      </c>
      <c r="J141" s="30"/>
      <c r="K141" s="21">
        <v>125</v>
      </c>
      <c r="L141" s="22">
        <v>1.4737669483199057E-2</v>
      </c>
      <c r="N141" s="32"/>
    </row>
    <row r="142" spans="1:14" s="31" customFormat="1" x14ac:dyDescent="0.2">
      <c r="A142" s="29"/>
      <c r="B142" s="29" t="s">
        <v>211</v>
      </c>
      <c r="C142" s="29" t="s">
        <v>237</v>
      </c>
      <c r="D142" s="9" t="s">
        <v>142</v>
      </c>
      <c r="E142" s="18">
        <v>36100</v>
      </c>
      <c r="F142" s="11">
        <v>3</v>
      </c>
      <c r="G142" s="30"/>
      <c r="H142" s="18">
        <v>37356.666666666664</v>
      </c>
      <c r="I142" s="11">
        <v>3</v>
      </c>
      <c r="J142" s="30"/>
      <c r="K142" s="21">
        <v>1256.6666666666642</v>
      </c>
      <c r="L142" s="22">
        <v>3.4810710987996242E-2</v>
      </c>
      <c r="N142" s="32"/>
    </row>
    <row r="143" spans="1:14" s="31" customFormat="1" x14ac:dyDescent="0.2">
      <c r="A143" s="29"/>
      <c r="B143" s="29" t="s">
        <v>211</v>
      </c>
      <c r="C143" s="29" t="s">
        <v>237</v>
      </c>
      <c r="D143" s="9" t="s">
        <v>143</v>
      </c>
      <c r="E143" s="18">
        <v>44743.333333333336</v>
      </c>
      <c r="F143" s="11">
        <v>3</v>
      </c>
      <c r="G143" s="30"/>
      <c r="H143" s="18">
        <v>46853.333333333336</v>
      </c>
      <c r="I143" s="11">
        <v>3</v>
      </c>
      <c r="J143" s="30"/>
      <c r="K143" s="21">
        <v>2110</v>
      </c>
      <c r="L143" s="22">
        <v>4.7157863368844519E-2</v>
      </c>
      <c r="N143" s="32"/>
    </row>
    <row r="144" spans="1:14" s="31" customFormat="1" x14ac:dyDescent="0.2">
      <c r="A144" s="29"/>
      <c r="B144" s="29" t="s">
        <v>211</v>
      </c>
      <c r="C144" s="29" t="s">
        <v>237</v>
      </c>
      <c r="D144" s="9" t="s">
        <v>334</v>
      </c>
      <c r="E144" s="18">
        <v>17950</v>
      </c>
      <c r="F144" s="11">
        <v>3</v>
      </c>
      <c r="G144" s="30"/>
      <c r="H144" s="18">
        <v>18860</v>
      </c>
      <c r="I144" s="11">
        <v>3</v>
      </c>
      <c r="J144" s="30"/>
      <c r="K144" s="21">
        <v>910</v>
      </c>
      <c r="L144" s="22">
        <v>5.0696378830083565E-2</v>
      </c>
      <c r="N144" s="32"/>
    </row>
    <row r="145" spans="1:14" s="31" customFormat="1" x14ac:dyDescent="0.2">
      <c r="A145" s="29"/>
      <c r="B145" s="29" t="s">
        <v>211</v>
      </c>
      <c r="C145" s="29" t="s">
        <v>237</v>
      </c>
      <c r="D145" s="9" t="s">
        <v>146</v>
      </c>
      <c r="E145" s="18">
        <v>26251.666666666668</v>
      </c>
      <c r="F145" s="11">
        <v>3</v>
      </c>
      <c r="G145" s="30"/>
      <c r="H145" s="18">
        <v>26523.333333333332</v>
      </c>
      <c r="I145" s="11">
        <v>3</v>
      </c>
      <c r="J145" s="30"/>
      <c r="K145" s="21">
        <v>271.66666666666424</v>
      </c>
      <c r="L145" s="22">
        <v>1.0348549298457148E-2</v>
      </c>
      <c r="N145" s="32"/>
    </row>
    <row r="146" spans="1:14" s="31" customFormat="1" x14ac:dyDescent="0.2">
      <c r="A146" s="29"/>
      <c r="B146" s="29" t="s">
        <v>211</v>
      </c>
      <c r="C146" s="29" t="s">
        <v>237</v>
      </c>
      <c r="D146" s="9" t="s">
        <v>147</v>
      </c>
      <c r="E146" s="18">
        <v>24240</v>
      </c>
      <c r="F146" s="11">
        <v>3</v>
      </c>
      <c r="G146" s="30"/>
      <c r="H146" s="18">
        <v>26550</v>
      </c>
      <c r="I146" s="11">
        <v>3</v>
      </c>
      <c r="J146" s="30"/>
      <c r="K146" s="21">
        <v>2310</v>
      </c>
      <c r="L146" s="22">
        <v>9.5297029702970298E-2</v>
      </c>
      <c r="N146" s="32"/>
    </row>
    <row r="147" spans="1:14" s="31" customFormat="1" x14ac:dyDescent="0.2">
      <c r="A147" s="29"/>
      <c r="B147" s="29" t="s">
        <v>211</v>
      </c>
      <c r="C147" s="29" t="s">
        <v>237</v>
      </c>
      <c r="D147" s="9" t="s">
        <v>148</v>
      </c>
      <c r="E147" s="18">
        <v>2346.6666666666665</v>
      </c>
      <c r="F147" s="11">
        <v>3</v>
      </c>
      <c r="G147" s="30"/>
      <c r="H147" s="18">
        <v>2263.3333333333335</v>
      </c>
      <c r="I147" s="11">
        <v>3</v>
      </c>
      <c r="J147" s="30"/>
      <c r="K147" s="21">
        <v>-83.33333333333303</v>
      </c>
      <c r="L147" s="22">
        <v>-3.5511363636363508E-2</v>
      </c>
      <c r="N147" s="32"/>
    </row>
    <row r="148" spans="1:14" s="31" customFormat="1" x14ac:dyDescent="0.2">
      <c r="A148" s="29"/>
      <c r="B148" s="29" t="s">
        <v>211</v>
      </c>
      <c r="C148" s="29" t="s">
        <v>237</v>
      </c>
      <c r="D148" s="9" t="s">
        <v>151</v>
      </c>
      <c r="E148" s="18">
        <v>13500</v>
      </c>
      <c r="F148" s="11">
        <v>3</v>
      </c>
      <c r="G148" s="30"/>
      <c r="H148" s="18">
        <v>13543.333333333334</v>
      </c>
      <c r="I148" s="11">
        <v>3</v>
      </c>
      <c r="J148" s="30"/>
      <c r="K148" s="21">
        <v>43.33333333333394</v>
      </c>
      <c r="L148" s="22">
        <v>3.2098765432099215E-3</v>
      </c>
      <c r="N148" s="32"/>
    </row>
    <row r="149" spans="1:14" s="31" customFormat="1" x14ac:dyDescent="0.2">
      <c r="A149" s="29"/>
      <c r="B149" s="29" t="s">
        <v>211</v>
      </c>
      <c r="C149" s="29" t="s">
        <v>237</v>
      </c>
      <c r="D149" s="9" t="s">
        <v>266</v>
      </c>
      <c r="E149" s="18">
        <v>12353.333333333334</v>
      </c>
      <c r="F149" s="11">
        <v>3</v>
      </c>
      <c r="G149" s="30"/>
      <c r="H149" s="18">
        <v>12646.666666666666</v>
      </c>
      <c r="I149" s="11">
        <v>3</v>
      </c>
      <c r="J149" s="30"/>
      <c r="K149" s="21">
        <v>293.33333333333212</v>
      </c>
      <c r="L149" s="22">
        <v>2.3745277927684737E-2</v>
      </c>
      <c r="N149" s="32"/>
    </row>
    <row r="150" spans="1:14" s="31" customFormat="1" x14ac:dyDescent="0.2">
      <c r="A150" s="29"/>
      <c r="B150" s="29" t="s">
        <v>211</v>
      </c>
      <c r="C150" s="29" t="s">
        <v>237</v>
      </c>
      <c r="D150" s="9" t="s">
        <v>152</v>
      </c>
      <c r="E150" s="18">
        <v>16790</v>
      </c>
      <c r="F150" s="11">
        <v>3</v>
      </c>
      <c r="G150" s="30"/>
      <c r="H150" s="18">
        <v>16856.666666666668</v>
      </c>
      <c r="I150" s="11">
        <v>3</v>
      </c>
      <c r="J150" s="30"/>
      <c r="K150" s="21">
        <v>66.666666666667879</v>
      </c>
      <c r="L150" s="22">
        <v>3.9706174310105945E-3</v>
      </c>
      <c r="N150" s="32"/>
    </row>
    <row r="151" spans="1:14" s="31" customFormat="1" x14ac:dyDescent="0.2">
      <c r="A151" s="29"/>
      <c r="B151" s="29" t="s">
        <v>211</v>
      </c>
      <c r="C151" s="29" t="s">
        <v>237</v>
      </c>
      <c r="D151" s="9" t="s">
        <v>153</v>
      </c>
      <c r="E151" s="18">
        <v>27683.333333333332</v>
      </c>
      <c r="F151" s="11">
        <v>3</v>
      </c>
      <c r="G151" s="30"/>
      <c r="H151" s="18">
        <v>28823.333333333332</v>
      </c>
      <c r="I151" s="11">
        <v>3</v>
      </c>
      <c r="J151" s="30"/>
      <c r="K151" s="21">
        <v>1140</v>
      </c>
      <c r="L151" s="22">
        <v>4.1180012040939198E-2</v>
      </c>
      <c r="N151" s="32"/>
    </row>
    <row r="152" spans="1:14" s="31" customFormat="1" x14ac:dyDescent="0.2">
      <c r="A152" s="29"/>
      <c r="B152" s="29" t="s">
        <v>211</v>
      </c>
      <c r="C152" s="29" t="s">
        <v>237</v>
      </c>
      <c r="D152" s="9" t="s">
        <v>267</v>
      </c>
      <c r="E152" s="18">
        <v>5930</v>
      </c>
      <c r="F152" s="11">
        <v>3</v>
      </c>
      <c r="G152" s="30"/>
      <c r="H152" s="18">
        <v>6336.666666666667</v>
      </c>
      <c r="I152" s="11">
        <v>3</v>
      </c>
      <c r="J152" s="30"/>
      <c r="K152" s="21">
        <v>406.66666666666697</v>
      </c>
      <c r="L152" s="22">
        <v>6.8577852726250749E-2</v>
      </c>
      <c r="N152" s="32"/>
    </row>
    <row r="153" spans="1:14" s="31" customFormat="1" x14ac:dyDescent="0.2">
      <c r="A153" s="29"/>
      <c r="B153" s="29" t="s">
        <v>211</v>
      </c>
      <c r="C153" s="29" t="s">
        <v>237</v>
      </c>
      <c r="D153" s="9" t="s">
        <v>156</v>
      </c>
      <c r="E153" s="18">
        <v>1190</v>
      </c>
      <c r="F153" s="11">
        <v>3</v>
      </c>
      <c r="G153" s="30"/>
      <c r="H153" s="18">
        <v>1256.6666666666667</v>
      </c>
      <c r="I153" s="11">
        <v>3</v>
      </c>
      <c r="J153" s="30"/>
      <c r="K153" s="21">
        <v>66.666666666666742</v>
      </c>
      <c r="L153" s="22">
        <v>5.6022408963585499E-2</v>
      </c>
      <c r="N153" s="32"/>
    </row>
    <row r="154" spans="1:14" s="31" customFormat="1" x14ac:dyDescent="0.2">
      <c r="A154" s="29"/>
      <c r="B154" s="29" t="s">
        <v>211</v>
      </c>
      <c r="C154" s="29" t="s">
        <v>237</v>
      </c>
      <c r="D154" s="9" t="s">
        <v>268</v>
      </c>
      <c r="E154" s="18">
        <v>14858.333333333334</v>
      </c>
      <c r="F154" s="11">
        <v>3</v>
      </c>
      <c r="G154" s="30"/>
      <c r="H154" s="18">
        <v>15763.333333333334</v>
      </c>
      <c r="I154" s="11">
        <v>3</v>
      </c>
      <c r="J154" s="30"/>
      <c r="K154" s="21">
        <v>905</v>
      </c>
      <c r="L154" s="22">
        <v>6.0908581043185639E-2</v>
      </c>
      <c r="N154" s="32"/>
    </row>
    <row r="155" spans="1:14" s="31" customFormat="1" x14ac:dyDescent="0.2">
      <c r="A155" s="29"/>
      <c r="B155" s="29" t="s">
        <v>211</v>
      </c>
      <c r="C155" s="29" t="s">
        <v>237</v>
      </c>
      <c r="D155" s="9" t="s">
        <v>160</v>
      </c>
      <c r="E155" s="18">
        <v>1321.6666666666667</v>
      </c>
      <c r="F155" s="11">
        <v>3</v>
      </c>
      <c r="G155" s="30"/>
      <c r="H155" s="18">
        <v>1388.3333333333333</v>
      </c>
      <c r="I155" s="11">
        <v>3</v>
      </c>
      <c r="J155" s="30"/>
      <c r="K155" s="21">
        <v>66.666666666666515</v>
      </c>
      <c r="L155" s="22">
        <v>5.0441361916771635E-2</v>
      </c>
      <c r="N155" s="32"/>
    </row>
    <row r="156" spans="1:14" s="31" customFormat="1" x14ac:dyDescent="0.2">
      <c r="A156" s="29"/>
      <c r="B156" s="29" t="s">
        <v>211</v>
      </c>
      <c r="C156" s="29" t="s">
        <v>237</v>
      </c>
      <c r="D156" s="9" t="s">
        <v>281</v>
      </c>
      <c r="E156" s="18">
        <v>6260</v>
      </c>
      <c r="F156" s="11">
        <v>3</v>
      </c>
      <c r="G156" s="30"/>
      <c r="H156" s="18">
        <v>6433.333333333333</v>
      </c>
      <c r="I156" s="11">
        <v>3</v>
      </c>
      <c r="J156" s="30"/>
      <c r="K156" s="21">
        <v>173.33333333333303</v>
      </c>
      <c r="L156" s="22">
        <v>2.7689030883919014E-2</v>
      </c>
      <c r="N156" s="32"/>
    </row>
    <row r="157" spans="1:14" s="31" customFormat="1" x14ac:dyDescent="0.2">
      <c r="A157" s="29"/>
      <c r="B157" s="29" t="s">
        <v>211</v>
      </c>
      <c r="C157" s="29" t="s">
        <v>237</v>
      </c>
      <c r="D157" s="9" t="s">
        <v>166</v>
      </c>
      <c r="E157" s="18">
        <v>15346.666666666666</v>
      </c>
      <c r="F157" s="11">
        <v>3</v>
      </c>
      <c r="G157" s="30"/>
      <c r="H157" s="18">
        <v>15790</v>
      </c>
      <c r="I157" s="11">
        <v>3</v>
      </c>
      <c r="J157" s="30"/>
      <c r="K157" s="21">
        <v>443.33333333333394</v>
      </c>
      <c r="L157" s="22">
        <v>2.8887923544743743E-2</v>
      </c>
      <c r="N157" s="32"/>
    </row>
    <row r="158" spans="1:14" s="31" customFormat="1" x14ac:dyDescent="0.2">
      <c r="A158" s="29"/>
      <c r="B158" s="29" t="s">
        <v>211</v>
      </c>
      <c r="C158" s="29" t="s">
        <v>237</v>
      </c>
      <c r="D158" s="9" t="s">
        <v>167</v>
      </c>
      <c r="E158" s="18">
        <v>5256.666666666667</v>
      </c>
      <c r="F158" s="11">
        <v>3</v>
      </c>
      <c r="G158" s="30"/>
      <c r="H158" s="18">
        <v>5556.666666666667</v>
      </c>
      <c r="I158" s="11">
        <v>3</v>
      </c>
      <c r="J158" s="30"/>
      <c r="K158" s="21">
        <v>300</v>
      </c>
      <c r="L158" s="22">
        <v>5.7070386810399491E-2</v>
      </c>
      <c r="N158" s="32"/>
    </row>
    <row r="159" spans="1:14" s="31" customFormat="1" x14ac:dyDescent="0.2">
      <c r="A159" s="29"/>
      <c r="B159" s="29" t="s">
        <v>211</v>
      </c>
      <c r="C159" s="29" t="s">
        <v>237</v>
      </c>
      <c r="D159" s="9" t="s">
        <v>168</v>
      </c>
      <c r="E159" s="18">
        <v>15743.333333333334</v>
      </c>
      <c r="F159" s="11">
        <v>3</v>
      </c>
      <c r="G159" s="30"/>
      <c r="H159" s="18">
        <v>16390</v>
      </c>
      <c r="I159" s="11">
        <v>3</v>
      </c>
      <c r="J159" s="30"/>
      <c r="K159" s="21">
        <v>646.66666666666606</v>
      </c>
      <c r="L159" s="22">
        <v>4.1075587550285793E-2</v>
      </c>
      <c r="N159" s="32"/>
    </row>
    <row r="160" spans="1:14" s="31" customFormat="1" x14ac:dyDescent="0.2">
      <c r="A160" s="29"/>
      <c r="B160" s="29" t="s">
        <v>211</v>
      </c>
      <c r="C160" s="29" t="s">
        <v>237</v>
      </c>
      <c r="D160" s="9" t="s">
        <v>170</v>
      </c>
      <c r="E160" s="18">
        <v>39875</v>
      </c>
      <c r="F160" s="11">
        <v>3</v>
      </c>
      <c r="G160" s="30"/>
      <c r="H160" s="18">
        <v>40656.666666666664</v>
      </c>
      <c r="I160" s="11">
        <v>3</v>
      </c>
      <c r="J160" s="30"/>
      <c r="K160" s="21">
        <v>781.66666666666424</v>
      </c>
      <c r="L160" s="22">
        <v>1.96029258098223E-2</v>
      </c>
      <c r="N160" s="32"/>
    </row>
    <row r="161" spans="1:14" s="31" customFormat="1" x14ac:dyDescent="0.2">
      <c r="A161" s="29"/>
      <c r="B161" s="29" t="s">
        <v>211</v>
      </c>
      <c r="C161" s="29" t="s">
        <v>237</v>
      </c>
      <c r="D161" s="9" t="s">
        <v>171</v>
      </c>
      <c r="E161" s="18">
        <v>28720</v>
      </c>
      <c r="F161" s="11">
        <v>3</v>
      </c>
      <c r="G161" s="30"/>
      <c r="H161" s="18">
        <v>28983.333333333332</v>
      </c>
      <c r="I161" s="11">
        <v>3</v>
      </c>
      <c r="J161" s="30"/>
      <c r="K161" s="21">
        <v>263.33333333333212</v>
      </c>
      <c r="L161" s="22">
        <v>9.16898792943357E-3</v>
      </c>
      <c r="N161" s="32"/>
    </row>
    <row r="162" spans="1:14" s="31" customFormat="1" x14ac:dyDescent="0.2">
      <c r="A162" s="29"/>
      <c r="B162" s="29" t="s">
        <v>211</v>
      </c>
      <c r="C162" s="29" t="s">
        <v>237</v>
      </c>
      <c r="D162" s="9" t="s">
        <v>174</v>
      </c>
      <c r="E162" s="18">
        <v>4518.333333333333</v>
      </c>
      <c r="F162" s="11">
        <v>3</v>
      </c>
      <c r="G162" s="30"/>
      <c r="H162" s="18">
        <v>4755</v>
      </c>
      <c r="I162" s="11">
        <v>3</v>
      </c>
      <c r="J162" s="30"/>
      <c r="K162" s="21">
        <v>236.66666666666697</v>
      </c>
      <c r="L162" s="22">
        <v>5.2379195868683212E-2</v>
      </c>
      <c r="N162" s="32"/>
    </row>
    <row r="163" spans="1:14" s="31" customFormat="1" x14ac:dyDescent="0.2">
      <c r="A163" s="29"/>
      <c r="B163" s="29" t="s">
        <v>211</v>
      </c>
      <c r="C163" s="29" t="s">
        <v>237</v>
      </c>
      <c r="D163" s="9" t="s">
        <v>337</v>
      </c>
      <c r="E163" s="18">
        <v>9178.3333333333339</v>
      </c>
      <c r="F163" s="11">
        <v>3</v>
      </c>
      <c r="G163" s="30"/>
      <c r="H163" s="18">
        <v>9581.6666666666661</v>
      </c>
      <c r="I163" s="11">
        <v>3</v>
      </c>
      <c r="J163" s="30"/>
      <c r="K163" s="21">
        <v>403.33333333333212</v>
      </c>
      <c r="L163" s="22">
        <v>4.39440711821317E-2</v>
      </c>
      <c r="N163" s="32"/>
    </row>
    <row r="164" spans="1:14" s="31" customFormat="1" x14ac:dyDescent="0.2">
      <c r="A164" s="29"/>
      <c r="B164" s="29" t="s">
        <v>211</v>
      </c>
      <c r="C164" s="29" t="s">
        <v>237</v>
      </c>
      <c r="D164" s="9" t="s">
        <v>338</v>
      </c>
      <c r="E164" s="18">
        <v>3490</v>
      </c>
      <c r="F164" s="11">
        <v>3</v>
      </c>
      <c r="G164" s="30"/>
      <c r="H164" s="18">
        <v>3536.6666666666665</v>
      </c>
      <c r="I164" s="11">
        <v>3</v>
      </c>
      <c r="J164" s="30"/>
      <c r="K164" s="21">
        <v>46.666666666666515</v>
      </c>
      <c r="L164" s="22">
        <v>1.3371537726838544E-2</v>
      </c>
      <c r="N164" s="32"/>
    </row>
    <row r="165" spans="1:14" s="31" customFormat="1" x14ac:dyDescent="0.2">
      <c r="A165" s="29"/>
      <c r="B165" s="29" t="s">
        <v>211</v>
      </c>
      <c r="C165" s="29" t="s">
        <v>237</v>
      </c>
      <c r="D165" s="9" t="s">
        <v>178</v>
      </c>
      <c r="E165" s="18">
        <v>21405</v>
      </c>
      <c r="F165" s="11">
        <v>3</v>
      </c>
      <c r="G165" s="30"/>
      <c r="H165" s="18">
        <v>21686.666666666668</v>
      </c>
      <c r="I165" s="11">
        <v>3</v>
      </c>
      <c r="J165" s="30"/>
      <c r="K165" s="21">
        <v>281.66666666666788</v>
      </c>
      <c r="L165" s="22">
        <v>1.3158919255625689E-2</v>
      </c>
      <c r="N165" s="32"/>
    </row>
    <row r="166" spans="1:14" s="31" customFormat="1" x14ac:dyDescent="0.2">
      <c r="A166" s="29"/>
      <c r="B166" s="29" t="s">
        <v>211</v>
      </c>
      <c r="C166" s="29" t="s">
        <v>237</v>
      </c>
      <c r="D166" s="9" t="s">
        <v>180</v>
      </c>
      <c r="E166" s="18">
        <v>45723.333333333336</v>
      </c>
      <c r="F166" s="11">
        <v>3</v>
      </c>
      <c r="G166" s="30"/>
      <c r="H166" s="18">
        <v>46256.666666666664</v>
      </c>
      <c r="I166" s="11">
        <v>3</v>
      </c>
      <c r="J166" s="30"/>
      <c r="K166" s="21">
        <v>533.33333333332848</v>
      </c>
      <c r="L166" s="22">
        <v>1.1664358095793434E-2</v>
      </c>
      <c r="N166" s="32"/>
    </row>
    <row r="167" spans="1:14" s="31" customFormat="1" x14ac:dyDescent="0.2">
      <c r="A167" s="29"/>
      <c r="B167" s="29" t="s">
        <v>211</v>
      </c>
      <c r="C167" s="29" t="s">
        <v>237</v>
      </c>
      <c r="D167" s="9" t="s">
        <v>279</v>
      </c>
      <c r="E167" s="18">
        <v>636.66666666666663</v>
      </c>
      <c r="F167" s="11">
        <v>3</v>
      </c>
      <c r="G167" s="30"/>
      <c r="H167" s="18">
        <v>663.33333333333337</v>
      </c>
      <c r="I167" s="11">
        <v>3</v>
      </c>
      <c r="J167" s="30"/>
      <c r="K167" s="21">
        <v>26.666666666666742</v>
      </c>
      <c r="L167" s="22">
        <v>4.1884816753926822E-2</v>
      </c>
      <c r="N167" s="32"/>
    </row>
    <row r="168" spans="1:14" s="31" customFormat="1" x14ac:dyDescent="0.2">
      <c r="A168" s="29"/>
      <c r="B168" s="29" t="s">
        <v>211</v>
      </c>
      <c r="C168" s="29" t="s">
        <v>237</v>
      </c>
      <c r="D168" s="9" t="s">
        <v>182</v>
      </c>
      <c r="E168" s="18">
        <v>29258.333333333332</v>
      </c>
      <c r="F168" s="11">
        <v>3</v>
      </c>
      <c r="G168" s="30"/>
      <c r="H168" s="18">
        <v>30290</v>
      </c>
      <c r="I168" s="11">
        <v>3</v>
      </c>
      <c r="J168" s="30"/>
      <c r="K168" s="21">
        <v>1031.6666666666679</v>
      </c>
      <c r="L168" s="22">
        <v>3.5260609512959312E-2</v>
      </c>
      <c r="N168" s="32"/>
    </row>
    <row r="169" spans="1:14" s="31" customFormat="1" x14ac:dyDescent="0.2">
      <c r="A169" s="29"/>
      <c r="B169" s="29" t="s">
        <v>211</v>
      </c>
      <c r="C169" s="29" t="s">
        <v>237</v>
      </c>
      <c r="D169" s="9" t="s">
        <v>183</v>
      </c>
      <c r="E169" s="18">
        <v>15656.666666666666</v>
      </c>
      <c r="F169" s="11">
        <v>3</v>
      </c>
      <c r="G169" s="30"/>
      <c r="H169" s="18">
        <v>15923.333333333334</v>
      </c>
      <c r="I169" s="11">
        <v>3</v>
      </c>
      <c r="J169" s="30"/>
      <c r="K169" s="21">
        <v>266.66666666666788</v>
      </c>
      <c r="L169" s="22">
        <v>1.7032148179689243E-2</v>
      </c>
      <c r="N169" s="32"/>
    </row>
    <row r="170" spans="1:14" s="31" customFormat="1" x14ac:dyDescent="0.2">
      <c r="A170" s="29"/>
      <c r="B170" s="29" t="s">
        <v>211</v>
      </c>
      <c r="C170" s="29" t="s">
        <v>237</v>
      </c>
      <c r="D170" s="9" t="s">
        <v>280</v>
      </c>
      <c r="E170" s="18">
        <v>1716.6666666666667</v>
      </c>
      <c r="F170" s="11">
        <v>3</v>
      </c>
      <c r="G170" s="30"/>
      <c r="H170" s="18">
        <v>1690</v>
      </c>
      <c r="I170" s="11">
        <v>3</v>
      </c>
      <c r="J170" s="30"/>
      <c r="K170" s="21">
        <v>-26.666666666666742</v>
      </c>
      <c r="L170" s="22">
        <v>-1.5533980582524315E-2</v>
      </c>
      <c r="N170" s="32"/>
    </row>
    <row r="171" spans="1:14" s="31" customFormat="1" x14ac:dyDescent="0.2">
      <c r="A171" s="29"/>
      <c r="B171" s="29" t="s">
        <v>211</v>
      </c>
      <c r="C171" s="29" t="s">
        <v>237</v>
      </c>
      <c r="D171" s="9" t="s">
        <v>188</v>
      </c>
      <c r="E171" s="18">
        <v>4790</v>
      </c>
      <c r="F171" s="11">
        <v>3</v>
      </c>
      <c r="G171" s="30"/>
      <c r="H171" s="18">
        <v>5190</v>
      </c>
      <c r="I171" s="11">
        <v>3</v>
      </c>
      <c r="J171" s="30"/>
      <c r="K171" s="21">
        <v>400</v>
      </c>
      <c r="L171" s="22">
        <v>8.3507306889352817E-2</v>
      </c>
      <c r="N171" s="32"/>
    </row>
    <row r="172" spans="1:14" s="31" customFormat="1" x14ac:dyDescent="0.2">
      <c r="A172" s="29"/>
      <c r="B172" s="29" t="s">
        <v>211</v>
      </c>
      <c r="C172" s="29" t="s">
        <v>237</v>
      </c>
      <c r="D172" s="9" t="s">
        <v>189</v>
      </c>
      <c r="E172" s="18">
        <v>9883.3333333333339</v>
      </c>
      <c r="F172" s="11">
        <v>3</v>
      </c>
      <c r="G172" s="30"/>
      <c r="H172" s="18">
        <v>10390</v>
      </c>
      <c r="I172" s="11">
        <v>3</v>
      </c>
      <c r="J172" s="30"/>
      <c r="K172" s="21">
        <v>506.66666666666606</v>
      </c>
      <c r="L172" s="22">
        <v>5.1264755480607022E-2</v>
      </c>
      <c r="N172" s="32"/>
    </row>
    <row r="173" spans="1:14" s="31" customFormat="1" x14ac:dyDescent="0.2">
      <c r="A173" s="29"/>
      <c r="B173" s="29" t="s">
        <v>211</v>
      </c>
      <c r="C173" s="29" t="s">
        <v>237</v>
      </c>
      <c r="D173" s="9" t="s">
        <v>190</v>
      </c>
      <c r="E173" s="18">
        <v>3923.3333333333335</v>
      </c>
      <c r="F173" s="11">
        <v>3</v>
      </c>
      <c r="G173" s="30"/>
      <c r="H173" s="18">
        <v>4156.666666666667</v>
      </c>
      <c r="I173" s="11">
        <v>3</v>
      </c>
      <c r="J173" s="30"/>
      <c r="K173" s="21">
        <v>233.33333333333348</v>
      </c>
      <c r="L173" s="22">
        <v>5.9473237043330539E-2</v>
      </c>
      <c r="N173" s="32"/>
    </row>
    <row r="174" spans="1:14" s="31" customFormat="1" x14ac:dyDescent="0.2">
      <c r="A174" s="29"/>
      <c r="B174" s="29" t="s">
        <v>211</v>
      </c>
      <c r="C174" s="29" t="s">
        <v>237</v>
      </c>
      <c r="D174" s="9" t="s">
        <v>191</v>
      </c>
      <c r="E174" s="18">
        <v>25516.666666666668</v>
      </c>
      <c r="F174" s="11">
        <v>3</v>
      </c>
      <c r="G174" s="30"/>
      <c r="H174" s="18">
        <v>25050</v>
      </c>
      <c r="I174" s="11">
        <v>3</v>
      </c>
      <c r="J174" s="30"/>
      <c r="K174" s="21">
        <v>-466.66666666666788</v>
      </c>
      <c r="L174" s="22">
        <v>-1.8288700195950407E-2</v>
      </c>
      <c r="N174" s="32"/>
    </row>
    <row r="175" spans="1:14" s="31" customFormat="1" x14ac:dyDescent="0.2">
      <c r="A175" s="29"/>
      <c r="B175" s="29" t="s">
        <v>211</v>
      </c>
      <c r="C175" s="29" t="s">
        <v>237</v>
      </c>
      <c r="D175" s="9" t="s">
        <v>194</v>
      </c>
      <c r="E175" s="18">
        <v>9688.3333333333339</v>
      </c>
      <c r="F175" s="11">
        <v>3</v>
      </c>
      <c r="G175" s="30"/>
      <c r="H175" s="18">
        <v>10626.666666666666</v>
      </c>
      <c r="I175" s="11">
        <v>3</v>
      </c>
      <c r="J175" s="30"/>
      <c r="K175" s="21">
        <v>938.33333333333212</v>
      </c>
      <c r="L175" s="22">
        <v>9.6851883708928138E-2</v>
      </c>
      <c r="N175" s="32"/>
    </row>
    <row r="176" spans="1:14" s="31" customFormat="1" x14ac:dyDescent="0.2">
      <c r="A176" s="29"/>
      <c r="B176" s="29" t="s">
        <v>211</v>
      </c>
      <c r="C176" s="29" t="s">
        <v>237</v>
      </c>
      <c r="D176" s="9" t="s">
        <v>197</v>
      </c>
      <c r="E176" s="18">
        <v>7790</v>
      </c>
      <c r="F176" s="11">
        <v>3</v>
      </c>
      <c r="G176" s="30"/>
      <c r="H176" s="18">
        <v>9090</v>
      </c>
      <c r="I176" s="11">
        <v>3</v>
      </c>
      <c r="J176" s="30"/>
      <c r="K176" s="21">
        <v>1300</v>
      </c>
      <c r="L176" s="22">
        <v>0.1668806161745828</v>
      </c>
      <c r="N176" s="32"/>
    </row>
    <row r="177" spans="1:14" s="31" customFormat="1" x14ac:dyDescent="0.2">
      <c r="A177" s="29"/>
      <c r="B177" s="29" t="s">
        <v>211</v>
      </c>
      <c r="C177" s="29" t="s">
        <v>237</v>
      </c>
      <c r="D177" s="9" t="s">
        <v>198</v>
      </c>
      <c r="E177" s="18">
        <v>4855</v>
      </c>
      <c r="F177" s="11">
        <v>3</v>
      </c>
      <c r="G177" s="30"/>
      <c r="H177" s="18">
        <v>4906.666666666667</v>
      </c>
      <c r="I177" s="11">
        <v>3</v>
      </c>
      <c r="J177" s="30"/>
      <c r="K177" s="21">
        <v>51.66666666666697</v>
      </c>
      <c r="L177" s="22">
        <v>1.0641949879849016E-2</v>
      </c>
      <c r="N177" s="32"/>
    </row>
    <row r="178" spans="1:14" s="31" customFormat="1" x14ac:dyDescent="0.2">
      <c r="A178" s="29"/>
      <c r="B178" s="29" t="s">
        <v>211</v>
      </c>
      <c r="C178" s="29" t="s">
        <v>237</v>
      </c>
      <c r="D178" s="9" t="s">
        <v>199</v>
      </c>
      <c r="E178" s="18">
        <v>7313.333333333333</v>
      </c>
      <c r="F178" s="11">
        <v>3</v>
      </c>
      <c r="G178" s="30"/>
      <c r="H178" s="18">
        <v>7393.333333333333</v>
      </c>
      <c r="I178" s="11">
        <v>3</v>
      </c>
      <c r="J178" s="30"/>
      <c r="K178" s="21">
        <v>80</v>
      </c>
      <c r="L178" s="22">
        <v>1.0938924339106655E-2</v>
      </c>
      <c r="N178" s="32"/>
    </row>
    <row r="179" spans="1:14" s="31" customFormat="1" x14ac:dyDescent="0.2">
      <c r="A179" s="29"/>
      <c r="B179" s="29" t="s">
        <v>211</v>
      </c>
      <c r="C179" s="29" t="s">
        <v>237</v>
      </c>
      <c r="D179" s="9" t="s">
        <v>271</v>
      </c>
      <c r="E179" s="18">
        <v>3990</v>
      </c>
      <c r="F179" s="11">
        <v>3</v>
      </c>
      <c r="G179" s="30"/>
      <c r="H179" s="18">
        <v>5530</v>
      </c>
      <c r="I179" s="11">
        <v>3</v>
      </c>
      <c r="J179" s="30"/>
      <c r="K179" s="21">
        <v>1540</v>
      </c>
      <c r="L179" s="22">
        <v>0.38596491228070173</v>
      </c>
      <c r="N179" s="32"/>
    </row>
    <row r="180" spans="1:14" s="31" customFormat="1" x14ac:dyDescent="0.2">
      <c r="A180" s="29"/>
      <c r="B180" s="29" t="s">
        <v>211</v>
      </c>
      <c r="C180" s="29" t="s">
        <v>237</v>
      </c>
      <c r="D180" s="9" t="s">
        <v>345</v>
      </c>
      <c r="E180" s="18">
        <v>1678.3333333333333</v>
      </c>
      <c r="F180" s="11">
        <v>3</v>
      </c>
      <c r="G180" s="30"/>
      <c r="H180" s="18">
        <v>1545</v>
      </c>
      <c r="I180" s="11">
        <v>3</v>
      </c>
      <c r="J180" s="30"/>
      <c r="K180" s="21">
        <v>-133.33333333333326</v>
      </c>
      <c r="L180" s="22">
        <v>-7.9443892750744746E-2</v>
      </c>
      <c r="N180" s="32"/>
    </row>
    <row r="181" spans="1:14" s="31" customFormat="1" x14ac:dyDescent="0.2">
      <c r="A181" s="29"/>
      <c r="B181" s="29" t="s">
        <v>211</v>
      </c>
      <c r="C181" s="29" t="s">
        <v>237</v>
      </c>
      <c r="D181" s="9" t="s">
        <v>346</v>
      </c>
      <c r="E181" s="18">
        <v>26988.333333333332</v>
      </c>
      <c r="F181" s="11">
        <v>3</v>
      </c>
      <c r="G181" s="30"/>
      <c r="H181" s="18">
        <v>28983.333333333332</v>
      </c>
      <c r="I181" s="11">
        <v>3</v>
      </c>
      <c r="J181" s="30"/>
      <c r="K181" s="21">
        <v>1995</v>
      </c>
      <c r="L181" s="22">
        <v>7.3920829988266532E-2</v>
      </c>
      <c r="N181" s="32"/>
    </row>
    <row r="182" spans="1:14" s="31" customFormat="1" x14ac:dyDescent="0.2">
      <c r="A182" s="29"/>
      <c r="B182" s="29" t="s">
        <v>211</v>
      </c>
      <c r="C182" s="29" t="s">
        <v>237</v>
      </c>
      <c r="D182" s="9" t="s">
        <v>205</v>
      </c>
      <c r="E182" s="18">
        <v>1590</v>
      </c>
      <c r="F182" s="11">
        <v>3</v>
      </c>
      <c r="G182" s="30"/>
      <c r="H182" s="18">
        <v>1590</v>
      </c>
      <c r="I182" s="11">
        <v>3</v>
      </c>
      <c r="J182" s="30"/>
      <c r="K182" s="21">
        <v>0</v>
      </c>
      <c r="L182" s="22">
        <v>0</v>
      </c>
      <c r="N182" s="32"/>
    </row>
    <row r="183" spans="1:14" s="31" customFormat="1" x14ac:dyDescent="0.2">
      <c r="A183" s="29"/>
      <c r="B183" s="29" t="s">
        <v>211</v>
      </c>
      <c r="C183" s="29" t="s">
        <v>237</v>
      </c>
      <c r="D183" s="9" t="s">
        <v>273</v>
      </c>
      <c r="E183" s="18">
        <v>9963.3333333333339</v>
      </c>
      <c r="F183" s="11">
        <v>3</v>
      </c>
      <c r="G183" s="30"/>
      <c r="H183" s="18">
        <v>10403.333333333334</v>
      </c>
      <c r="I183" s="11">
        <v>3</v>
      </c>
      <c r="J183" s="30"/>
      <c r="K183" s="21">
        <v>440</v>
      </c>
      <c r="L183" s="22">
        <v>4.4161927065908331E-2</v>
      </c>
      <c r="N183" s="32"/>
    </row>
    <row r="184" spans="1:14" s="31" customFormat="1" x14ac:dyDescent="0.2">
      <c r="A184" s="29"/>
      <c r="B184" s="29" t="s">
        <v>211</v>
      </c>
      <c r="C184" s="29" t="s">
        <v>237</v>
      </c>
      <c r="D184" s="9" t="s">
        <v>348</v>
      </c>
      <c r="E184" s="18">
        <v>12613.333333333334</v>
      </c>
      <c r="F184" s="11">
        <v>3</v>
      </c>
      <c r="G184" s="30"/>
      <c r="H184" s="18">
        <v>12993.333333333334</v>
      </c>
      <c r="I184" s="11">
        <v>3</v>
      </c>
      <c r="J184" s="30"/>
      <c r="K184" s="21">
        <v>380</v>
      </c>
      <c r="L184" s="22">
        <v>3.0126849894291752E-2</v>
      </c>
      <c r="N184" s="32"/>
    </row>
    <row r="185" spans="1:14" s="31" customFormat="1" x14ac:dyDescent="0.2">
      <c r="A185" s="29"/>
      <c r="B185" s="29" t="s">
        <v>211</v>
      </c>
      <c r="C185" s="29" t="s">
        <v>237</v>
      </c>
      <c r="D185" s="9" t="s">
        <v>274</v>
      </c>
      <c r="E185" s="18">
        <v>16835</v>
      </c>
      <c r="F185" s="11">
        <v>3</v>
      </c>
      <c r="G185" s="30"/>
      <c r="H185" s="18">
        <v>17980</v>
      </c>
      <c r="I185" s="11">
        <v>3</v>
      </c>
      <c r="J185" s="30"/>
      <c r="K185" s="21">
        <v>1145</v>
      </c>
      <c r="L185" s="22">
        <v>6.8013068013068015E-2</v>
      </c>
      <c r="N185" s="32"/>
    </row>
    <row r="186" spans="1:14" s="31" customFormat="1" x14ac:dyDescent="0.2">
      <c r="A186" s="29"/>
      <c r="B186" s="29" t="s">
        <v>211</v>
      </c>
      <c r="C186" s="29" t="s">
        <v>237</v>
      </c>
      <c r="D186" s="9" t="s">
        <v>351</v>
      </c>
      <c r="E186" s="18">
        <v>18280</v>
      </c>
      <c r="F186" s="11">
        <v>3</v>
      </c>
      <c r="G186" s="30"/>
      <c r="H186" s="18">
        <v>18263.333333333332</v>
      </c>
      <c r="I186" s="11">
        <v>3</v>
      </c>
      <c r="J186" s="30"/>
      <c r="K186" s="21">
        <v>-16.666666666667879</v>
      </c>
      <c r="L186" s="22">
        <v>-9.1174325309999345E-4</v>
      </c>
      <c r="N186" s="32"/>
    </row>
    <row r="188" spans="1:14" x14ac:dyDescent="0.2">
      <c r="D188" s="15" t="s">
        <v>213</v>
      </c>
      <c r="E188" s="25">
        <v>12033</v>
      </c>
      <c r="H188" s="25">
        <v>12452</v>
      </c>
      <c r="K188" s="26">
        <v>419</v>
      </c>
      <c r="L188" s="27">
        <v>3.4820909166458906E-2</v>
      </c>
    </row>
    <row r="190" spans="1:14" s="34" customFormat="1" x14ac:dyDescent="0.2">
      <c r="D190" s="39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4" x14ac:dyDescent="0.2">
      <c r="B191" s="29" t="s">
        <v>238</v>
      </c>
      <c r="C191" s="29" t="s">
        <v>242</v>
      </c>
      <c r="D191" s="9" t="s">
        <v>239</v>
      </c>
      <c r="E191" s="18">
        <v>1355</v>
      </c>
      <c r="F191" s="28">
        <v>2</v>
      </c>
      <c r="G191" s="18"/>
      <c r="H191" s="18">
        <v>1403.3333333333333</v>
      </c>
      <c r="I191" s="28">
        <v>3</v>
      </c>
      <c r="K191" s="21">
        <v>48.333333333333258</v>
      </c>
      <c r="L191" s="22">
        <v>3.5670356703566983E-2</v>
      </c>
    </row>
    <row r="192" spans="1:14" x14ac:dyDescent="0.2">
      <c r="B192" s="29" t="s">
        <v>238</v>
      </c>
      <c r="C192" s="29" t="s">
        <v>242</v>
      </c>
      <c r="D192" s="9" t="s">
        <v>240</v>
      </c>
      <c r="E192" s="18">
        <v>1136.6666666666667</v>
      </c>
      <c r="F192" s="28">
        <v>3</v>
      </c>
      <c r="G192" s="18"/>
      <c r="H192" s="18">
        <v>1236.6666666666667</v>
      </c>
      <c r="I192" s="28">
        <v>3</v>
      </c>
      <c r="K192" s="21">
        <v>100</v>
      </c>
      <c r="L192" s="22">
        <v>8.7976539589442806E-2</v>
      </c>
    </row>
    <row r="193" spans="2:12" x14ac:dyDescent="0.2">
      <c r="B193" s="29" t="s">
        <v>238</v>
      </c>
      <c r="C193" s="29" t="s">
        <v>242</v>
      </c>
      <c r="D193" s="9" t="s">
        <v>245</v>
      </c>
      <c r="E193" s="18">
        <v>1350</v>
      </c>
      <c r="F193" s="28">
        <v>1</v>
      </c>
      <c r="G193" s="18"/>
      <c r="H193" s="18">
        <v>1455</v>
      </c>
      <c r="I193" s="28">
        <v>2</v>
      </c>
      <c r="K193" s="21">
        <v>105</v>
      </c>
      <c r="L193" s="22">
        <v>7.7777777777777779E-2</v>
      </c>
    </row>
    <row r="194" spans="2:12" x14ac:dyDescent="0.2">
      <c r="B194" s="29" t="s">
        <v>238</v>
      </c>
      <c r="C194" s="29" t="s">
        <v>242</v>
      </c>
      <c r="D194" s="9" t="s">
        <v>241</v>
      </c>
      <c r="E194" s="18">
        <v>1136.6666666666667</v>
      </c>
      <c r="F194" s="28">
        <v>3</v>
      </c>
      <c r="G194" s="18"/>
      <c r="H194" s="18">
        <v>1236.6666666666667</v>
      </c>
      <c r="I194" s="28">
        <v>3</v>
      </c>
      <c r="K194" s="21">
        <v>100</v>
      </c>
      <c r="L194" s="22">
        <v>8.7976539589442806E-2</v>
      </c>
    </row>
    <row r="196" spans="2:12" x14ac:dyDescent="0.2">
      <c r="D196" s="15" t="s">
        <v>243</v>
      </c>
      <c r="E196" s="25">
        <v>1298</v>
      </c>
      <c r="H196" s="25">
        <v>1312</v>
      </c>
      <c r="K196" s="26">
        <v>14</v>
      </c>
      <c r="L196" s="27">
        <v>1.078582434514638E-2</v>
      </c>
    </row>
    <row r="198" spans="2:12" x14ac:dyDescent="0.2">
      <c r="B198" s="29" t="s">
        <v>238</v>
      </c>
      <c r="C198" s="29" t="s">
        <v>236</v>
      </c>
      <c r="D198" s="9" t="s">
        <v>239</v>
      </c>
      <c r="E198" s="18">
        <v>1592.3333333333333</v>
      </c>
      <c r="F198" s="28">
        <v>3</v>
      </c>
      <c r="G198" s="28"/>
      <c r="H198" s="18">
        <v>1506.3333333333333</v>
      </c>
      <c r="I198" s="28">
        <v>3</v>
      </c>
      <c r="K198" s="21">
        <v>-86</v>
      </c>
      <c r="L198" s="22">
        <v>-5.4008792128951225E-2</v>
      </c>
    </row>
    <row r="199" spans="2:12" x14ac:dyDescent="0.2">
      <c r="B199" s="29" t="s">
        <v>238</v>
      </c>
      <c r="C199" s="29" t="s">
        <v>236</v>
      </c>
      <c r="D199" s="9" t="s">
        <v>240</v>
      </c>
      <c r="E199" s="18">
        <v>992.66666666666663</v>
      </c>
      <c r="F199" s="28">
        <v>3</v>
      </c>
      <c r="G199" s="28"/>
      <c r="H199" s="18">
        <v>1049.3333333333333</v>
      </c>
      <c r="I199" s="28">
        <v>3</v>
      </c>
      <c r="K199" s="21">
        <v>56.666666666666629</v>
      </c>
      <c r="L199" s="22">
        <v>5.7085292142377397E-2</v>
      </c>
    </row>
    <row r="200" spans="2:12" x14ac:dyDescent="0.2">
      <c r="B200" s="29" t="s">
        <v>238</v>
      </c>
      <c r="C200" s="29" t="s">
        <v>236</v>
      </c>
      <c r="D200" s="9" t="s">
        <v>245</v>
      </c>
      <c r="E200" s="18">
        <v>1632.3333333333333</v>
      </c>
      <c r="F200" s="28">
        <v>3</v>
      </c>
      <c r="G200" s="28"/>
      <c r="H200" s="18">
        <v>1599.3333333333333</v>
      </c>
      <c r="I200" s="28">
        <v>3</v>
      </c>
      <c r="K200" s="21">
        <v>-33</v>
      </c>
      <c r="L200" s="22">
        <v>-2.0216459056565245E-2</v>
      </c>
    </row>
    <row r="201" spans="2:12" x14ac:dyDescent="0.2">
      <c r="B201" s="29" t="s">
        <v>238</v>
      </c>
      <c r="C201" s="29" t="s">
        <v>236</v>
      </c>
      <c r="D201" s="9" t="s">
        <v>241</v>
      </c>
      <c r="E201" s="18">
        <v>1025.6666666666667</v>
      </c>
      <c r="F201" s="28">
        <v>3</v>
      </c>
      <c r="G201" s="28"/>
      <c r="H201" s="18">
        <v>1036</v>
      </c>
      <c r="I201" s="28">
        <v>3</v>
      </c>
      <c r="K201" s="21">
        <v>10.333333333333258</v>
      </c>
      <c r="L201" s="22">
        <v>1.0074748131296643E-2</v>
      </c>
    </row>
    <row r="202" spans="2:12" x14ac:dyDescent="0.2">
      <c r="B202" s="29" t="s">
        <v>238</v>
      </c>
      <c r="C202" s="29" t="s">
        <v>236</v>
      </c>
      <c r="D202" s="9" t="s">
        <v>246</v>
      </c>
      <c r="E202" s="18">
        <v>1094</v>
      </c>
      <c r="F202" s="28">
        <v>2</v>
      </c>
      <c r="G202" s="28"/>
      <c r="H202" s="18">
        <v>1204.5</v>
      </c>
      <c r="I202" s="28">
        <v>2</v>
      </c>
      <c r="K202" s="21">
        <v>110.5</v>
      </c>
      <c r="L202" s="22">
        <v>0.1010054844606947</v>
      </c>
    </row>
    <row r="203" spans="2:12" x14ac:dyDescent="0.2">
      <c r="F203" s="28"/>
      <c r="G203" s="28"/>
    </row>
    <row r="204" spans="2:12" x14ac:dyDescent="0.2">
      <c r="D204" s="15" t="s">
        <v>247</v>
      </c>
      <c r="E204" s="25">
        <v>1318</v>
      </c>
      <c r="F204" s="28"/>
      <c r="G204" s="28"/>
      <c r="H204" s="25">
        <v>1291</v>
      </c>
      <c r="K204" s="26">
        <v>-27</v>
      </c>
      <c r="L204" s="27">
        <v>-2.04855842185129E-2</v>
      </c>
    </row>
    <row r="206" spans="2:12" x14ac:dyDescent="0.2">
      <c r="D206" s="15" t="s">
        <v>248</v>
      </c>
      <c r="E206" s="25">
        <v>1310</v>
      </c>
      <c r="H206" s="25">
        <v>1300</v>
      </c>
      <c r="K206" s="26">
        <v>-10</v>
      </c>
      <c r="L206" s="27">
        <v>-7.6335877862595417E-3</v>
      </c>
    </row>
  </sheetData>
  <sortState ref="B16:L68">
    <sortCondition ref="B16:B68"/>
    <sortCondition descending="1" ref="I16:I68"/>
  </sortState>
  <mergeCells count="2">
    <mergeCell ref="E6:F6"/>
    <mergeCell ref="H6:I6"/>
  </mergeCells>
  <conditionalFormatting sqref="K9:K12">
    <cfRule type="top10" dxfId="85" priority="21" bottom="1" rank="1"/>
    <cfRule type="top10" dxfId="84" priority="22" rank="1"/>
  </conditionalFormatting>
  <conditionalFormatting sqref="L9:L12">
    <cfRule type="top10" dxfId="83" priority="23" bottom="1" rank="1"/>
    <cfRule type="top10" dxfId="82" priority="24" rank="1"/>
  </conditionalFormatting>
  <conditionalFormatting sqref="K80:K186">
    <cfRule type="top10" dxfId="81" priority="99" bottom="1" rank="1"/>
    <cfRule type="top10" dxfId="80" priority="100" rank="1"/>
  </conditionalFormatting>
  <conditionalFormatting sqref="L80:L186">
    <cfRule type="top10" dxfId="79" priority="101" bottom="1" rank="1"/>
    <cfRule type="top10" dxfId="78" priority="102" rank="1"/>
  </conditionalFormatting>
  <conditionalFormatting sqref="K16:K60 K71:K74 K62:K69">
    <cfRule type="top10" dxfId="77" priority="199" bottom="1" rank="1"/>
    <cfRule type="top10" dxfId="76" priority="200" rank="1"/>
  </conditionalFormatting>
  <conditionalFormatting sqref="L16:L60 L71:L74 L62:L69">
    <cfRule type="top10" dxfId="75" priority="203" bottom="1" rank="1"/>
    <cfRule type="top10" dxfId="74" priority="204" rank="1"/>
  </conditionalFormatting>
  <conditionalFormatting sqref="K191:K194">
    <cfRule type="top10" dxfId="73" priority="403" bottom="1" rank="1"/>
    <cfRule type="top10" dxfId="72" priority="404" rank="1"/>
  </conditionalFormatting>
  <conditionalFormatting sqref="L191:L194">
    <cfRule type="top10" dxfId="71" priority="407" bottom="1" rank="1"/>
    <cfRule type="top10" dxfId="70" priority="408" rank="1"/>
  </conditionalFormatting>
  <conditionalFormatting sqref="K198:K202">
    <cfRule type="top10" dxfId="69" priority="413" bottom="1" rank="1"/>
    <cfRule type="top10" dxfId="68" priority="414" rank="1"/>
  </conditionalFormatting>
  <conditionalFormatting sqref="L198:L202">
    <cfRule type="top10" dxfId="67" priority="417" bottom="1" rank="1"/>
    <cfRule type="top10" dxfId="66" priority="418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6"/>
  <sheetViews>
    <sheetView tabSelected="1" zoomScale="85" zoomScaleNormal="85" workbookViewId="0">
      <pane ySplit="8" topLeftCell="A9" activePane="bottomLeft" state="frozen"/>
      <selection sqref="A1:XFD1048576"/>
      <selection pane="bottomLeft" sqref="A1:XFD1048576"/>
    </sheetView>
  </sheetViews>
  <sheetFormatPr baseColWidth="10" defaultRowHeight="12.75" x14ac:dyDescent="0.2"/>
  <cols>
    <col min="1" max="1" width="3.85546875" style="29" customWidth="1"/>
    <col min="2" max="2" width="40.140625" style="29" bestFit="1" customWidth="1"/>
    <col min="3" max="3" width="18.85546875" style="29" bestFit="1" customWidth="1"/>
    <col min="4" max="4" width="71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8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283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3" t="s">
        <v>2</v>
      </c>
      <c r="F6" s="43"/>
      <c r="G6" s="2"/>
      <c r="H6" s="43" t="s">
        <v>229</v>
      </c>
      <c r="I6" s="43"/>
      <c r="J6" s="2"/>
      <c r="K6" s="2"/>
      <c r="L6" s="2"/>
      <c r="M6" s="11"/>
    </row>
    <row r="7" spans="1:13" s="9" customFormat="1" x14ac:dyDescent="0.25">
      <c r="A7" s="8"/>
      <c r="B7" s="6" t="s">
        <v>212</v>
      </c>
      <c r="C7" s="6" t="s">
        <v>234</v>
      </c>
      <c r="D7" s="13" t="s">
        <v>4</v>
      </c>
      <c r="E7" s="7" t="s">
        <v>5</v>
      </c>
      <c r="F7" s="7" t="s">
        <v>14</v>
      </c>
      <c r="G7" s="10"/>
      <c r="H7" s="7" t="s">
        <v>5</v>
      </c>
      <c r="I7" s="7" t="s">
        <v>14</v>
      </c>
      <c r="J7" s="10"/>
      <c r="K7" s="7" t="s">
        <v>6</v>
      </c>
      <c r="L7" s="7" t="s">
        <v>7</v>
      </c>
      <c r="M7" s="11"/>
    </row>
    <row r="8" spans="1:13" s="9" customFormat="1" x14ac:dyDescent="0.25">
      <c r="B8" s="40"/>
      <c r="C8" s="40"/>
      <c r="D8" s="15"/>
      <c r="E8" s="42" t="s">
        <v>361</v>
      </c>
      <c r="F8" s="41" t="s">
        <v>362</v>
      </c>
      <c r="G8" s="11"/>
      <c r="H8" s="42" t="s">
        <v>361</v>
      </c>
      <c r="I8" s="41" t="s">
        <v>362</v>
      </c>
      <c r="J8" s="11"/>
      <c r="K8" s="41"/>
      <c r="L8" s="41"/>
      <c r="M8" s="11"/>
    </row>
    <row r="9" spans="1:13" x14ac:dyDescent="0.2">
      <c r="B9" s="9" t="s">
        <v>9</v>
      </c>
      <c r="C9" s="9" t="s">
        <v>235</v>
      </c>
      <c r="D9" s="14" t="s">
        <v>10</v>
      </c>
      <c r="E9" s="18">
        <v>799</v>
      </c>
      <c r="F9" s="11">
        <v>13</v>
      </c>
      <c r="H9" s="11">
        <v>883.2</v>
      </c>
      <c r="I9" s="11">
        <v>13</v>
      </c>
      <c r="K9" s="21">
        <v>84.200000000000045</v>
      </c>
      <c r="L9" s="22">
        <v>0.10538172715894874</v>
      </c>
    </row>
    <row r="10" spans="1:13" x14ac:dyDescent="0.2">
      <c r="B10" s="9" t="s">
        <v>9</v>
      </c>
      <c r="C10" s="9" t="s">
        <v>235</v>
      </c>
      <c r="D10" s="14" t="s">
        <v>12</v>
      </c>
      <c r="E10" s="18">
        <v>817.1</v>
      </c>
      <c r="F10" s="11">
        <v>13</v>
      </c>
      <c r="H10" s="11">
        <v>903.7</v>
      </c>
      <c r="I10" s="11">
        <v>13</v>
      </c>
      <c r="K10" s="21">
        <v>86.600000000000023</v>
      </c>
      <c r="L10" s="22">
        <v>0.10598457961081878</v>
      </c>
    </row>
    <row r="11" spans="1:13" x14ac:dyDescent="0.2">
      <c r="B11" s="9" t="s">
        <v>9</v>
      </c>
      <c r="C11" s="9" t="s">
        <v>235</v>
      </c>
      <c r="D11" s="14" t="s">
        <v>13</v>
      </c>
      <c r="E11" s="18">
        <v>841</v>
      </c>
      <c r="F11" s="11">
        <v>13</v>
      </c>
      <c r="H11" s="11">
        <v>930.3</v>
      </c>
      <c r="I11" s="11">
        <v>13</v>
      </c>
      <c r="K11" s="21">
        <v>89.299999999999955</v>
      </c>
      <c r="L11" s="22">
        <v>0.10618311533888222</v>
      </c>
    </row>
    <row r="12" spans="1:13" x14ac:dyDescent="0.2">
      <c r="B12" s="9" t="s">
        <v>9</v>
      </c>
      <c r="C12" s="9" t="s">
        <v>235</v>
      </c>
      <c r="D12" s="14" t="s">
        <v>11</v>
      </c>
      <c r="E12" s="18">
        <v>640.29999999999995</v>
      </c>
      <c r="F12" s="11">
        <v>12</v>
      </c>
      <c r="H12" s="11">
        <v>695.8</v>
      </c>
      <c r="I12" s="11">
        <v>13</v>
      </c>
      <c r="K12" s="21">
        <v>55.5</v>
      </c>
      <c r="L12" s="22">
        <v>8.6678119631422773E-2</v>
      </c>
    </row>
    <row r="13" spans="1:13" x14ac:dyDescent="0.2">
      <c r="H13" s="11"/>
    </row>
    <row r="14" spans="1:13" x14ac:dyDescent="0.2">
      <c r="D14" s="15" t="s">
        <v>54</v>
      </c>
      <c r="E14" s="25">
        <v>777</v>
      </c>
      <c r="F14" s="11"/>
      <c r="G14" s="9"/>
      <c r="H14" s="25">
        <v>853</v>
      </c>
      <c r="I14" s="11"/>
      <c r="J14" s="11"/>
      <c r="K14" s="26">
        <v>76</v>
      </c>
      <c r="L14" s="27">
        <v>9.7812097812097806E-2</v>
      </c>
    </row>
    <row r="16" spans="1:13" x14ac:dyDescent="0.2">
      <c r="A16" s="34"/>
      <c r="B16" s="16" t="s">
        <v>363</v>
      </c>
      <c r="C16" s="16" t="s">
        <v>236</v>
      </c>
      <c r="D16" s="17" t="s">
        <v>299</v>
      </c>
      <c r="E16" s="19">
        <v>1502</v>
      </c>
      <c r="F16" s="20">
        <v>4</v>
      </c>
      <c r="G16" s="35"/>
      <c r="H16" s="19">
        <v>1601.75</v>
      </c>
      <c r="I16" s="20">
        <v>4</v>
      </c>
      <c r="J16" s="35"/>
      <c r="K16" s="23">
        <v>99.75</v>
      </c>
      <c r="L16" s="24">
        <v>6.6411451398135812E-2</v>
      </c>
    </row>
    <row r="17" spans="1:14" x14ac:dyDescent="0.2">
      <c r="A17" s="32"/>
      <c r="B17" s="9" t="s">
        <v>363</v>
      </c>
      <c r="C17" s="9" t="s">
        <v>236</v>
      </c>
      <c r="D17" s="14" t="s">
        <v>284</v>
      </c>
      <c r="E17" s="18">
        <v>1544.25</v>
      </c>
      <c r="F17" s="11">
        <v>4</v>
      </c>
      <c r="G17" s="31"/>
      <c r="H17" s="18">
        <v>1574.25</v>
      </c>
      <c r="I17" s="11">
        <v>4</v>
      </c>
      <c r="J17" s="31"/>
      <c r="K17" s="21">
        <v>30</v>
      </c>
      <c r="L17" s="22">
        <v>1.942690626517727E-2</v>
      </c>
    </row>
    <row r="18" spans="1:14" x14ac:dyDescent="0.2">
      <c r="B18" s="9" t="s">
        <v>363</v>
      </c>
      <c r="C18" s="9" t="s">
        <v>236</v>
      </c>
      <c r="D18" s="14" t="s">
        <v>286</v>
      </c>
      <c r="E18" s="18">
        <v>529.25</v>
      </c>
      <c r="F18" s="11">
        <v>4</v>
      </c>
      <c r="H18" s="18">
        <v>571.75</v>
      </c>
      <c r="I18" s="11">
        <v>4</v>
      </c>
      <c r="K18" s="21">
        <v>42.5</v>
      </c>
      <c r="L18" s="22">
        <v>8.0302314596126592E-2</v>
      </c>
    </row>
    <row r="19" spans="1:14" x14ac:dyDescent="0.2">
      <c r="B19" s="9" t="s">
        <v>363</v>
      </c>
      <c r="C19" s="9" t="s">
        <v>236</v>
      </c>
      <c r="D19" s="14" t="s">
        <v>41</v>
      </c>
      <c r="E19" s="18">
        <v>4442.25</v>
      </c>
      <c r="F19" s="11">
        <v>4</v>
      </c>
      <c r="H19" s="18">
        <v>4117.25</v>
      </c>
      <c r="I19" s="11">
        <v>4</v>
      </c>
      <c r="K19" s="21">
        <v>-325</v>
      </c>
      <c r="L19" s="22">
        <v>-7.3161123304631662E-2</v>
      </c>
    </row>
    <row r="20" spans="1:14" s="31" customFormat="1" x14ac:dyDescent="0.2">
      <c r="A20" s="29"/>
      <c r="B20" s="9" t="s">
        <v>363</v>
      </c>
      <c r="C20" s="9" t="s">
        <v>236</v>
      </c>
      <c r="D20" s="14" t="s">
        <v>16</v>
      </c>
      <c r="E20" s="18">
        <v>594</v>
      </c>
      <c r="F20" s="11">
        <v>4</v>
      </c>
      <c r="G20" s="30"/>
      <c r="H20" s="18">
        <v>649.25</v>
      </c>
      <c r="I20" s="11">
        <v>4</v>
      </c>
      <c r="J20" s="30"/>
      <c r="K20" s="21">
        <v>55.25</v>
      </c>
      <c r="L20" s="22">
        <v>9.301346801346802E-2</v>
      </c>
      <c r="N20" s="32"/>
    </row>
    <row r="21" spans="1:14" s="31" customFormat="1" x14ac:dyDescent="0.2">
      <c r="A21" s="29"/>
      <c r="B21" s="9" t="s">
        <v>363</v>
      </c>
      <c r="C21" s="9" t="s">
        <v>236</v>
      </c>
      <c r="D21" s="14" t="s">
        <v>253</v>
      </c>
      <c r="E21" s="18">
        <v>528.25</v>
      </c>
      <c r="F21" s="11">
        <v>4</v>
      </c>
      <c r="G21" s="30"/>
      <c r="H21" s="18">
        <v>586.75</v>
      </c>
      <c r="I21" s="11">
        <v>4</v>
      </c>
      <c r="J21" s="30"/>
      <c r="K21" s="21">
        <v>58.5</v>
      </c>
      <c r="L21" s="22">
        <v>0.11074301940369144</v>
      </c>
      <c r="N21" s="32"/>
    </row>
    <row r="22" spans="1:14" s="31" customFormat="1" x14ac:dyDescent="0.2">
      <c r="A22" s="29"/>
      <c r="B22" s="9" t="s">
        <v>363</v>
      </c>
      <c r="C22" s="9" t="s">
        <v>236</v>
      </c>
      <c r="D22" s="14" t="s">
        <v>17</v>
      </c>
      <c r="E22" s="18">
        <v>526.75</v>
      </c>
      <c r="F22" s="11">
        <v>4</v>
      </c>
      <c r="G22" s="30"/>
      <c r="H22" s="18">
        <v>604.25</v>
      </c>
      <c r="I22" s="11">
        <v>4</v>
      </c>
      <c r="J22" s="30"/>
      <c r="K22" s="21">
        <v>77.5</v>
      </c>
      <c r="L22" s="22">
        <v>0.14712861888941622</v>
      </c>
      <c r="N22" s="32"/>
    </row>
    <row r="23" spans="1:14" s="31" customFormat="1" x14ac:dyDescent="0.2">
      <c r="A23" s="29"/>
      <c r="B23" s="9" t="s">
        <v>363</v>
      </c>
      <c r="C23" s="9" t="s">
        <v>236</v>
      </c>
      <c r="D23" s="14" t="s">
        <v>287</v>
      </c>
      <c r="E23" s="18">
        <v>1001.75</v>
      </c>
      <c r="F23" s="11">
        <v>4</v>
      </c>
      <c r="G23" s="30"/>
      <c r="H23" s="18">
        <v>976.75</v>
      </c>
      <c r="I23" s="11">
        <v>4</v>
      </c>
      <c r="J23" s="30"/>
      <c r="K23" s="21">
        <v>-25</v>
      </c>
      <c r="L23" s="22">
        <v>-2.4956326428749689E-2</v>
      </c>
      <c r="N23" s="32"/>
    </row>
    <row r="24" spans="1:14" s="31" customFormat="1" x14ac:dyDescent="0.2">
      <c r="A24" s="29"/>
      <c r="B24" s="9" t="s">
        <v>363</v>
      </c>
      <c r="C24" s="9" t="s">
        <v>236</v>
      </c>
      <c r="D24" s="14" t="s">
        <v>43</v>
      </c>
      <c r="E24" s="18">
        <v>525</v>
      </c>
      <c r="F24" s="11">
        <v>4</v>
      </c>
      <c r="G24" s="30"/>
      <c r="H24" s="18">
        <v>521.75</v>
      </c>
      <c r="I24" s="11">
        <v>4</v>
      </c>
      <c r="J24" s="30"/>
      <c r="K24" s="21">
        <v>-3.25</v>
      </c>
      <c r="L24" s="22">
        <v>-6.1904761904761907E-3</v>
      </c>
      <c r="N24" s="32"/>
    </row>
    <row r="25" spans="1:14" s="31" customFormat="1" x14ac:dyDescent="0.2">
      <c r="A25" s="29"/>
      <c r="B25" s="9" t="s">
        <v>363</v>
      </c>
      <c r="C25" s="9" t="s">
        <v>236</v>
      </c>
      <c r="D25" s="14" t="s">
        <v>45</v>
      </c>
      <c r="E25" s="18">
        <v>528.25</v>
      </c>
      <c r="F25" s="11">
        <v>4</v>
      </c>
      <c r="G25" s="30"/>
      <c r="H25" s="18">
        <v>586.75</v>
      </c>
      <c r="I25" s="11">
        <v>4</v>
      </c>
      <c r="J25" s="30"/>
      <c r="K25" s="21">
        <v>58.5</v>
      </c>
      <c r="L25" s="22">
        <v>0.11074301940369144</v>
      </c>
      <c r="N25" s="32"/>
    </row>
    <row r="26" spans="1:14" s="31" customFormat="1" x14ac:dyDescent="0.2">
      <c r="A26" s="29"/>
      <c r="B26" s="9" t="s">
        <v>363</v>
      </c>
      <c r="C26" s="9" t="s">
        <v>236</v>
      </c>
      <c r="D26" s="14" t="s">
        <v>23</v>
      </c>
      <c r="E26" s="18">
        <v>558.25</v>
      </c>
      <c r="F26" s="11">
        <v>4</v>
      </c>
      <c r="G26" s="30"/>
      <c r="H26" s="18">
        <v>604.25</v>
      </c>
      <c r="I26" s="11">
        <v>4</v>
      </c>
      <c r="J26" s="30"/>
      <c r="K26" s="21">
        <v>46</v>
      </c>
      <c r="L26" s="22">
        <v>8.2400358262427226E-2</v>
      </c>
      <c r="N26" s="32"/>
    </row>
    <row r="27" spans="1:14" s="31" customFormat="1" x14ac:dyDescent="0.2">
      <c r="A27" s="29"/>
      <c r="B27" s="9" t="s">
        <v>363</v>
      </c>
      <c r="C27" s="9" t="s">
        <v>236</v>
      </c>
      <c r="D27" s="14" t="s">
        <v>24</v>
      </c>
      <c r="E27" s="18">
        <v>681.75</v>
      </c>
      <c r="F27" s="11">
        <v>4</v>
      </c>
      <c r="G27" s="30"/>
      <c r="H27" s="18">
        <v>809.25</v>
      </c>
      <c r="I27" s="11">
        <v>4</v>
      </c>
      <c r="J27" s="30"/>
      <c r="K27" s="21">
        <v>127.5</v>
      </c>
      <c r="L27" s="22">
        <v>0.18701870187018702</v>
      </c>
      <c r="N27" s="32"/>
    </row>
    <row r="28" spans="1:14" s="31" customFormat="1" x14ac:dyDescent="0.2">
      <c r="A28" s="29"/>
      <c r="B28" s="9" t="s">
        <v>363</v>
      </c>
      <c r="C28" s="9" t="s">
        <v>236</v>
      </c>
      <c r="D28" s="14" t="s">
        <v>25</v>
      </c>
      <c r="E28" s="18">
        <v>681.75</v>
      </c>
      <c r="F28" s="11">
        <v>4</v>
      </c>
      <c r="G28" s="30"/>
      <c r="H28" s="18">
        <v>809.25</v>
      </c>
      <c r="I28" s="11">
        <v>4</v>
      </c>
      <c r="J28" s="30"/>
      <c r="K28" s="21">
        <v>127.5</v>
      </c>
      <c r="L28" s="22">
        <v>0.18701870187018702</v>
      </c>
      <c r="N28" s="32"/>
    </row>
    <row r="29" spans="1:14" s="31" customFormat="1" x14ac:dyDescent="0.2">
      <c r="A29" s="29"/>
      <c r="B29" s="9" t="s">
        <v>363</v>
      </c>
      <c r="C29" s="9" t="s">
        <v>236</v>
      </c>
      <c r="D29" s="14" t="s">
        <v>28</v>
      </c>
      <c r="E29" s="18">
        <v>643</v>
      </c>
      <c r="F29" s="11">
        <v>4</v>
      </c>
      <c r="G29" s="30"/>
      <c r="H29" s="18">
        <v>719.25</v>
      </c>
      <c r="I29" s="11">
        <v>4</v>
      </c>
      <c r="J29" s="30"/>
      <c r="K29" s="21">
        <v>76.25</v>
      </c>
      <c r="L29" s="22">
        <v>0.11858475894245724</v>
      </c>
      <c r="N29" s="32"/>
    </row>
    <row r="30" spans="1:14" s="31" customFormat="1" x14ac:dyDescent="0.2">
      <c r="A30" s="29"/>
      <c r="B30" s="9" t="s">
        <v>363</v>
      </c>
      <c r="C30" s="9" t="s">
        <v>236</v>
      </c>
      <c r="D30" s="14" t="s">
        <v>29</v>
      </c>
      <c r="E30" s="18">
        <v>650.5</v>
      </c>
      <c r="F30" s="11">
        <v>4</v>
      </c>
      <c r="G30" s="30"/>
      <c r="H30" s="18">
        <v>739.25</v>
      </c>
      <c r="I30" s="11">
        <v>4</v>
      </c>
      <c r="J30" s="30"/>
      <c r="K30" s="21">
        <v>88.75</v>
      </c>
      <c r="L30" s="22">
        <v>0.13643351268255188</v>
      </c>
      <c r="N30" s="32"/>
    </row>
    <row r="31" spans="1:14" s="31" customFormat="1" ht="12" customHeight="1" x14ac:dyDescent="0.2">
      <c r="A31" s="29"/>
      <c r="B31" s="9" t="s">
        <v>363</v>
      </c>
      <c r="C31" s="9" t="s">
        <v>236</v>
      </c>
      <c r="D31" s="14" t="s">
        <v>33</v>
      </c>
      <c r="E31" s="18">
        <v>1016.5</v>
      </c>
      <c r="F31" s="11">
        <v>4</v>
      </c>
      <c r="G31" s="30"/>
      <c r="H31" s="18">
        <v>1111.75</v>
      </c>
      <c r="I31" s="11">
        <v>4</v>
      </c>
      <c r="J31" s="30"/>
      <c r="K31" s="21">
        <v>95.25</v>
      </c>
      <c r="L31" s="22">
        <v>9.3703885882931631E-2</v>
      </c>
      <c r="N31" s="32"/>
    </row>
    <row r="32" spans="1:14" s="31" customFormat="1" x14ac:dyDescent="0.2">
      <c r="A32" s="29"/>
      <c r="B32" s="9" t="s">
        <v>363</v>
      </c>
      <c r="C32" s="9" t="s">
        <v>236</v>
      </c>
      <c r="D32" s="14" t="s">
        <v>49</v>
      </c>
      <c r="E32" s="18">
        <v>1178</v>
      </c>
      <c r="F32" s="11">
        <v>4</v>
      </c>
      <c r="G32" s="30"/>
      <c r="H32" s="18">
        <v>1174.25</v>
      </c>
      <c r="I32" s="11">
        <v>4</v>
      </c>
      <c r="J32" s="30"/>
      <c r="K32" s="21">
        <v>-3.75</v>
      </c>
      <c r="L32" s="22">
        <v>-3.1833616298811546E-3</v>
      </c>
      <c r="N32" s="32"/>
    </row>
    <row r="33" spans="1:14" s="31" customFormat="1" x14ac:dyDescent="0.2">
      <c r="A33" s="29"/>
      <c r="B33" s="9" t="s">
        <v>363</v>
      </c>
      <c r="C33" s="9" t="s">
        <v>236</v>
      </c>
      <c r="D33" s="14" t="s">
        <v>52</v>
      </c>
      <c r="E33" s="18">
        <v>4167.25</v>
      </c>
      <c r="F33" s="11">
        <v>4</v>
      </c>
      <c r="G33" s="30"/>
      <c r="H33" s="18">
        <v>5019.75</v>
      </c>
      <c r="I33" s="11">
        <v>4</v>
      </c>
      <c r="J33" s="30"/>
      <c r="K33" s="21">
        <v>852.5</v>
      </c>
      <c r="L33" s="22">
        <v>0.20457136000959866</v>
      </c>
      <c r="N33" s="32"/>
    </row>
    <row r="34" spans="1:14" s="31" customFormat="1" x14ac:dyDescent="0.2">
      <c r="A34" s="29"/>
      <c r="B34" s="9" t="s">
        <v>363</v>
      </c>
      <c r="C34" s="9" t="s">
        <v>236</v>
      </c>
      <c r="D34" s="14" t="s">
        <v>38</v>
      </c>
      <c r="E34" s="18">
        <v>558.25</v>
      </c>
      <c r="F34" s="11">
        <v>4</v>
      </c>
      <c r="G34" s="30"/>
      <c r="H34" s="18">
        <v>604.25</v>
      </c>
      <c r="I34" s="11">
        <v>4</v>
      </c>
      <c r="J34" s="30"/>
      <c r="K34" s="21">
        <v>46</v>
      </c>
      <c r="L34" s="22">
        <v>8.2400358262427226E-2</v>
      </c>
      <c r="N34" s="32"/>
    </row>
    <row r="35" spans="1:14" s="31" customFormat="1" x14ac:dyDescent="0.2">
      <c r="A35" s="29"/>
      <c r="B35" s="9" t="s">
        <v>363</v>
      </c>
      <c r="C35" s="9" t="s">
        <v>236</v>
      </c>
      <c r="D35" s="14" t="s">
        <v>295</v>
      </c>
      <c r="E35" s="18">
        <v>529.5</v>
      </c>
      <c r="F35" s="11">
        <v>4</v>
      </c>
      <c r="G35" s="30"/>
      <c r="H35" s="18">
        <v>601.75</v>
      </c>
      <c r="I35" s="11">
        <v>4</v>
      </c>
      <c r="J35" s="30"/>
      <c r="K35" s="21">
        <v>72.25</v>
      </c>
      <c r="L35" s="22">
        <v>0.13644948064211521</v>
      </c>
      <c r="N35" s="32"/>
    </row>
    <row r="36" spans="1:14" s="31" customFormat="1" x14ac:dyDescent="0.2">
      <c r="A36" s="29"/>
      <c r="B36" s="9" t="s">
        <v>363</v>
      </c>
      <c r="C36" s="9" t="s">
        <v>236</v>
      </c>
      <c r="D36" s="14" t="s">
        <v>53</v>
      </c>
      <c r="E36" s="18">
        <v>141</v>
      </c>
      <c r="F36" s="11">
        <v>4</v>
      </c>
      <c r="G36" s="30"/>
      <c r="H36" s="18">
        <v>165</v>
      </c>
      <c r="I36" s="11">
        <v>4</v>
      </c>
      <c r="J36" s="30"/>
      <c r="K36" s="21">
        <v>24</v>
      </c>
      <c r="L36" s="22">
        <v>0.1702127659574468</v>
      </c>
      <c r="N36" s="32"/>
    </row>
    <row r="37" spans="1:14" s="31" customFormat="1" x14ac:dyDescent="0.2">
      <c r="A37" s="29"/>
      <c r="B37" s="9" t="s">
        <v>363</v>
      </c>
      <c r="C37" s="9" t="s">
        <v>236</v>
      </c>
      <c r="D37" s="14" t="s">
        <v>40</v>
      </c>
      <c r="E37" s="18">
        <v>514.25</v>
      </c>
      <c r="F37" s="11">
        <v>4</v>
      </c>
      <c r="G37" s="30"/>
      <c r="H37" s="18">
        <v>559.33333333333337</v>
      </c>
      <c r="I37" s="11">
        <v>3</v>
      </c>
      <c r="J37" s="30"/>
      <c r="K37" s="21">
        <v>45.083333333333371</v>
      </c>
      <c r="L37" s="22">
        <v>8.7668125101280261E-2</v>
      </c>
      <c r="N37" s="32"/>
    </row>
    <row r="38" spans="1:14" s="31" customFormat="1" x14ac:dyDescent="0.2">
      <c r="A38" s="29"/>
      <c r="B38" s="9" t="s">
        <v>363</v>
      </c>
      <c r="C38" s="9" t="s">
        <v>236</v>
      </c>
      <c r="D38" s="14" t="s">
        <v>18</v>
      </c>
      <c r="E38" s="18">
        <v>1974</v>
      </c>
      <c r="F38" s="11">
        <v>4</v>
      </c>
      <c r="G38" s="30"/>
      <c r="H38" s="18">
        <v>2149</v>
      </c>
      <c r="I38" s="11">
        <v>3</v>
      </c>
      <c r="J38" s="30"/>
      <c r="K38" s="21">
        <v>175</v>
      </c>
      <c r="L38" s="22">
        <v>8.8652482269503549E-2</v>
      </c>
      <c r="N38" s="32"/>
    </row>
    <row r="39" spans="1:14" s="31" customFormat="1" x14ac:dyDescent="0.2">
      <c r="A39" s="29"/>
      <c r="B39" s="9" t="s">
        <v>363</v>
      </c>
      <c r="C39" s="9" t="s">
        <v>236</v>
      </c>
      <c r="D39" s="14" t="s">
        <v>305</v>
      </c>
      <c r="E39" s="18">
        <v>543</v>
      </c>
      <c r="F39" s="11">
        <v>4</v>
      </c>
      <c r="G39" s="30"/>
      <c r="H39" s="18">
        <v>549</v>
      </c>
      <c r="I39" s="11">
        <v>3</v>
      </c>
      <c r="J39" s="30"/>
      <c r="K39" s="21">
        <v>6</v>
      </c>
      <c r="L39" s="22">
        <v>1.1049723756906077E-2</v>
      </c>
      <c r="N39" s="32"/>
    </row>
    <row r="40" spans="1:14" s="31" customFormat="1" x14ac:dyDescent="0.2">
      <c r="A40" s="29"/>
      <c r="B40" s="9" t="s">
        <v>363</v>
      </c>
      <c r="C40" s="9" t="s">
        <v>236</v>
      </c>
      <c r="D40" s="14" t="s">
        <v>249</v>
      </c>
      <c r="E40" s="18">
        <v>959</v>
      </c>
      <c r="F40" s="11">
        <v>4</v>
      </c>
      <c r="G40" s="30"/>
      <c r="H40" s="18">
        <v>999</v>
      </c>
      <c r="I40" s="11">
        <v>3</v>
      </c>
      <c r="J40" s="30"/>
      <c r="K40" s="21">
        <v>40</v>
      </c>
      <c r="L40" s="22">
        <v>4.171011470281543E-2</v>
      </c>
      <c r="N40" s="32"/>
    </row>
    <row r="41" spans="1:14" s="31" customFormat="1" x14ac:dyDescent="0.2">
      <c r="A41" s="29"/>
      <c r="B41" s="9" t="s">
        <v>363</v>
      </c>
      <c r="C41" s="9" t="s">
        <v>236</v>
      </c>
      <c r="D41" s="14" t="s">
        <v>306</v>
      </c>
      <c r="E41" s="18">
        <v>695.5</v>
      </c>
      <c r="F41" s="11">
        <v>4</v>
      </c>
      <c r="G41" s="30"/>
      <c r="H41" s="18">
        <v>779.33333333333337</v>
      </c>
      <c r="I41" s="11">
        <v>3</v>
      </c>
      <c r="J41" s="30"/>
      <c r="K41" s="21">
        <v>83.833333333333371</v>
      </c>
      <c r="L41" s="22">
        <v>0.12053678408818601</v>
      </c>
      <c r="N41" s="32"/>
    </row>
    <row r="42" spans="1:14" s="31" customFormat="1" x14ac:dyDescent="0.2">
      <c r="A42" s="29"/>
      <c r="B42" s="9" t="s">
        <v>363</v>
      </c>
      <c r="C42" s="9" t="s">
        <v>236</v>
      </c>
      <c r="D42" s="14" t="s">
        <v>31</v>
      </c>
      <c r="E42" s="18">
        <v>1335.75</v>
      </c>
      <c r="F42" s="11">
        <v>4</v>
      </c>
      <c r="G42" s="30"/>
      <c r="H42" s="18">
        <v>1465.6666666666667</v>
      </c>
      <c r="I42" s="11">
        <v>3</v>
      </c>
      <c r="J42" s="30"/>
      <c r="K42" s="21">
        <v>129.91666666666674</v>
      </c>
      <c r="L42" s="22">
        <v>9.7261214049535277E-2</v>
      </c>
      <c r="N42" s="32"/>
    </row>
    <row r="43" spans="1:14" s="31" customFormat="1" x14ac:dyDescent="0.2">
      <c r="A43" s="29"/>
      <c r="B43" s="9" t="s">
        <v>363</v>
      </c>
      <c r="C43" s="9" t="s">
        <v>236</v>
      </c>
      <c r="D43" s="14" t="s">
        <v>293</v>
      </c>
      <c r="E43" s="18">
        <v>1202</v>
      </c>
      <c r="F43" s="11">
        <v>4</v>
      </c>
      <c r="G43" s="30"/>
      <c r="H43" s="18">
        <v>1255.6666666666667</v>
      </c>
      <c r="I43" s="11">
        <v>3</v>
      </c>
      <c r="J43" s="30"/>
      <c r="K43" s="21">
        <v>53.666666666666742</v>
      </c>
      <c r="L43" s="22">
        <v>4.4647809206877491E-2</v>
      </c>
      <c r="N43" s="32"/>
    </row>
    <row r="44" spans="1:14" s="31" customFormat="1" x14ac:dyDescent="0.2">
      <c r="A44" s="29"/>
      <c r="B44" s="9" t="s">
        <v>363</v>
      </c>
      <c r="C44" s="9" t="s">
        <v>236</v>
      </c>
      <c r="D44" s="14" t="s">
        <v>307</v>
      </c>
      <c r="E44" s="18">
        <v>1431.75</v>
      </c>
      <c r="F44" s="11">
        <v>4</v>
      </c>
      <c r="G44" s="30"/>
      <c r="H44" s="18">
        <v>1615.6666666666667</v>
      </c>
      <c r="I44" s="11">
        <v>3</v>
      </c>
      <c r="J44" s="30"/>
      <c r="K44" s="21">
        <v>183.91666666666674</v>
      </c>
      <c r="L44" s="22">
        <v>0.12845585239508764</v>
      </c>
      <c r="N44" s="32"/>
    </row>
    <row r="45" spans="1:14" s="31" customFormat="1" x14ac:dyDescent="0.2">
      <c r="A45" s="29"/>
      <c r="B45" s="9" t="s">
        <v>363</v>
      </c>
      <c r="C45" s="9" t="s">
        <v>236</v>
      </c>
      <c r="D45" s="14" t="s">
        <v>35</v>
      </c>
      <c r="E45" s="18">
        <v>1927.25</v>
      </c>
      <c r="F45" s="11">
        <v>4</v>
      </c>
      <c r="G45" s="30"/>
      <c r="H45" s="18">
        <v>1943</v>
      </c>
      <c r="I45" s="11">
        <v>3</v>
      </c>
      <c r="J45" s="30"/>
      <c r="K45" s="21">
        <v>15.75</v>
      </c>
      <c r="L45" s="22">
        <v>8.1722661823842267E-3</v>
      </c>
      <c r="N45" s="32"/>
    </row>
    <row r="46" spans="1:14" s="31" customFormat="1" x14ac:dyDescent="0.2">
      <c r="A46" s="29"/>
      <c r="B46" s="9"/>
      <c r="C46" s="9"/>
      <c r="D46" s="14"/>
      <c r="E46" s="18"/>
      <c r="F46" s="11"/>
      <c r="G46" s="30"/>
      <c r="H46" s="18"/>
      <c r="I46" s="11"/>
      <c r="J46" s="30"/>
      <c r="K46" s="21"/>
      <c r="L46" s="22"/>
      <c r="N46" s="32"/>
    </row>
    <row r="47" spans="1:14" s="31" customFormat="1" x14ac:dyDescent="0.2">
      <c r="A47" s="29"/>
      <c r="B47" s="9"/>
      <c r="C47" s="9"/>
      <c r="D47" s="14"/>
      <c r="E47" s="25">
        <v>1105</v>
      </c>
      <c r="F47" s="30"/>
      <c r="G47" s="30"/>
      <c r="H47" s="25">
        <v>1170</v>
      </c>
      <c r="I47" s="30"/>
      <c r="J47" s="30"/>
      <c r="K47" s="26">
        <v>65</v>
      </c>
      <c r="L47" s="27">
        <v>5.8823529411764705E-2</v>
      </c>
      <c r="N47" s="32"/>
    </row>
    <row r="48" spans="1:14" s="31" customFormat="1" x14ac:dyDescent="0.2">
      <c r="A48" s="29"/>
      <c r="B48" s="9"/>
      <c r="C48" s="9"/>
      <c r="D48" s="14"/>
      <c r="E48" s="18"/>
      <c r="F48" s="11"/>
      <c r="G48" s="30"/>
      <c r="H48" s="18"/>
      <c r="I48" s="11"/>
      <c r="J48" s="30"/>
      <c r="K48" s="21"/>
      <c r="L48" s="22"/>
      <c r="N48" s="32"/>
    </row>
    <row r="49" spans="1:14" s="31" customFormat="1" x14ac:dyDescent="0.2">
      <c r="A49" s="29"/>
      <c r="B49" s="9" t="s">
        <v>364</v>
      </c>
      <c r="C49" s="9" t="s">
        <v>236</v>
      </c>
      <c r="D49" s="14" t="s">
        <v>288</v>
      </c>
      <c r="E49" s="18">
        <v>841.75</v>
      </c>
      <c r="F49" s="11">
        <v>4</v>
      </c>
      <c r="G49" s="30"/>
      <c r="H49" s="18">
        <v>951.75</v>
      </c>
      <c r="I49" s="11">
        <v>4</v>
      </c>
      <c r="J49" s="30"/>
      <c r="K49" s="21">
        <v>110</v>
      </c>
      <c r="L49" s="22">
        <v>0.13068013068013068</v>
      </c>
      <c r="N49" s="32"/>
    </row>
    <row r="50" spans="1:14" s="31" customFormat="1" x14ac:dyDescent="0.2">
      <c r="A50" s="29"/>
      <c r="B50" s="9" t="s">
        <v>364</v>
      </c>
      <c r="C50" s="9" t="s">
        <v>236</v>
      </c>
      <c r="D50" s="14" t="s">
        <v>21</v>
      </c>
      <c r="E50" s="18">
        <v>671.75</v>
      </c>
      <c r="F50" s="11">
        <v>4</v>
      </c>
      <c r="G50" s="30"/>
      <c r="H50" s="18">
        <v>666.75</v>
      </c>
      <c r="I50" s="11">
        <v>4</v>
      </c>
      <c r="J50" s="30"/>
      <c r="K50" s="21">
        <v>-5</v>
      </c>
      <c r="L50" s="22">
        <v>-7.4432452549311502E-3</v>
      </c>
      <c r="N50" s="32"/>
    </row>
    <row r="51" spans="1:14" s="31" customFormat="1" x14ac:dyDescent="0.2">
      <c r="A51" s="29"/>
      <c r="B51" s="9" t="s">
        <v>364</v>
      </c>
      <c r="C51" s="9" t="s">
        <v>236</v>
      </c>
      <c r="D51" s="14" t="s">
        <v>44</v>
      </c>
      <c r="E51" s="18">
        <v>2769.25</v>
      </c>
      <c r="F51" s="11">
        <v>4</v>
      </c>
      <c r="G51" s="30"/>
      <c r="H51" s="18">
        <v>3299.25</v>
      </c>
      <c r="I51" s="11">
        <v>4</v>
      </c>
      <c r="J51" s="30"/>
      <c r="K51" s="21">
        <v>530</v>
      </c>
      <c r="L51" s="22">
        <v>0.19138755980861244</v>
      </c>
      <c r="N51" s="32"/>
    </row>
    <row r="52" spans="1:14" s="31" customFormat="1" x14ac:dyDescent="0.2">
      <c r="A52" s="29"/>
      <c r="B52" s="9" t="s">
        <v>364</v>
      </c>
      <c r="C52" s="9" t="s">
        <v>236</v>
      </c>
      <c r="D52" s="14" t="s">
        <v>22</v>
      </c>
      <c r="E52" s="18">
        <v>1129.25</v>
      </c>
      <c r="F52" s="11">
        <v>4</v>
      </c>
      <c r="G52" s="30"/>
      <c r="H52" s="18">
        <v>1261.75</v>
      </c>
      <c r="I52" s="11">
        <v>4</v>
      </c>
      <c r="J52" s="30"/>
      <c r="K52" s="21">
        <v>132.5</v>
      </c>
      <c r="L52" s="22">
        <v>0.1173345140580031</v>
      </c>
      <c r="N52" s="32"/>
    </row>
    <row r="53" spans="1:14" s="31" customFormat="1" x14ac:dyDescent="0.2">
      <c r="A53" s="29"/>
      <c r="B53" s="9" t="s">
        <v>364</v>
      </c>
      <c r="C53" s="9" t="s">
        <v>236</v>
      </c>
      <c r="D53" s="14" t="s">
        <v>291</v>
      </c>
      <c r="E53" s="18">
        <v>1442</v>
      </c>
      <c r="F53" s="11">
        <v>4</v>
      </c>
      <c r="G53" s="30"/>
      <c r="H53" s="18">
        <v>1521.75</v>
      </c>
      <c r="I53" s="11">
        <v>4</v>
      </c>
      <c r="J53" s="30"/>
      <c r="K53" s="21">
        <v>79.75</v>
      </c>
      <c r="L53" s="22">
        <v>5.5305131761442444E-2</v>
      </c>
      <c r="N53" s="32"/>
    </row>
    <row r="54" spans="1:14" s="31" customFormat="1" x14ac:dyDescent="0.2">
      <c r="A54" s="29"/>
      <c r="B54" s="9" t="s">
        <v>364</v>
      </c>
      <c r="C54" s="9" t="s">
        <v>236</v>
      </c>
      <c r="D54" s="14" t="s">
        <v>298</v>
      </c>
      <c r="E54" s="18">
        <v>1808</v>
      </c>
      <c r="F54" s="11">
        <v>4</v>
      </c>
      <c r="G54" s="30"/>
      <c r="H54" s="18">
        <v>2054.25</v>
      </c>
      <c r="I54" s="11">
        <v>4</v>
      </c>
      <c r="J54" s="30"/>
      <c r="K54" s="21">
        <v>246.25</v>
      </c>
      <c r="L54" s="22">
        <v>0.13620022123893805</v>
      </c>
      <c r="N54" s="32"/>
    </row>
    <row r="55" spans="1:14" s="31" customFormat="1" x14ac:dyDescent="0.2">
      <c r="A55" s="29"/>
      <c r="B55" s="9" t="s">
        <v>364</v>
      </c>
      <c r="C55" s="9" t="s">
        <v>236</v>
      </c>
      <c r="D55" s="14" t="s">
        <v>294</v>
      </c>
      <c r="E55" s="18">
        <v>694.25</v>
      </c>
      <c r="F55" s="11">
        <v>4</v>
      </c>
      <c r="G55" s="30"/>
      <c r="H55" s="18">
        <v>769.33333333333337</v>
      </c>
      <c r="I55" s="11">
        <v>3</v>
      </c>
      <c r="J55" s="30"/>
      <c r="K55" s="21">
        <v>75.083333333333371</v>
      </c>
      <c r="L55" s="22">
        <v>0.10815028207898217</v>
      </c>
      <c r="N55" s="32"/>
    </row>
    <row r="56" spans="1:14" s="31" customFormat="1" x14ac:dyDescent="0.2">
      <c r="A56" s="29"/>
      <c r="B56" s="9"/>
      <c r="C56" s="9"/>
      <c r="D56" s="14"/>
      <c r="E56" s="18"/>
      <c r="F56" s="11"/>
      <c r="G56" s="30"/>
      <c r="H56" s="18"/>
      <c r="I56" s="11"/>
      <c r="J56" s="30"/>
      <c r="K56" s="21"/>
      <c r="L56" s="22"/>
      <c r="N56" s="32"/>
    </row>
    <row r="57" spans="1:14" s="31" customFormat="1" x14ac:dyDescent="0.2">
      <c r="A57" s="29"/>
      <c r="B57" s="9"/>
      <c r="C57" s="9"/>
      <c r="D57" s="14"/>
      <c r="E57" s="25">
        <v>1337</v>
      </c>
      <c r="F57" s="30"/>
      <c r="G57" s="30"/>
      <c r="H57" s="25">
        <v>1531</v>
      </c>
      <c r="I57" s="30"/>
      <c r="J57" s="30"/>
      <c r="K57" s="26">
        <v>194</v>
      </c>
      <c r="L57" s="27">
        <v>0.14510097232610322</v>
      </c>
      <c r="N57" s="32"/>
    </row>
    <row r="58" spans="1:14" s="31" customFormat="1" x14ac:dyDescent="0.2">
      <c r="A58" s="29"/>
      <c r="B58" s="9"/>
      <c r="C58" s="9"/>
      <c r="D58" s="14"/>
      <c r="E58" s="18"/>
      <c r="F58" s="11"/>
      <c r="G58" s="30"/>
      <c r="H58" s="18"/>
      <c r="I58" s="11"/>
      <c r="J58" s="30"/>
      <c r="K58" s="21"/>
      <c r="L58" s="22"/>
      <c r="N58" s="32"/>
    </row>
    <row r="59" spans="1:14" s="31" customFormat="1" x14ac:dyDescent="0.2">
      <c r="A59" s="29"/>
      <c r="B59" s="9" t="s">
        <v>365</v>
      </c>
      <c r="C59" s="9" t="s">
        <v>236</v>
      </c>
      <c r="D59" s="14" t="s">
        <v>47</v>
      </c>
      <c r="E59" s="18">
        <v>1200</v>
      </c>
      <c r="F59" s="11">
        <v>4</v>
      </c>
      <c r="G59" s="30"/>
      <c r="H59" s="18">
        <v>1309.25</v>
      </c>
      <c r="I59" s="11">
        <v>4</v>
      </c>
      <c r="J59" s="30"/>
      <c r="K59" s="21">
        <v>109.25</v>
      </c>
      <c r="L59" s="22">
        <v>9.1041666666666674E-2</v>
      </c>
      <c r="N59" s="32"/>
    </row>
    <row r="60" spans="1:14" s="31" customFormat="1" x14ac:dyDescent="0.2">
      <c r="A60" s="29"/>
      <c r="B60" s="9" t="s">
        <v>365</v>
      </c>
      <c r="C60" s="9" t="s">
        <v>236</v>
      </c>
      <c r="D60" s="14" t="s">
        <v>290</v>
      </c>
      <c r="E60" s="18">
        <v>1815</v>
      </c>
      <c r="F60" s="11">
        <v>4</v>
      </c>
      <c r="G60" s="30"/>
      <c r="H60" s="18">
        <v>2013</v>
      </c>
      <c r="I60" s="11">
        <v>3</v>
      </c>
      <c r="J60" s="30"/>
      <c r="K60" s="21">
        <v>198</v>
      </c>
      <c r="L60" s="22">
        <v>0.10909090909090909</v>
      </c>
      <c r="N60" s="32"/>
    </row>
    <row r="61" spans="1:14" s="31" customFormat="1" x14ac:dyDescent="0.2">
      <c r="A61" s="29"/>
      <c r="B61" s="9" t="s">
        <v>365</v>
      </c>
      <c r="C61" s="9" t="s">
        <v>236</v>
      </c>
      <c r="D61" s="14" t="s">
        <v>308</v>
      </c>
      <c r="E61" s="18">
        <v>5915</v>
      </c>
      <c r="F61" s="11">
        <v>4</v>
      </c>
      <c r="G61" s="30"/>
      <c r="H61" s="18">
        <v>6423.333333333333</v>
      </c>
      <c r="I61" s="11">
        <v>3</v>
      </c>
      <c r="J61" s="30"/>
      <c r="K61" s="21">
        <v>508.33333333333303</v>
      </c>
      <c r="L61" s="22">
        <v>8.5939701324316664E-2</v>
      </c>
      <c r="N61" s="32"/>
    </row>
    <row r="64" spans="1:14" s="31" customFormat="1" x14ac:dyDescent="0.2">
      <c r="A64" s="29"/>
      <c r="B64" s="29"/>
      <c r="C64" s="29"/>
      <c r="D64" s="15" t="s">
        <v>55</v>
      </c>
      <c r="E64" s="25">
        <v>2977</v>
      </c>
      <c r="F64" s="30"/>
      <c r="G64" s="30"/>
      <c r="H64" s="25">
        <v>3055</v>
      </c>
      <c r="I64" s="30"/>
      <c r="J64" s="30"/>
      <c r="K64" s="26">
        <v>78</v>
      </c>
      <c r="L64" s="27">
        <v>2.6200873362445413E-2</v>
      </c>
      <c r="N64" s="32"/>
    </row>
    <row r="66" spans="1:14" s="31" customFormat="1" x14ac:dyDescent="0.2">
      <c r="A66" s="36"/>
      <c r="B66" s="36"/>
      <c r="C66" s="36"/>
      <c r="D66" s="37"/>
      <c r="E66" s="38"/>
      <c r="F66" s="38"/>
      <c r="G66" s="38"/>
      <c r="H66" s="38"/>
      <c r="I66" s="38"/>
      <c r="J66" s="38"/>
      <c r="K66" s="38"/>
      <c r="L66" s="38"/>
      <c r="N66" s="32"/>
    </row>
    <row r="67" spans="1:14" s="31" customFormat="1" x14ac:dyDescent="0.2">
      <c r="A67" s="29"/>
      <c r="B67" s="29" t="s">
        <v>211</v>
      </c>
      <c r="C67" s="29" t="s">
        <v>237</v>
      </c>
      <c r="D67" s="9" t="s">
        <v>59</v>
      </c>
      <c r="E67" s="18">
        <v>14268.333333333334</v>
      </c>
      <c r="F67" s="11">
        <v>3</v>
      </c>
      <c r="G67" s="30"/>
      <c r="H67" s="18">
        <v>14113.333333333334</v>
      </c>
      <c r="I67" s="11">
        <v>3</v>
      </c>
      <c r="J67" s="30"/>
      <c r="K67" s="21">
        <v>-155</v>
      </c>
      <c r="L67" s="22">
        <v>-1.0863216913911925E-2</v>
      </c>
      <c r="N67" s="32"/>
    </row>
    <row r="68" spans="1:14" s="31" customFormat="1" x14ac:dyDescent="0.2">
      <c r="A68" s="29"/>
      <c r="B68" s="29" t="s">
        <v>211</v>
      </c>
      <c r="C68" s="29" t="s">
        <v>237</v>
      </c>
      <c r="D68" s="9" t="s">
        <v>60</v>
      </c>
      <c r="E68" s="18">
        <v>2590</v>
      </c>
      <c r="F68" s="11">
        <v>3</v>
      </c>
      <c r="G68" s="30"/>
      <c r="H68" s="18">
        <v>3333.3333333333335</v>
      </c>
      <c r="I68" s="11">
        <v>3</v>
      </c>
      <c r="J68" s="30"/>
      <c r="K68" s="21">
        <v>743.33333333333348</v>
      </c>
      <c r="L68" s="22">
        <v>0.28700128700128708</v>
      </c>
      <c r="N68" s="32"/>
    </row>
    <row r="69" spans="1:14" s="31" customFormat="1" x14ac:dyDescent="0.2">
      <c r="A69" s="29"/>
      <c r="B69" s="29" t="s">
        <v>211</v>
      </c>
      <c r="C69" s="29" t="s">
        <v>237</v>
      </c>
      <c r="D69" s="9" t="s">
        <v>62</v>
      </c>
      <c r="E69" s="18">
        <v>11200</v>
      </c>
      <c r="F69" s="11">
        <v>3</v>
      </c>
      <c r="G69" s="30"/>
      <c r="H69" s="18">
        <v>11683.333333333334</v>
      </c>
      <c r="I69" s="11">
        <v>3</v>
      </c>
      <c r="J69" s="30"/>
      <c r="K69" s="21">
        <v>483.33333333333394</v>
      </c>
      <c r="L69" s="22">
        <v>4.315476190476196E-2</v>
      </c>
      <c r="N69" s="32"/>
    </row>
    <row r="70" spans="1:14" s="31" customFormat="1" x14ac:dyDescent="0.2">
      <c r="A70" s="29"/>
      <c r="B70" s="29" t="s">
        <v>211</v>
      </c>
      <c r="C70" s="29" t="s">
        <v>237</v>
      </c>
      <c r="D70" s="9" t="s">
        <v>63</v>
      </c>
      <c r="E70" s="18">
        <v>30216.666666666668</v>
      </c>
      <c r="F70" s="11">
        <v>3</v>
      </c>
      <c r="G70" s="30"/>
      <c r="H70" s="18">
        <v>32190</v>
      </c>
      <c r="I70" s="11">
        <v>3</v>
      </c>
      <c r="J70" s="30"/>
      <c r="K70" s="21">
        <v>1973.3333333333321</v>
      </c>
      <c r="L70" s="22">
        <v>6.5306122448979542E-2</v>
      </c>
      <c r="N70" s="32"/>
    </row>
    <row r="71" spans="1:14" s="31" customFormat="1" x14ac:dyDescent="0.2">
      <c r="A71" s="29"/>
      <c r="B71" s="29" t="s">
        <v>211</v>
      </c>
      <c r="C71" s="29" t="s">
        <v>237</v>
      </c>
      <c r="D71" s="9" t="s">
        <v>310</v>
      </c>
      <c r="E71" s="18">
        <v>8346.6666666666661</v>
      </c>
      <c r="F71" s="11">
        <v>3</v>
      </c>
      <c r="G71" s="30"/>
      <c r="H71" s="18">
        <v>9536.6666666666661</v>
      </c>
      <c r="I71" s="11">
        <v>3</v>
      </c>
      <c r="J71" s="30"/>
      <c r="K71" s="21">
        <v>1190</v>
      </c>
      <c r="L71" s="22">
        <v>0.14257188498402557</v>
      </c>
      <c r="N71" s="32"/>
    </row>
    <row r="72" spans="1:14" s="31" customFormat="1" x14ac:dyDescent="0.2">
      <c r="A72" s="29"/>
      <c r="B72" s="29" t="s">
        <v>211</v>
      </c>
      <c r="C72" s="29" t="s">
        <v>237</v>
      </c>
      <c r="D72" s="9" t="s">
        <v>65</v>
      </c>
      <c r="E72" s="18">
        <v>8496.6666666666661</v>
      </c>
      <c r="F72" s="11">
        <v>3</v>
      </c>
      <c r="G72" s="30"/>
      <c r="H72" s="18">
        <v>8810</v>
      </c>
      <c r="I72" s="11">
        <v>3</v>
      </c>
      <c r="J72" s="30"/>
      <c r="K72" s="21">
        <v>313.33333333333394</v>
      </c>
      <c r="L72" s="22">
        <v>3.6877206747744286E-2</v>
      </c>
      <c r="N72" s="32"/>
    </row>
    <row r="73" spans="1:14" s="31" customFormat="1" x14ac:dyDescent="0.2">
      <c r="A73" s="29"/>
      <c r="B73" s="29" t="s">
        <v>211</v>
      </c>
      <c r="C73" s="29" t="s">
        <v>237</v>
      </c>
      <c r="D73" s="9" t="s">
        <v>66</v>
      </c>
      <c r="E73" s="18">
        <v>691.66666666666663</v>
      </c>
      <c r="F73" s="11">
        <v>3</v>
      </c>
      <c r="G73" s="30"/>
      <c r="H73" s="18">
        <v>706.66666666666663</v>
      </c>
      <c r="I73" s="11">
        <v>3</v>
      </c>
      <c r="J73" s="30"/>
      <c r="K73" s="21">
        <v>15</v>
      </c>
      <c r="L73" s="22">
        <v>2.1686746987951807E-2</v>
      </c>
      <c r="N73" s="32"/>
    </row>
    <row r="74" spans="1:14" s="31" customFormat="1" x14ac:dyDescent="0.2">
      <c r="A74" s="29"/>
      <c r="B74" s="29" t="s">
        <v>211</v>
      </c>
      <c r="C74" s="29" t="s">
        <v>237</v>
      </c>
      <c r="D74" s="9" t="s">
        <v>67</v>
      </c>
      <c r="E74" s="18">
        <v>2328.3333333333335</v>
      </c>
      <c r="F74" s="11">
        <v>3</v>
      </c>
      <c r="G74" s="30"/>
      <c r="H74" s="18">
        <v>2373.3333333333335</v>
      </c>
      <c r="I74" s="11">
        <v>3</v>
      </c>
      <c r="J74" s="30"/>
      <c r="K74" s="21">
        <v>45</v>
      </c>
      <c r="L74" s="22">
        <v>1.9327129563350035E-2</v>
      </c>
      <c r="N74" s="32"/>
    </row>
    <row r="75" spans="1:14" s="31" customFormat="1" x14ac:dyDescent="0.2">
      <c r="A75" s="29"/>
      <c r="B75" s="29" t="s">
        <v>211</v>
      </c>
      <c r="C75" s="29" t="s">
        <v>237</v>
      </c>
      <c r="D75" s="9" t="s">
        <v>254</v>
      </c>
      <c r="E75" s="18">
        <v>5198.333333333333</v>
      </c>
      <c r="F75" s="11">
        <v>3</v>
      </c>
      <c r="G75" s="30"/>
      <c r="H75" s="18">
        <v>5056.666666666667</v>
      </c>
      <c r="I75" s="11">
        <v>3</v>
      </c>
      <c r="J75" s="30"/>
      <c r="K75" s="21">
        <v>-141.66666666666606</v>
      </c>
      <c r="L75" s="22">
        <v>-2.7252324462968786E-2</v>
      </c>
      <c r="N75" s="32"/>
    </row>
    <row r="76" spans="1:14" s="31" customFormat="1" x14ac:dyDescent="0.2">
      <c r="A76" s="29"/>
      <c r="B76" s="29" t="s">
        <v>211</v>
      </c>
      <c r="C76" s="29" t="s">
        <v>237</v>
      </c>
      <c r="D76" s="9" t="s">
        <v>69</v>
      </c>
      <c r="E76" s="18">
        <v>2190</v>
      </c>
      <c r="F76" s="11">
        <v>3</v>
      </c>
      <c r="G76" s="30"/>
      <c r="H76" s="18">
        <v>2696.6666666666665</v>
      </c>
      <c r="I76" s="11">
        <v>3</v>
      </c>
      <c r="J76" s="30"/>
      <c r="K76" s="21">
        <v>506.66666666666652</v>
      </c>
      <c r="L76" s="22">
        <v>0.23135464231354635</v>
      </c>
      <c r="N76" s="32"/>
    </row>
    <row r="77" spans="1:14" s="31" customFormat="1" x14ac:dyDescent="0.2">
      <c r="A77" s="29"/>
      <c r="B77" s="29" t="s">
        <v>211</v>
      </c>
      <c r="C77" s="29" t="s">
        <v>237</v>
      </c>
      <c r="D77" s="9" t="s">
        <v>313</v>
      </c>
      <c r="E77" s="18">
        <v>4190</v>
      </c>
      <c r="F77" s="11">
        <v>3</v>
      </c>
      <c r="G77" s="30"/>
      <c r="H77" s="18">
        <v>4190</v>
      </c>
      <c r="I77" s="11">
        <v>3</v>
      </c>
      <c r="J77" s="30"/>
      <c r="K77" s="21">
        <v>0</v>
      </c>
      <c r="L77" s="22">
        <v>0</v>
      </c>
      <c r="N77" s="32"/>
    </row>
    <row r="78" spans="1:14" s="31" customFormat="1" x14ac:dyDescent="0.2">
      <c r="A78" s="29"/>
      <c r="B78" s="29" t="s">
        <v>211</v>
      </c>
      <c r="C78" s="29" t="s">
        <v>237</v>
      </c>
      <c r="D78" s="9" t="s">
        <v>76</v>
      </c>
      <c r="E78" s="18">
        <v>8486.6666666666661</v>
      </c>
      <c r="F78" s="11">
        <v>3</v>
      </c>
      <c r="G78" s="30"/>
      <c r="H78" s="18">
        <v>8923.3333333333339</v>
      </c>
      <c r="I78" s="11">
        <v>3</v>
      </c>
      <c r="J78" s="30"/>
      <c r="K78" s="21">
        <v>436.66666666666788</v>
      </c>
      <c r="L78" s="22">
        <v>5.1453260015711065E-2</v>
      </c>
      <c r="N78" s="32"/>
    </row>
    <row r="79" spans="1:14" s="31" customFormat="1" x14ac:dyDescent="0.2">
      <c r="A79" s="29"/>
      <c r="B79" s="29" t="s">
        <v>211</v>
      </c>
      <c r="C79" s="29" t="s">
        <v>237</v>
      </c>
      <c r="D79" s="9" t="s">
        <v>258</v>
      </c>
      <c r="E79" s="18">
        <v>1276.6666666666667</v>
      </c>
      <c r="F79" s="11">
        <v>3</v>
      </c>
      <c r="G79" s="30"/>
      <c r="H79" s="18">
        <v>1343.3333333333333</v>
      </c>
      <c r="I79" s="11">
        <v>3</v>
      </c>
      <c r="J79" s="30"/>
      <c r="K79" s="21">
        <v>66.666666666666515</v>
      </c>
      <c r="L79" s="22">
        <v>5.2219321148824945E-2</v>
      </c>
      <c r="N79" s="32"/>
    </row>
    <row r="80" spans="1:14" s="31" customFormat="1" x14ac:dyDescent="0.2">
      <c r="A80" s="29"/>
      <c r="B80" s="29" t="s">
        <v>211</v>
      </c>
      <c r="C80" s="29" t="s">
        <v>237</v>
      </c>
      <c r="D80" s="9" t="s">
        <v>316</v>
      </c>
      <c r="E80" s="18">
        <v>20156.666666666668</v>
      </c>
      <c r="F80" s="11">
        <v>3</v>
      </c>
      <c r="G80" s="30"/>
      <c r="H80" s="18">
        <v>21656.666666666668</v>
      </c>
      <c r="I80" s="11">
        <v>3</v>
      </c>
      <c r="J80" s="30"/>
      <c r="K80" s="21">
        <v>1500</v>
      </c>
      <c r="L80" s="22">
        <v>7.4417066313874639E-2</v>
      </c>
      <c r="N80" s="32"/>
    </row>
    <row r="81" spans="1:14" s="31" customFormat="1" x14ac:dyDescent="0.2">
      <c r="A81" s="29"/>
      <c r="B81" s="29" t="s">
        <v>211</v>
      </c>
      <c r="C81" s="29" t="s">
        <v>237</v>
      </c>
      <c r="D81" s="9" t="s">
        <v>317</v>
      </c>
      <c r="E81" s="18">
        <v>13176.666666666666</v>
      </c>
      <c r="F81" s="11">
        <v>3</v>
      </c>
      <c r="G81" s="30"/>
      <c r="H81" s="18">
        <v>13443.333333333334</v>
      </c>
      <c r="I81" s="11">
        <v>3</v>
      </c>
      <c r="J81" s="30"/>
      <c r="K81" s="21">
        <v>266.66666666666788</v>
      </c>
      <c r="L81" s="22">
        <v>2.0237794080445324E-2</v>
      </c>
      <c r="N81" s="32"/>
    </row>
    <row r="82" spans="1:14" s="31" customFormat="1" x14ac:dyDescent="0.2">
      <c r="A82" s="29"/>
      <c r="B82" s="29" t="s">
        <v>211</v>
      </c>
      <c r="C82" s="29" t="s">
        <v>237</v>
      </c>
      <c r="D82" s="9" t="s">
        <v>89</v>
      </c>
      <c r="E82" s="18">
        <v>10543.333333333334</v>
      </c>
      <c r="F82" s="11">
        <v>3</v>
      </c>
      <c r="G82" s="30"/>
      <c r="H82" s="18">
        <v>11773.333333333334</v>
      </c>
      <c r="I82" s="11">
        <v>3</v>
      </c>
      <c r="J82" s="30"/>
      <c r="K82" s="21">
        <v>1230</v>
      </c>
      <c r="L82" s="22">
        <v>0.1166613974075245</v>
      </c>
      <c r="N82" s="32"/>
    </row>
    <row r="83" spans="1:14" s="31" customFormat="1" x14ac:dyDescent="0.2">
      <c r="A83" s="29"/>
      <c r="B83" s="29" t="s">
        <v>211</v>
      </c>
      <c r="C83" s="29" t="s">
        <v>237</v>
      </c>
      <c r="D83" s="9" t="s">
        <v>90</v>
      </c>
      <c r="E83" s="18">
        <v>9270</v>
      </c>
      <c r="F83" s="11">
        <v>3</v>
      </c>
      <c r="G83" s="30"/>
      <c r="H83" s="18">
        <v>9856.6666666666661</v>
      </c>
      <c r="I83" s="11">
        <v>3</v>
      </c>
      <c r="J83" s="30"/>
      <c r="K83" s="21">
        <v>586.66666666666606</v>
      </c>
      <c r="L83" s="22">
        <v>6.3286587558432153E-2</v>
      </c>
      <c r="N83" s="32"/>
    </row>
    <row r="84" spans="1:14" s="31" customFormat="1" x14ac:dyDescent="0.2">
      <c r="A84" s="29"/>
      <c r="B84" s="29" t="s">
        <v>211</v>
      </c>
      <c r="C84" s="29" t="s">
        <v>237</v>
      </c>
      <c r="D84" s="9" t="s">
        <v>92</v>
      </c>
      <c r="E84" s="18">
        <v>24255</v>
      </c>
      <c r="F84" s="11">
        <v>3</v>
      </c>
      <c r="G84" s="30"/>
      <c r="H84" s="18">
        <v>24503.333333333332</v>
      </c>
      <c r="I84" s="11">
        <v>3</v>
      </c>
      <c r="J84" s="30"/>
      <c r="K84" s="21">
        <v>248.33333333333212</v>
      </c>
      <c r="L84" s="22">
        <v>1.0238438809867332E-2</v>
      </c>
      <c r="N84" s="32"/>
    </row>
    <row r="85" spans="1:14" s="31" customFormat="1" x14ac:dyDescent="0.2">
      <c r="A85" s="29"/>
      <c r="B85" s="29" t="s">
        <v>211</v>
      </c>
      <c r="C85" s="29" t="s">
        <v>237</v>
      </c>
      <c r="D85" s="9" t="s">
        <v>260</v>
      </c>
      <c r="E85" s="18">
        <v>3556.6666666666665</v>
      </c>
      <c r="F85" s="11">
        <v>3</v>
      </c>
      <c r="G85" s="30"/>
      <c r="H85" s="18">
        <v>3756.6666666666665</v>
      </c>
      <c r="I85" s="11">
        <v>3</v>
      </c>
      <c r="J85" s="30"/>
      <c r="K85" s="21">
        <v>200</v>
      </c>
      <c r="L85" s="22">
        <v>5.6232427366447985E-2</v>
      </c>
      <c r="N85" s="32"/>
    </row>
    <row r="86" spans="1:14" s="31" customFormat="1" x14ac:dyDescent="0.2">
      <c r="A86" s="29"/>
      <c r="B86" s="29" t="s">
        <v>211</v>
      </c>
      <c r="C86" s="29" t="s">
        <v>237</v>
      </c>
      <c r="D86" s="9" t="s">
        <v>359</v>
      </c>
      <c r="E86" s="18">
        <v>236.66666666666666</v>
      </c>
      <c r="F86" s="11">
        <v>3</v>
      </c>
      <c r="G86" s="30"/>
      <c r="H86" s="18">
        <v>238.33333333333334</v>
      </c>
      <c r="I86" s="11">
        <v>3</v>
      </c>
      <c r="J86" s="30"/>
      <c r="K86" s="21">
        <v>1.6666666666666856</v>
      </c>
      <c r="L86" s="22">
        <v>7.0422535211268405E-3</v>
      </c>
      <c r="N86" s="32"/>
    </row>
    <row r="87" spans="1:14" s="31" customFormat="1" x14ac:dyDescent="0.2">
      <c r="A87" s="29"/>
      <c r="B87" s="29" t="s">
        <v>211</v>
      </c>
      <c r="C87" s="29" t="s">
        <v>237</v>
      </c>
      <c r="D87" s="9" t="s">
        <v>100</v>
      </c>
      <c r="E87" s="18">
        <v>5145</v>
      </c>
      <c r="F87" s="11">
        <v>3</v>
      </c>
      <c r="G87" s="30"/>
      <c r="H87" s="18">
        <v>5443.333333333333</v>
      </c>
      <c r="I87" s="11">
        <v>3</v>
      </c>
      <c r="J87" s="30"/>
      <c r="K87" s="21">
        <v>298.33333333333303</v>
      </c>
      <c r="L87" s="22">
        <v>5.7985098801425272E-2</v>
      </c>
      <c r="N87" s="32"/>
    </row>
    <row r="88" spans="1:14" s="31" customFormat="1" x14ac:dyDescent="0.2">
      <c r="A88" s="29"/>
      <c r="B88" s="29" t="s">
        <v>211</v>
      </c>
      <c r="C88" s="29" t="s">
        <v>237</v>
      </c>
      <c r="D88" s="9" t="s">
        <v>102</v>
      </c>
      <c r="E88" s="18">
        <v>27983.333333333332</v>
      </c>
      <c r="F88" s="11">
        <v>3</v>
      </c>
      <c r="G88" s="30"/>
      <c r="H88" s="18">
        <v>25323.333333333332</v>
      </c>
      <c r="I88" s="11">
        <v>3</v>
      </c>
      <c r="J88" s="30"/>
      <c r="K88" s="21">
        <v>-2660</v>
      </c>
      <c r="L88" s="22">
        <v>-9.505658129839191E-2</v>
      </c>
      <c r="N88" s="32"/>
    </row>
    <row r="89" spans="1:14" s="31" customFormat="1" x14ac:dyDescent="0.2">
      <c r="A89" s="29"/>
      <c r="B89" s="29" t="s">
        <v>211</v>
      </c>
      <c r="C89" s="29" t="s">
        <v>237</v>
      </c>
      <c r="D89" s="9" t="s">
        <v>321</v>
      </c>
      <c r="E89" s="18">
        <v>42326.666666666664</v>
      </c>
      <c r="F89" s="11">
        <v>3</v>
      </c>
      <c r="G89" s="30"/>
      <c r="H89" s="18">
        <v>40180</v>
      </c>
      <c r="I89" s="11">
        <v>3</v>
      </c>
      <c r="J89" s="30"/>
      <c r="K89" s="21">
        <v>-2146.6666666666642</v>
      </c>
      <c r="L89" s="22">
        <v>-5.0716648291069408E-2</v>
      </c>
      <c r="N89" s="32"/>
    </row>
    <row r="90" spans="1:14" s="31" customFormat="1" x14ac:dyDescent="0.2">
      <c r="A90" s="29"/>
      <c r="B90" s="29" t="s">
        <v>211</v>
      </c>
      <c r="C90" s="29" t="s">
        <v>237</v>
      </c>
      <c r="D90" s="9" t="s">
        <v>104</v>
      </c>
      <c r="E90" s="18">
        <v>9736.6666666666661</v>
      </c>
      <c r="F90" s="11">
        <v>3</v>
      </c>
      <c r="G90" s="30"/>
      <c r="H90" s="18">
        <v>10763.333333333334</v>
      </c>
      <c r="I90" s="11">
        <v>3</v>
      </c>
      <c r="J90" s="30"/>
      <c r="K90" s="21">
        <v>1026.6666666666679</v>
      </c>
      <c r="L90" s="22">
        <v>0.10544334132146538</v>
      </c>
      <c r="N90" s="32"/>
    </row>
    <row r="91" spans="1:14" s="31" customFormat="1" x14ac:dyDescent="0.2">
      <c r="A91" s="29"/>
      <c r="B91" s="29" t="s">
        <v>211</v>
      </c>
      <c r="C91" s="29" t="s">
        <v>237</v>
      </c>
      <c r="D91" s="9" t="s">
        <v>262</v>
      </c>
      <c r="E91" s="18">
        <v>13163.333333333334</v>
      </c>
      <c r="F91" s="11">
        <v>3</v>
      </c>
      <c r="G91" s="30"/>
      <c r="H91" s="18">
        <v>13420</v>
      </c>
      <c r="I91" s="11">
        <v>3</v>
      </c>
      <c r="J91" s="30"/>
      <c r="K91" s="21">
        <v>256.66666666666606</v>
      </c>
      <c r="L91" s="22">
        <v>1.9498607242339785E-2</v>
      </c>
      <c r="N91" s="32"/>
    </row>
    <row r="92" spans="1:14" s="31" customFormat="1" x14ac:dyDescent="0.2">
      <c r="A92" s="29"/>
      <c r="B92" s="29" t="s">
        <v>211</v>
      </c>
      <c r="C92" s="29" t="s">
        <v>237</v>
      </c>
      <c r="D92" s="9" t="s">
        <v>275</v>
      </c>
      <c r="E92" s="18">
        <v>18150</v>
      </c>
      <c r="F92" s="11">
        <v>3</v>
      </c>
      <c r="G92" s="30"/>
      <c r="H92" s="18">
        <v>18923.333333333332</v>
      </c>
      <c r="I92" s="11">
        <v>3</v>
      </c>
      <c r="J92" s="30"/>
      <c r="K92" s="21">
        <v>773.33333333333212</v>
      </c>
      <c r="L92" s="22">
        <v>4.2607897153351629E-2</v>
      </c>
      <c r="N92" s="32"/>
    </row>
    <row r="93" spans="1:14" s="31" customFormat="1" x14ac:dyDescent="0.2">
      <c r="A93" s="29"/>
      <c r="B93" s="29" t="s">
        <v>211</v>
      </c>
      <c r="C93" s="29" t="s">
        <v>237</v>
      </c>
      <c r="D93" s="9" t="s">
        <v>107</v>
      </c>
      <c r="E93" s="18">
        <v>378.33333333333331</v>
      </c>
      <c r="F93" s="11">
        <v>3</v>
      </c>
      <c r="G93" s="30"/>
      <c r="H93" s="18">
        <v>378.33333333333331</v>
      </c>
      <c r="I93" s="11">
        <v>3</v>
      </c>
      <c r="J93" s="30"/>
      <c r="K93" s="21">
        <v>0</v>
      </c>
      <c r="L93" s="22">
        <v>0</v>
      </c>
      <c r="N93" s="32"/>
    </row>
    <row r="94" spans="1:14" s="31" customFormat="1" ht="12" customHeight="1" x14ac:dyDescent="0.2">
      <c r="A94" s="29"/>
      <c r="B94" s="29" t="s">
        <v>211</v>
      </c>
      <c r="C94" s="29" t="s">
        <v>237</v>
      </c>
      <c r="D94" s="9" t="s">
        <v>108</v>
      </c>
      <c r="E94" s="18">
        <v>4150</v>
      </c>
      <c r="F94" s="11">
        <v>3</v>
      </c>
      <c r="G94" s="30"/>
      <c r="H94" s="18">
        <v>3523.3333333333335</v>
      </c>
      <c r="I94" s="11">
        <v>3</v>
      </c>
      <c r="J94" s="30"/>
      <c r="K94" s="21">
        <v>-626.66666666666652</v>
      </c>
      <c r="L94" s="22">
        <v>-0.15100401606425698</v>
      </c>
      <c r="N94" s="32"/>
    </row>
    <row r="95" spans="1:14" s="31" customFormat="1" x14ac:dyDescent="0.2">
      <c r="A95" s="29"/>
      <c r="B95" s="29" t="s">
        <v>211</v>
      </c>
      <c r="C95" s="29" t="s">
        <v>237</v>
      </c>
      <c r="D95" s="9" t="s">
        <v>109</v>
      </c>
      <c r="E95" s="18">
        <v>9235</v>
      </c>
      <c r="F95" s="11">
        <v>3</v>
      </c>
      <c r="G95" s="30"/>
      <c r="H95" s="18">
        <v>10000</v>
      </c>
      <c r="I95" s="11">
        <v>3</v>
      </c>
      <c r="J95" s="30"/>
      <c r="K95" s="21">
        <v>765</v>
      </c>
      <c r="L95" s="22">
        <v>8.2837033026529505E-2</v>
      </c>
      <c r="N95" s="32"/>
    </row>
    <row r="96" spans="1:14" s="31" customFormat="1" x14ac:dyDescent="0.2">
      <c r="A96" s="29"/>
      <c r="B96" s="29" t="s">
        <v>211</v>
      </c>
      <c r="C96" s="29" t="s">
        <v>237</v>
      </c>
      <c r="D96" s="9" t="s">
        <v>110</v>
      </c>
      <c r="E96" s="18">
        <v>4940</v>
      </c>
      <c r="F96" s="11">
        <v>3</v>
      </c>
      <c r="G96" s="30"/>
      <c r="H96" s="18">
        <v>5406.666666666667</v>
      </c>
      <c r="I96" s="11">
        <v>3</v>
      </c>
      <c r="J96" s="30"/>
      <c r="K96" s="21">
        <v>466.66666666666697</v>
      </c>
      <c r="L96" s="22">
        <v>9.4466936572199789E-2</v>
      </c>
      <c r="N96" s="32"/>
    </row>
    <row r="97" spans="1:14" s="31" customFormat="1" x14ac:dyDescent="0.2">
      <c r="A97" s="29"/>
      <c r="B97" s="29" t="s">
        <v>211</v>
      </c>
      <c r="C97" s="29" t="s">
        <v>237</v>
      </c>
      <c r="D97" s="9" t="s">
        <v>111</v>
      </c>
      <c r="E97" s="18">
        <v>9158.3333333333339</v>
      </c>
      <c r="F97" s="11">
        <v>3</v>
      </c>
      <c r="G97" s="30"/>
      <c r="H97" s="18">
        <v>9593.3333333333339</v>
      </c>
      <c r="I97" s="11">
        <v>3</v>
      </c>
      <c r="J97" s="30"/>
      <c r="K97" s="21">
        <v>435</v>
      </c>
      <c r="L97" s="22">
        <v>4.749772520473157E-2</v>
      </c>
      <c r="N97" s="32"/>
    </row>
    <row r="98" spans="1:14" s="31" customFormat="1" x14ac:dyDescent="0.2">
      <c r="A98" s="29"/>
      <c r="B98" s="29" t="s">
        <v>211</v>
      </c>
      <c r="C98" s="29" t="s">
        <v>237</v>
      </c>
      <c r="D98" s="9" t="s">
        <v>112</v>
      </c>
      <c r="E98" s="18">
        <v>5380</v>
      </c>
      <c r="F98" s="11">
        <v>3</v>
      </c>
      <c r="G98" s="30"/>
      <c r="H98" s="18">
        <v>5656.666666666667</v>
      </c>
      <c r="I98" s="11">
        <v>3</v>
      </c>
      <c r="J98" s="30"/>
      <c r="K98" s="21">
        <v>276.66666666666697</v>
      </c>
      <c r="L98" s="22">
        <v>5.1425030978934382E-2</v>
      </c>
      <c r="N98" s="32"/>
    </row>
    <row r="99" spans="1:14" s="31" customFormat="1" x14ac:dyDescent="0.2">
      <c r="A99" s="29"/>
      <c r="B99" s="29" t="s">
        <v>211</v>
      </c>
      <c r="C99" s="29" t="s">
        <v>237</v>
      </c>
      <c r="D99" s="9" t="s">
        <v>113</v>
      </c>
      <c r="E99" s="18">
        <v>6396.666666666667</v>
      </c>
      <c r="F99" s="11">
        <v>3</v>
      </c>
      <c r="G99" s="30"/>
      <c r="H99" s="18">
        <v>6860</v>
      </c>
      <c r="I99" s="11">
        <v>3</v>
      </c>
      <c r="J99" s="30"/>
      <c r="K99" s="21">
        <v>463.33333333333303</v>
      </c>
      <c r="L99" s="22">
        <v>7.2433559145388168E-2</v>
      </c>
      <c r="N99" s="32"/>
    </row>
    <row r="100" spans="1:14" s="31" customFormat="1" x14ac:dyDescent="0.2">
      <c r="A100" s="29"/>
      <c r="B100" s="29" t="s">
        <v>211</v>
      </c>
      <c r="C100" s="29" t="s">
        <v>237</v>
      </c>
      <c r="D100" s="9" t="s">
        <v>326</v>
      </c>
      <c r="E100" s="18">
        <v>1491.6666666666667</v>
      </c>
      <c r="F100" s="11">
        <v>3</v>
      </c>
      <c r="G100" s="30"/>
      <c r="H100" s="18">
        <v>1643.3333333333333</v>
      </c>
      <c r="I100" s="11">
        <v>3</v>
      </c>
      <c r="J100" s="30"/>
      <c r="K100" s="21">
        <v>151.66666666666652</v>
      </c>
      <c r="L100" s="22">
        <v>0.10167597765363118</v>
      </c>
      <c r="N100" s="32"/>
    </row>
    <row r="101" spans="1:14" s="31" customFormat="1" x14ac:dyDescent="0.2">
      <c r="A101" s="29"/>
      <c r="B101" s="29" t="s">
        <v>211</v>
      </c>
      <c r="C101" s="29" t="s">
        <v>237</v>
      </c>
      <c r="D101" s="9" t="s">
        <v>115</v>
      </c>
      <c r="E101" s="18">
        <v>11850</v>
      </c>
      <c r="F101" s="11">
        <v>3</v>
      </c>
      <c r="G101" s="30"/>
      <c r="H101" s="18">
        <v>12970</v>
      </c>
      <c r="I101" s="11">
        <v>3</v>
      </c>
      <c r="J101" s="30"/>
      <c r="K101" s="21">
        <v>1120</v>
      </c>
      <c r="L101" s="22">
        <v>9.4514767932489446E-2</v>
      </c>
      <c r="N101" s="32"/>
    </row>
    <row r="102" spans="1:14" s="31" customFormat="1" x14ac:dyDescent="0.2">
      <c r="A102" s="29"/>
      <c r="B102" s="29" t="s">
        <v>211</v>
      </c>
      <c r="C102" s="29" t="s">
        <v>237</v>
      </c>
      <c r="D102" s="9" t="s">
        <v>116</v>
      </c>
      <c r="E102" s="18">
        <v>9970</v>
      </c>
      <c r="F102" s="11">
        <v>3</v>
      </c>
      <c r="G102" s="30"/>
      <c r="H102" s="18">
        <v>10420</v>
      </c>
      <c r="I102" s="11">
        <v>3</v>
      </c>
      <c r="J102" s="30"/>
      <c r="K102" s="21">
        <v>450</v>
      </c>
      <c r="L102" s="22">
        <v>4.5135406218655971E-2</v>
      </c>
      <c r="N102" s="32"/>
    </row>
    <row r="103" spans="1:14" s="31" customFormat="1" x14ac:dyDescent="0.2">
      <c r="A103" s="29"/>
      <c r="B103" s="29" t="s">
        <v>211</v>
      </c>
      <c r="C103" s="29" t="s">
        <v>237</v>
      </c>
      <c r="D103" s="9" t="s">
        <v>120</v>
      </c>
      <c r="E103" s="18">
        <v>5143.333333333333</v>
      </c>
      <c r="F103" s="11">
        <v>3</v>
      </c>
      <c r="G103" s="30"/>
      <c r="H103" s="18">
        <v>5746.666666666667</v>
      </c>
      <c r="I103" s="11">
        <v>3</v>
      </c>
      <c r="J103" s="30"/>
      <c r="K103" s="21">
        <v>603.33333333333394</v>
      </c>
      <c r="L103" s="22">
        <v>0.11730395333765405</v>
      </c>
      <c r="N103" s="32"/>
    </row>
    <row r="104" spans="1:14" s="31" customFormat="1" x14ac:dyDescent="0.2">
      <c r="A104" s="29"/>
      <c r="B104" s="29" t="s">
        <v>211</v>
      </c>
      <c r="C104" s="29" t="s">
        <v>237</v>
      </c>
      <c r="D104" s="9" t="s">
        <v>121</v>
      </c>
      <c r="E104" s="18">
        <v>9138.3333333333339</v>
      </c>
      <c r="F104" s="11">
        <v>3</v>
      </c>
      <c r="G104" s="30"/>
      <c r="H104" s="18">
        <v>9190</v>
      </c>
      <c r="I104" s="11">
        <v>3</v>
      </c>
      <c r="J104" s="30"/>
      <c r="K104" s="21">
        <v>51.66666666666606</v>
      </c>
      <c r="L104" s="22">
        <v>5.6538391391573288E-3</v>
      </c>
      <c r="N104" s="32"/>
    </row>
    <row r="105" spans="1:14" s="31" customFormat="1" x14ac:dyDescent="0.2">
      <c r="A105" s="29"/>
      <c r="B105" s="29" t="s">
        <v>211</v>
      </c>
      <c r="C105" s="29" t="s">
        <v>237</v>
      </c>
      <c r="D105" s="9" t="s">
        <v>122</v>
      </c>
      <c r="E105" s="18">
        <v>13638.333333333334</v>
      </c>
      <c r="F105" s="11">
        <v>3</v>
      </c>
      <c r="G105" s="30"/>
      <c r="H105" s="18">
        <v>14190</v>
      </c>
      <c r="I105" s="11">
        <v>3</v>
      </c>
      <c r="J105" s="30"/>
      <c r="K105" s="21">
        <v>551.66666666666606</v>
      </c>
      <c r="L105" s="22">
        <v>4.0449712819259395E-2</v>
      </c>
      <c r="N105" s="32"/>
    </row>
    <row r="106" spans="1:14" s="31" customFormat="1" x14ac:dyDescent="0.2">
      <c r="A106" s="29"/>
      <c r="B106" s="29" t="s">
        <v>211</v>
      </c>
      <c r="C106" s="29" t="s">
        <v>237</v>
      </c>
      <c r="D106" s="9" t="s">
        <v>277</v>
      </c>
      <c r="E106" s="18">
        <v>623.33333333333337</v>
      </c>
      <c r="F106" s="11">
        <v>3</v>
      </c>
      <c r="G106" s="30"/>
      <c r="H106" s="18">
        <v>706.66666666666663</v>
      </c>
      <c r="I106" s="11">
        <v>3</v>
      </c>
      <c r="J106" s="30"/>
      <c r="K106" s="21">
        <v>83.333333333333258</v>
      </c>
      <c r="L106" s="22">
        <v>0.13368983957219238</v>
      </c>
      <c r="N106" s="32"/>
    </row>
    <row r="107" spans="1:14" s="31" customFormat="1" x14ac:dyDescent="0.2">
      <c r="A107" s="29"/>
      <c r="B107" s="29" t="s">
        <v>211</v>
      </c>
      <c r="C107" s="29" t="s">
        <v>237</v>
      </c>
      <c r="D107" s="9" t="s">
        <v>124</v>
      </c>
      <c r="E107" s="18">
        <v>4953.333333333333</v>
      </c>
      <c r="F107" s="11">
        <v>3</v>
      </c>
      <c r="G107" s="30"/>
      <c r="H107" s="18">
        <v>5070</v>
      </c>
      <c r="I107" s="11">
        <v>3</v>
      </c>
      <c r="J107" s="30"/>
      <c r="K107" s="21">
        <v>116.66666666666697</v>
      </c>
      <c r="L107" s="22">
        <v>2.3553162853297505E-2</v>
      </c>
      <c r="N107" s="32"/>
    </row>
    <row r="108" spans="1:14" s="31" customFormat="1" x14ac:dyDescent="0.2">
      <c r="A108" s="29"/>
      <c r="B108" s="29" t="s">
        <v>211</v>
      </c>
      <c r="C108" s="29" t="s">
        <v>237</v>
      </c>
      <c r="D108" s="9" t="s">
        <v>125</v>
      </c>
      <c r="E108" s="18">
        <v>6078.333333333333</v>
      </c>
      <c r="F108" s="11">
        <v>3</v>
      </c>
      <c r="G108" s="30"/>
      <c r="H108" s="18">
        <v>6593.333333333333</v>
      </c>
      <c r="I108" s="11">
        <v>3</v>
      </c>
      <c r="J108" s="30"/>
      <c r="K108" s="21">
        <v>515</v>
      </c>
      <c r="L108" s="22">
        <v>8.472717301891966E-2</v>
      </c>
      <c r="N108" s="32"/>
    </row>
    <row r="109" spans="1:14" s="31" customFormat="1" x14ac:dyDescent="0.2">
      <c r="A109" s="29"/>
      <c r="B109" s="29" t="s">
        <v>211</v>
      </c>
      <c r="C109" s="29" t="s">
        <v>237</v>
      </c>
      <c r="D109" s="9" t="s">
        <v>278</v>
      </c>
      <c r="E109" s="18">
        <v>6836.666666666667</v>
      </c>
      <c r="F109" s="11">
        <v>3</v>
      </c>
      <c r="G109" s="30"/>
      <c r="H109" s="18">
        <v>6790</v>
      </c>
      <c r="I109" s="11">
        <v>3</v>
      </c>
      <c r="J109" s="30"/>
      <c r="K109" s="21">
        <v>-46.66666666666697</v>
      </c>
      <c r="L109" s="22">
        <v>-6.8259385665529453E-3</v>
      </c>
      <c r="N109" s="32"/>
    </row>
    <row r="110" spans="1:14" s="31" customFormat="1" x14ac:dyDescent="0.2">
      <c r="A110" s="29"/>
      <c r="B110" s="29" t="s">
        <v>211</v>
      </c>
      <c r="C110" s="29" t="s">
        <v>237</v>
      </c>
      <c r="D110" s="9" t="s">
        <v>126</v>
      </c>
      <c r="E110" s="18">
        <v>9743.3333333333339</v>
      </c>
      <c r="F110" s="11">
        <v>3</v>
      </c>
      <c r="G110" s="30"/>
      <c r="H110" s="18">
        <v>10193.333333333334</v>
      </c>
      <c r="I110" s="11">
        <v>3</v>
      </c>
      <c r="J110" s="30"/>
      <c r="K110" s="21">
        <v>450</v>
      </c>
      <c r="L110" s="22">
        <v>4.6185425932261374E-2</v>
      </c>
      <c r="N110" s="32"/>
    </row>
    <row r="111" spans="1:14" s="31" customFormat="1" x14ac:dyDescent="0.2">
      <c r="A111" s="29"/>
      <c r="B111" s="29" t="s">
        <v>211</v>
      </c>
      <c r="C111" s="29" t="s">
        <v>237</v>
      </c>
      <c r="D111" s="9" t="s">
        <v>127</v>
      </c>
      <c r="E111" s="18">
        <v>4816.666666666667</v>
      </c>
      <c r="F111" s="11">
        <v>3</v>
      </c>
      <c r="G111" s="30"/>
      <c r="H111" s="18">
        <v>4990</v>
      </c>
      <c r="I111" s="11">
        <v>3</v>
      </c>
      <c r="J111" s="30"/>
      <c r="K111" s="21">
        <v>173.33333333333303</v>
      </c>
      <c r="L111" s="22">
        <v>3.5986159169550107E-2</v>
      </c>
      <c r="N111" s="32"/>
    </row>
    <row r="112" spans="1:14" s="31" customFormat="1" x14ac:dyDescent="0.2">
      <c r="A112" s="29"/>
      <c r="B112" s="29" t="s">
        <v>211</v>
      </c>
      <c r="C112" s="29" t="s">
        <v>237</v>
      </c>
      <c r="D112" s="9" t="s">
        <v>128</v>
      </c>
      <c r="E112" s="18">
        <v>7541.666666666667</v>
      </c>
      <c r="F112" s="11">
        <v>3</v>
      </c>
      <c r="G112" s="30"/>
      <c r="H112" s="18">
        <v>8035</v>
      </c>
      <c r="I112" s="11">
        <v>3</v>
      </c>
      <c r="J112" s="30"/>
      <c r="K112" s="21">
        <v>493.33333333333303</v>
      </c>
      <c r="L112" s="22">
        <v>6.5414364640883932E-2</v>
      </c>
      <c r="N112" s="32"/>
    </row>
    <row r="113" spans="1:14" s="31" customFormat="1" x14ac:dyDescent="0.2">
      <c r="A113" s="29"/>
      <c r="B113" s="29" t="s">
        <v>211</v>
      </c>
      <c r="C113" s="29" t="s">
        <v>237</v>
      </c>
      <c r="D113" s="9" t="s">
        <v>328</v>
      </c>
      <c r="E113" s="18">
        <v>15548.333333333334</v>
      </c>
      <c r="F113" s="11">
        <v>3</v>
      </c>
      <c r="G113" s="30"/>
      <c r="H113" s="18">
        <v>16123.333333333334</v>
      </c>
      <c r="I113" s="11">
        <v>3</v>
      </c>
      <c r="J113" s="30"/>
      <c r="K113" s="21">
        <v>575</v>
      </c>
      <c r="L113" s="22">
        <v>3.6981455675849498E-2</v>
      </c>
      <c r="N113" s="32"/>
    </row>
    <row r="114" spans="1:14" s="31" customFormat="1" x14ac:dyDescent="0.2">
      <c r="A114" s="29"/>
      <c r="B114" s="29" t="s">
        <v>211</v>
      </c>
      <c r="C114" s="29" t="s">
        <v>237</v>
      </c>
      <c r="D114" s="9" t="s">
        <v>263</v>
      </c>
      <c r="E114" s="18">
        <v>11943.333333333334</v>
      </c>
      <c r="F114" s="11">
        <v>3</v>
      </c>
      <c r="G114" s="30"/>
      <c r="H114" s="18">
        <v>12503.333333333334</v>
      </c>
      <c r="I114" s="11">
        <v>3</v>
      </c>
      <c r="J114" s="30"/>
      <c r="K114" s="21">
        <v>560</v>
      </c>
      <c r="L114" s="22">
        <v>4.6888082612336027E-2</v>
      </c>
      <c r="N114" s="32"/>
    </row>
    <row r="115" spans="1:14" s="31" customFormat="1" x14ac:dyDescent="0.2">
      <c r="A115" s="29"/>
      <c r="B115" s="29" t="s">
        <v>211</v>
      </c>
      <c r="C115" s="29" t="s">
        <v>237</v>
      </c>
      <c r="D115" s="9" t="s">
        <v>131</v>
      </c>
      <c r="E115" s="18">
        <v>7133.333333333333</v>
      </c>
      <c r="F115" s="11">
        <v>3</v>
      </c>
      <c r="G115" s="30"/>
      <c r="H115" s="18">
        <v>7133.333333333333</v>
      </c>
      <c r="I115" s="11">
        <v>3</v>
      </c>
      <c r="J115" s="30"/>
      <c r="K115" s="21">
        <v>0</v>
      </c>
      <c r="L115" s="22">
        <v>0</v>
      </c>
      <c r="N115" s="32"/>
    </row>
    <row r="116" spans="1:14" s="31" customFormat="1" x14ac:dyDescent="0.2">
      <c r="A116" s="29"/>
      <c r="B116" s="29" t="s">
        <v>211</v>
      </c>
      <c r="C116" s="29" t="s">
        <v>237</v>
      </c>
      <c r="D116" s="9" t="s">
        <v>132</v>
      </c>
      <c r="E116" s="18">
        <v>2523.3333333333335</v>
      </c>
      <c r="F116" s="11">
        <v>3</v>
      </c>
      <c r="G116" s="30"/>
      <c r="H116" s="18">
        <v>2790</v>
      </c>
      <c r="I116" s="11">
        <v>3</v>
      </c>
      <c r="J116" s="30"/>
      <c r="K116" s="21">
        <v>266.66666666666652</v>
      </c>
      <c r="L116" s="22">
        <v>0.10568031704095106</v>
      </c>
      <c r="N116" s="32"/>
    </row>
    <row r="117" spans="1:14" s="31" customFormat="1" x14ac:dyDescent="0.2">
      <c r="A117" s="29"/>
      <c r="B117" s="29" t="s">
        <v>211</v>
      </c>
      <c r="C117" s="29" t="s">
        <v>237</v>
      </c>
      <c r="D117" s="9" t="s">
        <v>133</v>
      </c>
      <c r="E117" s="18">
        <v>516.66666666666663</v>
      </c>
      <c r="F117" s="11">
        <v>3</v>
      </c>
      <c r="G117" s="30"/>
      <c r="H117" s="18">
        <v>516.66666666666663</v>
      </c>
      <c r="I117" s="11">
        <v>3</v>
      </c>
      <c r="J117" s="30"/>
      <c r="K117" s="21">
        <v>0</v>
      </c>
      <c r="L117" s="22">
        <v>0</v>
      </c>
      <c r="N117" s="32"/>
    </row>
    <row r="118" spans="1:14" s="31" customFormat="1" x14ac:dyDescent="0.2">
      <c r="A118" s="29"/>
      <c r="B118" s="29" t="s">
        <v>211</v>
      </c>
      <c r="C118" s="29" t="s">
        <v>237</v>
      </c>
      <c r="D118" s="9" t="s">
        <v>134</v>
      </c>
      <c r="E118" s="18">
        <v>936.66666666666663</v>
      </c>
      <c r="F118" s="11">
        <v>3</v>
      </c>
      <c r="G118" s="30"/>
      <c r="H118" s="18">
        <v>936.66666666666663</v>
      </c>
      <c r="I118" s="11">
        <v>3</v>
      </c>
      <c r="J118" s="30"/>
      <c r="K118" s="21">
        <v>0</v>
      </c>
      <c r="L118" s="22">
        <v>0</v>
      </c>
      <c r="N118" s="32"/>
    </row>
    <row r="119" spans="1:14" s="31" customFormat="1" x14ac:dyDescent="0.2">
      <c r="A119" s="29"/>
      <c r="B119" s="29" t="s">
        <v>211</v>
      </c>
      <c r="C119" s="29" t="s">
        <v>237</v>
      </c>
      <c r="D119" s="9" t="s">
        <v>136</v>
      </c>
      <c r="E119" s="18">
        <v>915</v>
      </c>
      <c r="F119" s="11">
        <v>3</v>
      </c>
      <c r="G119" s="30"/>
      <c r="H119" s="18">
        <v>973.33333333333337</v>
      </c>
      <c r="I119" s="11">
        <v>3</v>
      </c>
      <c r="J119" s="30"/>
      <c r="K119" s="21">
        <v>58.333333333333371</v>
      </c>
      <c r="L119" s="22">
        <v>6.3752276867031013E-2</v>
      </c>
      <c r="N119" s="32"/>
    </row>
    <row r="120" spans="1:14" s="31" customFormat="1" x14ac:dyDescent="0.2">
      <c r="A120" s="29"/>
      <c r="B120" s="29" t="s">
        <v>211</v>
      </c>
      <c r="C120" s="29" t="s">
        <v>237</v>
      </c>
      <c r="D120" s="9" t="s">
        <v>138</v>
      </c>
      <c r="E120" s="18">
        <v>1476.6666666666667</v>
      </c>
      <c r="F120" s="11">
        <v>3</v>
      </c>
      <c r="G120" s="30"/>
      <c r="H120" s="18">
        <v>1310</v>
      </c>
      <c r="I120" s="11">
        <v>3</v>
      </c>
      <c r="J120" s="30"/>
      <c r="K120" s="21">
        <v>-166.66666666666674</v>
      </c>
      <c r="L120" s="22">
        <v>-0.11286681715575625</v>
      </c>
      <c r="N120" s="32"/>
    </row>
    <row r="121" spans="1:14" s="31" customFormat="1" x14ac:dyDescent="0.2">
      <c r="A121" s="29"/>
      <c r="B121" s="29" t="s">
        <v>211</v>
      </c>
      <c r="C121" s="29" t="s">
        <v>237</v>
      </c>
      <c r="D121" s="9" t="s">
        <v>330</v>
      </c>
      <c r="E121" s="18">
        <v>35971.666666666664</v>
      </c>
      <c r="F121" s="11">
        <v>3</v>
      </c>
      <c r="G121" s="30"/>
      <c r="H121" s="18">
        <v>36990</v>
      </c>
      <c r="I121" s="11">
        <v>3</v>
      </c>
      <c r="J121" s="30"/>
      <c r="K121" s="21">
        <v>1018.3333333333358</v>
      </c>
      <c r="L121" s="22">
        <v>2.8309317518417341E-2</v>
      </c>
      <c r="N121" s="32"/>
    </row>
    <row r="122" spans="1:14" s="31" customFormat="1" x14ac:dyDescent="0.2">
      <c r="A122" s="29"/>
      <c r="B122" s="29" t="s">
        <v>211</v>
      </c>
      <c r="C122" s="29" t="s">
        <v>237</v>
      </c>
      <c r="D122" s="9" t="s">
        <v>331</v>
      </c>
      <c r="E122" s="18">
        <v>31210</v>
      </c>
      <c r="F122" s="11">
        <v>3</v>
      </c>
      <c r="G122" s="30"/>
      <c r="H122" s="18">
        <v>32856.666666666664</v>
      </c>
      <c r="I122" s="11">
        <v>3</v>
      </c>
      <c r="J122" s="30"/>
      <c r="K122" s="21">
        <v>1646.6666666666642</v>
      </c>
      <c r="L122" s="22">
        <v>5.2760867243404813E-2</v>
      </c>
      <c r="N122" s="32"/>
    </row>
    <row r="123" spans="1:14" s="31" customFormat="1" x14ac:dyDescent="0.2">
      <c r="A123" s="29"/>
      <c r="B123" s="29" t="s">
        <v>211</v>
      </c>
      <c r="C123" s="29" t="s">
        <v>237</v>
      </c>
      <c r="D123" s="9" t="s">
        <v>333</v>
      </c>
      <c r="E123" s="18">
        <v>43130</v>
      </c>
      <c r="F123" s="11">
        <v>3</v>
      </c>
      <c r="G123" s="30"/>
      <c r="H123" s="18">
        <v>44790</v>
      </c>
      <c r="I123" s="11">
        <v>3</v>
      </c>
      <c r="J123" s="30"/>
      <c r="K123" s="21">
        <v>1660</v>
      </c>
      <c r="L123" s="22">
        <v>3.8488291212613032E-2</v>
      </c>
      <c r="N123" s="32"/>
    </row>
    <row r="124" spans="1:14" s="31" customFormat="1" x14ac:dyDescent="0.2">
      <c r="A124" s="29"/>
      <c r="B124" s="29" t="s">
        <v>211</v>
      </c>
      <c r="C124" s="29" t="s">
        <v>237</v>
      </c>
      <c r="D124" s="9" t="s">
        <v>142</v>
      </c>
      <c r="E124" s="18">
        <v>36100</v>
      </c>
      <c r="F124" s="11">
        <v>3</v>
      </c>
      <c r="G124" s="30"/>
      <c r="H124" s="18">
        <v>37456.666666666664</v>
      </c>
      <c r="I124" s="11">
        <v>3</v>
      </c>
      <c r="J124" s="30"/>
      <c r="K124" s="21">
        <v>1356.6666666666642</v>
      </c>
      <c r="L124" s="22">
        <v>3.7580794090489311E-2</v>
      </c>
      <c r="N124" s="32"/>
    </row>
    <row r="125" spans="1:14" s="31" customFormat="1" x14ac:dyDescent="0.2">
      <c r="A125" s="29"/>
      <c r="B125" s="29" t="s">
        <v>211</v>
      </c>
      <c r="C125" s="29" t="s">
        <v>237</v>
      </c>
      <c r="D125" s="9" t="s">
        <v>143</v>
      </c>
      <c r="E125" s="18">
        <v>44743.333333333336</v>
      </c>
      <c r="F125" s="11">
        <v>3</v>
      </c>
      <c r="G125" s="30"/>
      <c r="H125" s="18">
        <v>46953.333333333336</v>
      </c>
      <c r="I125" s="11">
        <v>3</v>
      </c>
      <c r="J125" s="30"/>
      <c r="K125" s="21">
        <v>2210</v>
      </c>
      <c r="L125" s="22">
        <v>4.9392833196751841E-2</v>
      </c>
      <c r="N125" s="32"/>
    </row>
    <row r="126" spans="1:14" s="31" customFormat="1" x14ac:dyDescent="0.2">
      <c r="A126" s="29"/>
      <c r="B126" s="29" t="s">
        <v>211</v>
      </c>
      <c r="C126" s="29" t="s">
        <v>237</v>
      </c>
      <c r="D126" s="9" t="s">
        <v>145</v>
      </c>
      <c r="E126" s="18">
        <v>11135</v>
      </c>
      <c r="F126" s="11">
        <v>3</v>
      </c>
      <c r="G126" s="30"/>
      <c r="H126" s="18">
        <v>10456.666666666666</v>
      </c>
      <c r="I126" s="11">
        <v>3</v>
      </c>
      <c r="J126" s="30"/>
      <c r="K126" s="21">
        <v>-678.33333333333394</v>
      </c>
      <c r="L126" s="22">
        <v>-6.0919024098188945E-2</v>
      </c>
      <c r="N126" s="32"/>
    </row>
    <row r="127" spans="1:14" s="31" customFormat="1" x14ac:dyDescent="0.2">
      <c r="A127" s="29"/>
      <c r="B127" s="29" t="s">
        <v>211</v>
      </c>
      <c r="C127" s="29" t="s">
        <v>237</v>
      </c>
      <c r="D127" s="9" t="s">
        <v>334</v>
      </c>
      <c r="E127" s="18">
        <v>17950</v>
      </c>
      <c r="F127" s="11">
        <v>3</v>
      </c>
      <c r="G127" s="30"/>
      <c r="H127" s="18">
        <v>18860</v>
      </c>
      <c r="I127" s="11">
        <v>3</v>
      </c>
      <c r="J127" s="30"/>
      <c r="K127" s="21">
        <v>910</v>
      </c>
      <c r="L127" s="22">
        <v>5.0696378830083565E-2</v>
      </c>
      <c r="N127" s="32"/>
    </row>
    <row r="128" spans="1:14" s="31" customFormat="1" x14ac:dyDescent="0.2">
      <c r="A128" s="29"/>
      <c r="B128" s="29" t="s">
        <v>211</v>
      </c>
      <c r="C128" s="29" t="s">
        <v>237</v>
      </c>
      <c r="D128" s="9" t="s">
        <v>146</v>
      </c>
      <c r="E128" s="18">
        <v>26251.666666666668</v>
      </c>
      <c r="F128" s="11">
        <v>3</v>
      </c>
      <c r="G128" s="30"/>
      <c r="H128" s="18">
        <v>26523.333333333332</v>
      </c>
      <c r="I128" s="11">
        <v>3</v>
      </c>
      <c r="J128" s="30"/>
      <c r="K128" s="21">
        <v>271.66666666666424</v>
      </c>
      <c r="L128" s="22">
        <v>1.0348549298457148E-2</v>
      </c>
      <c r="N128" s="32"/>
    </row>
    <row r="129" spans="1:14" s="31" customFormat="1" x14ac:dyDescent="0.2">
      <c r="A129" s="29"/>
      <c r="B129" s="29" t="s">
        <v>211</v>
      </c>
      <c r="C129" s="29" t="s">
        <v>237</v>
      </c>
      <c r="D129" s="9" t="s">
        <v>147</v>
      </c>
      <c r="E129" s="18">
        <v>24240</v>
      </c>
      <c r="F129" s="11">
        <v>3</v>
      </c>
      <c r="G129" s="30"/>
      <c r="H129" s="18">
        <v>26556.666666666668</v>
      </c>
      <c r="I129" s="11">
        <v>3</v>
      </c>
      <c r="J129" s="30"/>
      <c r="K129" s="21">
        <v>2316.6666666666679</v>
      </c>
      <c r="L129" s="22">
        <v>9.5572057205720623E-2</v>
      </c>
      <c r="N129" s="32"/>
    </row>
    <row r="130" spans="1:14" s="31" customFormat="1" x14ac:dyDescent="0.2">
      <c r="A130" s="29"/>
      <c r="B130" s="29" t="s">
        <v>211</v>
      </c>
      <c r="C130" s="29" t="s">
        <v>237</v>
      </c>
      <c r="D130" s="9" t="s">
        <v>148</v>
      </c>
      <c r="E130" s="18">
        <v>2346.6666666666665</v>
      </c>
      <c r="F130" s="11">
        <v>3</v>
      </c>
      <c r="G130" s="30"/>
      <c r="H130" s="18">
        <v>2263.3333333333335</v>
      </c>
      <c r="I130" s="11">
        <v>3</v>
      </c>
      <c r="J130" s="30"/>
      <c r="K130" s="21">
        <v>-83.33333333333303</v>
      </c>
      <c r="L130" s="22">
        <v>-3.5511363636363508E-2</v>
      </c>
      <c r="N130" s="32"/>
    </row>
    <row r="131" spans="1:14" s="31" customFormat="1" x14ac:dyDescent="0.2">
      <c r="A131" s="29"/>
      <c r="B131" s="29" t="s">
        <v>211</v>
      </c>
      <c r="C131" s="29" t="s">
        <v>237</v>
      </c>
      <c r="D131" s="9" t="s">
        <v>151</v>
      </c>
      <c r="E131" s="18">
        <v>13500</v>
      </c>
      <c r="F131" s="11">
        <v>3</v>
      </c>
      <c r="G131" s="30"/>
      <c r="H131" s="18">
        <v>13866.666666666666</v>
      </c>
      <c r="I131" s="11">
        <v>3</v>
      </c>
      <c r="J131" s="30"/>
      <c r="K131" s="21">
        <v>366.66666666666606</v>
      </c>
      <c r="L131" s="22">
        <v>2.7160493827160449E-2</v>
      </c>
      <c r="N131" s="32"/>
    </row>
    <row r="132" spans="1:14" s="31" customFormat="1" x14ac:dyDescent="0.2">
      <c r="A132" s="29"/>
      <c r="B132" s="29" t="s">
        <v>211</v>
      </c>
      <c r="C132" s="29" t="s">
        <v>237</v>
      </c>
      <c r="D132" s="9" t="s">
        <v>266</v>
      </c>
      <c r="E132" s="18">
        <v>12353.333333333334</v>
      </c>
      <c r="F132" s="11">
        <v>3</v>
      </c>
      <c r="G132" s="30"/>
      <c r="H132" s="18">
        <v>12793.333333333334</v>
      </c>
      <c r="I132" s="11">
        <v>3</v>
      </c>
      <c r="J132" s="30"/>
      <c r="K132" s="21">
        <v>440</v>
      </c>
      <c r="L132" s="22">
        <v>3.5617916891527254E-2</v>
      </c>
      <c r="N132" s="32"/>
    </row>
    <row r="133" spans="1:14" s="31" customFormat="1" x14ac:dyDescent="0.2">
      <c r="A133" s="29"/>
      <c r="B133" s="29" t="s">
        <v>211</v>
      </c>
      <c r="C133" s="29" t="s">
        <v>237</v>
      </c>
      <c r="D133" s="9" t="s">
        <v>152</v>
      </c>
      <c r="E133" s="18">
        <v>16790</v>
      </c>
      <c r="F133" s="11">
        <v>3</v>
      </c>
      <c r="G133" s="30"/>
      <c r="H133" s="18">
        <v>16856.666666666668</v>
      </c>
      <c r="I133" s="11">
        <v>3</v>
      </c>
      <c r="J133" s="30"/>
      <c r="K133" s="21">
        <v>66.666666666667879</v>
      </c>
      <c r="L133" s="22">
        <v>3.9706174310105945E-3</v>
      </c>
      <c r="N133" s="32"/>
    </row>
    <row r="134" spans="1:14" s="31" customFormat="1" x14ac:dyDescent="0.2">
      <c r="A134" s="29"/>
      <c r="B134" s="29" t="s">
        <v>211</v>
      </c>
      <c r="C134" s="29" t="s">
        <v>237</v>
      </c>
      <c r="D134" s="9" t="s">
        <v>153</v>
      </c>
      <c r="E134" s="18">
        <v>27683.333333333332</v>
      </c>
      <c r="F134" s="11">
        <v>3</v>
      </c>
      <c r="G134" s="30"/>
      <c r="H134" s="18">
        <v>28923.333333333332</v>
      </c>
      <c r="I134" s="11">
        <v>3</v>
      </c>
      <c r="J134" s="30"/>
      <c r="K134" s="21">
        <v>1240</v>
      </c>
      <c r="L134" s="22">
        <v>4.4792293798916319E-2</v>
      </c>
      <c r="N134" s="32"/>
    </row>
    <row r="135" spans="1:14" s="31" customFormat="1" x14ac:dyDescent="0.2">
      <c r="A135" s="29"/>
      <c r="B135" s="29" t="s">
        <v>211</v>
      </c>
      <c r="C135" s="29" t="s">
        <v>237</v>
      </c>
      <c r="D135" s="9" t="s">
        <v>154</v>
      </c>
      <c r="E135" s="18">
        <v>10850</v>
      </c>
      <c r="F135" s="11">
        <v>3</v>
      </c>
      <c r="G135" s="30"/>
      <c r="H135" s="18">
        <v>11496.666666666666</v>
      </c>
      <c r="I135" s="11">
        <v>3</v>
      </c>
      <c r="J135" s="30"/>
      <c r="K135" s="21">
        <v>646.66666666666606</v>
      </c>
      <c r="L135" s="22">
        <v>5.9600614439324059E-2</v>
      </c>
      <c r="N135" s="32"/>
    </row>
    <row r="136" spans="1:14" s="31" customFormat="1" x14ac:dyDescent="0.2">
      <c r="A136" s="29"/>
      <c r="B136" s="29" t="s">
        <v>211</v>
      </c>
      <c r="C136" s="29" t="s">
        <v>237</v>
      </c>
      <c r="D136" s="9" t="s">
        <v>267</v>
      </c>
      <c r="E136" s="18">
        <v>5930</v>
      </c>
      <c r="F136" s="11">
        <v>3</v>
      </c>
      <c r="G136" s="30"/>
      <c r="H136" s="18">
        <v>6466.666666666667</v>
      </c>
      <c r="I136" s="11">
        <v>3</v>
      </c>
      <c r="J136" s="30"/>
      <c r="K136" s="21">
        <v>536.66666666666697</v>
      </c>
      <c r="L136" s="22">
        <v>9.0500281056773518E-2</v>
      </c>
      <c r="N136" s="32"/>
    </row>
    <row r="137" spans="1:14" s="31" customFormat="1" x14ac:dyDescent="0.2">
      <c r="A137" s="29"/>
      <c r="B137" s="29" t="s">
        <v>211</v>
      </c>
      <c r="C137" s="29" t="s">
        <v>237</v>
      </c>
      <c r="D137" s="9" t="s">
        <v>156</v>
      </c>
      <c r="E137" s="18">
        <v>1190</v>
      </c>
      <c r="F137" s="11">
        <v>3</v>
      </c>
      <c r="G137" s="30"/>
      <c r="H137" s="18">
        <v>1290</v>
      </c>
      <c r="I137" s="11">
        <v>3</v>
      </c>
      <c r="J137" s="30"/>
      <c r="K137" s="21">
        <v>100</v>
      </c>
      <c r="L137" s="22">
        <v>8.4033613445378158E-2</v>
      </c>
      <c r="N137" s="32"/>
    </row>
    <row r="138" spans="1:14" s="31" customFormat="1" x14ac:dyDescent="0.2">
      <c r="A138" s="29"/>
      <c r="B138" s="29" t="s">
        <v>211</v>
      </c>
      <c r="C138" s="29" t="s">
        <v>237</v>
      </c>
      <c r="D138" s="9" t="s">
        <v>268</v>
      </c>
      <c r="E138" s="18">
        <v>14858.333333333334</v>
      </c>
      <c r="F138" s="11">
        <v>3</v>
      </c>
      <c r="G138" s="30"/>
      <c r="H138" s="18">
        <v>15763.333333333334</v>
      </c>
      <c r="I138" s="11">
        <v>3</v>
      </c>
      <c r="J138" s="30"/>
      <c r="K138" s="21">
        <v>905</v>
      </c>
      <c r="L138" s="22">
        <v>6.0908581043185639E-2</v>
      </c>
      <c r="N138" s="32"/>
    </row>
    <row r="139" spans="1:14" s="31" customFormat="1" x14ac:dyDescent="0.2">
      <c r="A139" s="29"/>
      <c r="B139" s="29" t="s">
        <v>211</v>
      </c>
      <c r="C139" s="29" t="s">
        <v>237</v>
      </c>
      <c r="D139" s="9" t="s">
        <v>281</v>
      </c>
      <c r="E139" s="18">
        <v>6260</v>
      </c>
      <c r="F139" s="11">
        <v>3</v>
      </c>
      <c r="G139" s="30"/>
      <c r="H139" s="18">
        <v>6433.333333333333</v>
      </c>
      <c r="I139" s="11">
        <v>3</v>
      </c>
      <c r="J139" s="30"/>
      <c r="K139" s="21">
        <v>173.33333333333303</v>
      </c>
      <c r="L139" s="22">
        <v>2.7689030883919014E-2</v>
      </c>
      <c r="N139" s="32"/>
    </row>
    <row r="140" spans="1:14" s="31" customFormat="1" x14ac:dyDescent="0.2">
      <c r="A140" s="29"/>
      <c r="B140" s="29" t="s">
        <v>211</v>
      </c>
      <c r="C140" s="29" t="s">
        <v>237</v>
      </c>
      <c r="D140" s="9" t="s">
        <v>167</v>
      </c>
      <c r="E140" s="18">
        <v>5256.666666666667</v>
      </c>
      <c r="F140" s="11">
        <v>3</v>
      </c>
      <c r="G140" s="30"/>
      <c r="H140" s="18">
        <v>5523.333333333333</v>
      </c>
      <c r="I140" s="11">
        <v>3</v>
      </c>
      <c r="J140" s="30"/>
      <c r="K140" s="21">
        <v>266.66666666666606</v>
      </c>
      <c r="L140" s="22">
        <v>5.0729232720354983E-2</v>
      </c>
      <c r="N140" s="32"/>
    </row>
    <row r="141" spans="1:14" s="31" customFormat="1" x14ac:dyDescent="0.2">
      <c r="A141" s="29"/>
      <c r="B141" s="29" t="s">
        <v>211</v>
      </c>
      <c r="C141" s="29" t="s">
        <v>237</v>
      </c>
      <c r="D141" s="9" t="s">
        <v>168</v>
      </c>
      <c r="E141" s="18">
        <v>15743.333333333334</v>
      </c>
      <c r="F141" s="11">
        <v>3</v>
      </c>
      <c r="G141" s="30"/>
      <c r="H141" s="18">
        <v>16523.333333333332</v>
      </c>
      <c r="I141" s="11">
        <v>3</v>
      </c>
      <c r="J141" s="30"/>
      <c r="K141" s="21">
        <v>779.99999999999818</v>
      </c>
      <c r="L141" s="22">
        <v>4.9544780859623001E-2</v>
      </c>
      <c r="N141" s="32"/>
    </row>
    <row r="142" spans="1:14" s="31" customFormat="1" x14ac:dyDescent="0.2">
      <c r="A142" s="29"/>
      <c r="B142" s="29" t="s">
        <v>211</v>
      </c>
      <c r="C142" s="29" t="s">
        <v>237</v>
      </c>
      <c r="D142" s="9" t="s">
        <v>170</v>
      </c>
      <c r="E142" s="18">
        <v>39875</v>
      </c>
      <c r="F142" s="11">
        <v>3</v>
      </c>
      <c r="G142" s="30"/>
      <c r="H142" s="18">
        <v>40790</v>
      </c>
      <c r="I142" s="11">
        <v>3</v>
      </c>
      <c r="J142" s="30"/>
      <c r="K142" s="21">
        <v>915</v>
      </c>
      <c r="L142" s="22">
        <v>2.2946708463949844E-2</v>
      </c>
      <c r="N142" s="32"/>
    </row>
    <row r="143" spans="1:14" s="31" customFormat="1" x14ac:dyDescent="0.2">
      <c r="A143" s="29"/>
      <c r="B143" s="29" t="s">
        <v>211</v>
      </c>
      <c r="C143" s="29" t="s">
        <v>237</v>
      </c>
      <c r="D143" s="9" t="s">
        <v>171</v>
      </c>
      <c r="E143" s="18">
        <v>28720</v>
      </c>
      <c r="F143" s="11">
        <v>3</v>
      </c>
      <c r="G143" s="30"/>
      <c r="H143" s="18">
        <v>28983.333333333332</v>
      </c>
      <c r="I143" s="11">
        <v>3</v>
      </c>
      <c r="J143" s="30"/>
      <c r="K143" s="21">
        <v>263.33333333333212</v>
      </c>
      <c r="L143" s="22">
        <v>9.16898792943357E-3</v>
      </c>
      <c r="N143" s="32"/>
    </row>
    <row r="144" spans="1:14" s="31" customFormat="1" x14ac:dyDescent="0.2">
      <c r="A144" s="29"/>
      <c r="B144" s="29" t="s">
        <v>211</v>
      </c>
      <c r="C144" s="29" t="s">
        <v>237</v>
      </c>
      <c r="D144" s="9" t="s">
        <v>358</v>
      </c>
      <c r="E144" s="18">
        <v>8216.6666666666661</v>
      </c>
      <c r="F144" s="11">
        <v>3</v>
      </c>
      <c r="G144" s="30"/>
      <c r="H144" s="18">
        <v>8026.666666666667</v>
      </c>
      <c r="I144" s="11">
        <v>3</v>
      </c>
      <c r="J144" s="30"/>
      <c r="K144" s="21">
        <v>-189.99999999999909</v>
      </c>
      <c r="L144" s="22">
        <v>-2.312373225152119E-2</v>
      </c>
      <c r="N144" s="32"/>
    </row>
    <row r="145" spans="1:14" s="31" customFormat="1" x14ac:dyDescent="0.2">
      <c r="A145" s="29"/>
      <c r="B145" s="29" t="s">
        <v>211</v>
      </c>
      <c r="C145" s="29" t="s">
        <v>237</v>
      </c>
      <c r="D145" s="9" t="s">
        <v>174</v>
      </c>
      <c r="E145" s="18">
        <v>4518.333333333333</v>
      </c>
      <c r="F145" s="11">
        <v>3</v>
      </c>
      <c r="G145" s="30"/>
      <c r="H145" s="18">
        <v>4755</v>
      </c>
      <c r="I145" s="11">
        <v>3</v>
      </c>
      <c r="J145" s="30"/>
      <c r="K145" s="21">
        <v>236.66666666666697</v>
      </c>
      <c r="L145" s="22">
        <v>5.2379195868683212E-2</v>
      </c>
      <c r="N145" s="32"/>
    </row>
    <row r="146" spans="1:14" s="31" customFormat="1" x14ac:dyDescent="0.2">
      <c r="A146" s="29"/>
      <c r="B146" s="29" t="s">
        <v>211</v>
      </c>
      <c r="C146" s="29" t="s">
        <v>237</v>
      </c>
      <c r="D146" s="9" t="s">
        <v>337</v>
      </c>
      <c r="E146" s="18">
        <v>9178.3333333333339</v>
      </c>
      <c r="F146" s="11">
        <v>3</v>
      </c>
      <c r="G146" s="30"/>
      <c r="H146" s="18">
        <v>9581.6666666666661</v>
      </c>
      <c r="I146" s="11">
        <v>3</v>
      </c>
      <c r="J146" s="30"/>
      <c r="K146" s="21">
        <v>403.33333333333212</v>
      </c>
      <c r="L146" s="22">
        <v>4.39440711821317E-2</v>
      </c>
      <c r="N146" s="32"/>
    </row>
    <row r="147" spans="1:14" s="31" customFormat="1" x14ac:dyDescent="0.2">
      <c r="A147" s="29"/>
      <c r="B147" s="29" t="s">
        <v>211</v>
      </c>
      <c r="C147" s="29" t="s">
        <v>237</v>
      </c>
      <c r="D147" s="9" t="s">
        <v>178</v>
      </c>
      <c r="E147" s="18">
        <v>21405</v>
      </c>
      <c r="F147" s="11">
        <v>3</v>
      </c>
      <c r="G147" s="30"/>
      <c r="H147" s="18">
        <v>21686.666666666668</v>
      </c>
      <c r="I147" s="11">
        <v>3</v>
      </c>
      <c r="J147" s="30"/>
      <c r="K147" s="21">
        <v>281.66666666666788</v>
      </c>
      <c r="L147" s="22">
        <v>1.3158919255625689E-2</v>
      </c>
      <c r="N147" s="32"/>
    </row>
    <row r="148" spans="1:14" s="31" customFormat="1" x14ac:dyDescent="0.2">
      <c r="A148" s="29"/>
      <c r="B148" s="29" t="s">
        <v>211</v>
      </c>
      <c r="C148" s="29" t="s">
        <v>237</v>
      </c>
      <c r="D148" s="9" t="s">
        <v>180</v>
      </c>
      <c r="E148" s="18">
        <v>45723.333333333336</v>
      </c>
      <c r="F148" s="11">
        <v>3</v>
      </c>
      <c r="G148" s="30"/>
      <c r="H148" s="18">
        <v>46390</v>
      </c>
      <c r="I148" s="11">
        <v>3</v>
      </c>
      <c r="J148" s="30"/>
      <c r="K148" s="21">
        <v>666.66666666666424</v>
      </c>
      <c r="L148" s="22">
        <v>1.4580447619741872E-2</v>
      </c>
      <c r="N148" s="32"/>
    </row>
    <row r="149" spans="1:14" s="31" customFormat="1" x14ac:dyDescent="0.2">
      <c r="A149" s="29"/>
      <c r="B149" s="29" t="s">
        <v>211</v>
      </c>
      <c r="C149" s="29" t="s">
        <v>237</v>
      </c>
      <c r="D149" s="9" t="s">
        <v>279</v>
      </c>
      <c r="E149" s="18">
        <v>636.66666666666663</v>
      </c>
      <c r="F149" s="11">
        <v>3</v>
      </c>
      <c r="G149" s="30"/>
      <c r="H149" s="18">
        <v>690</v>
      </c>
      <c r="I149" s="11">
        <v>3</v>
      </c>
      <c r="J149" s="30"/>
      <c r="K149" s="21">
        <v>53.333333333333371</v>
      </c>
      <c r="L149" s="22">
        <v>8.3769633507853464E-2</v>
      </c>
      <c r="N149" s="32"/>
    </row>
    <row r="150" spans="1:14" s="31" customFormat="1" x14ac:dyDescent="0.2">
      <c r="A150" s="29"/>
      <c r="B150" s="29" t="s">
        <v>211</v>
      </c>
      <c r="C150" s="29" t="s">
        <v>237</v>
      </c>
      <c r="D150" s="9" t="s">
        <v>182</v>
      </c>
      <c r="E150" s="18">
        <v>29258.333333333332</v>
      </c>
      <c r="F150" s="11">
        <v>3</v>
      </c>
      <c r="G150" s="30"/>
      <c r="H150" s="18">
        <v>30290</v>
      </c>
      <c r="I150" s="11">
        <v>3</v>
      </c>
      <c r="J150" s="30"/>
      <c r="K150" s="21">
        <v>1031.6666666666679</v>
      </c>
      <c r="L150" s="22">
        <v>3.5260609512959312E-2</v>
      </c>
      <c r="N150" s="32"/>
    </row>
    <row r="151" spans="1:14" s="31" customFormat="1" x14ac:dyDescent="0.2">
      <c r="A151" s="29"/>
      <c r="B151" s="29" t="s">
        <v>211</v>
      </c>
      <c r="C151" s="29" t="s">
        <v>237</v>
      </c>
      <c r="D151" s="9" t="s">
        <v>183</v>
      </c>
      <c r="E151" s="18">
        <v>15656.666666666666</v>
      </c>
      <c r="F151" s="11">
        <v>3</v>
      </c>
      <c r="G151" s="30"/>
      <c r="H151" s="18">
        <v>15923.333333333334</v>
      </c>
      <c r="I151" s="11">
        <v>3</v>
      </c>
      <c r="J151" s="30"/>
      <c r="K151" s="21">
        <v>266.66666666666788</v>
      </c>
      <c r="L151" s="22">
        <v>1.7032148179689243E-2</v>
      </c>
      <c r="N151" s="32"/>
    </row>
    <row r="152" spans="1:14" s="31" customFormat="1" x14ac:dyDescent="0.2">
      <c r="A152" s="29"/>
      <c r="B152" s="29" t="s">
        <v>211</v>
      </c>
      <c r="C152" s="29" t="s">
        <v>237</v>
      </c>
      <c r="D152" s="9" t="s">
        <v>280</v>
      </c>
      <c r="E152" s="18">
        <v>1716.6666666666667</v>
      </c>
      <c r="F152" s="11">
        <v>3</v>
      </c>
      <c r="G152" s="30"/>
      <c r="H152" s="18">
        <v>1690</v>
      </c>
      <c r="I152" s="11">
        <v>3</v>
      </c>
      <c r="J152" s="30"/>
      <c r="K152" s="21">
        <v>-26.666666666666742</v>
      </c>
      <c r="L152" s="22">
        <v>-1.5533980582524315E-2</v>
      </c>
      <c r="N152" s="32"/>
    </row>
    <row r="153" spans="1:14" s="31" customFormat="1" x14ac:dyDescent="0.2">
      <c r="A153" s="29"/>
      <c r="B153" s="29" t="s">
        <v>211</v>
      </c>
      <c r="C153" s="29" t="s">
        <v>237</v>
      </c>
      <c r="D153" s="9" t="s">
        <v>188</v>
      </c>
      <c r="E153" s="18">
        <v>4790</v>
      </c>
      <c r="F153" s="11">
        <v>3</v>
      </c>
      <c r="G153" s="30"/>
      <c r="H153" s="18">
        <v>5256.666666666667</v>
      </c>
      <c r="I153" s="11">
        <v>3</v>
      </c>
      <c r="J153" s="30"/>
      <c r="K153" s="21">
        <v>466.66666666666697</v>
      </c>
      <c r="L153" s="22">
        <v>9.7425191370911685E-2</v>
      </c>
      <c r="N153" s="32"/>
    </row>
    <row r="154" spans="1:14" s="31" customFormat="1" x14ac:dyDescent="0.2">
      <c r="A154" s="29"/>
      <c r="B154" s="29" t="s">
        <v>211</v>
      </c>
      <c r="C154" s="29" t="s">
        <v>237</v>
      </c>
      <c r="D154" s="9" t="s">
        <v>189</v>
      </c>
      <c r="E154" s="18">
        <v>9883.3333333333339</v>
      </c>
      <c r="F154" s="11">
        <v>3</v>
      </c>
      <c r="G154" s="30"/>
      <c r="H154" s="18">
        <v>10523.333333333334</v>
      </c>
      <c r="I154" s="11">
        <v>3</v>
      </c>
      <c r="J154" s="30"/>
      <c r="K154" s="21">
        <v>640</v>
      </c>
      <c r="L154" s="22">
        <v>6.4755480607082624E-2</v>
      </c>
      <c r="N154" s="32"/>
    </row>
    <row r="155" spans="1:14" s="31" customFormat="1" x14ac:dyDescent="0.2">
      <c r="A155" s="29"/>
      <c r="B155" s="29" t="s">
        <v>211</v>
      </c>
      <c r="C155" s="29" t="s">
        <v>237</v>
      </c>
      <c r="D155" s="9" t="s">
        <v>190</v>
      </c>
      <c r="E155" s="18">
        <v>3923.3333333333335</v>
      </c>
      <c r="F155" s="11">
        <v>3</v>
      </c>
      <c r="G155" s="30"/>
      <c r="H155" s="18">
        <v>4156.666666666667</v>
      </c>
      <c r="I155" s="11">
        <v>3</v>
      </c>
      <c r="J155" s="30"/>
      <c r="K155" s="21">
        <v>233.33333333333348</v>
      </c>
      <c r="L155" s="22">
        <v>5.9473237043330539E-2</v>
      </c>
      <c r="N155" s="32"/>
    </row>
    <row r="156" spans="1:14" s="31" customFormat="1" x14ac:dyDescent="0.2">
      <c r="A156" s="29"/>
      <c r="B156" s="29" t="s">
        <v>211</v>
      </c>
      <c r="C156" s="29" t="s">
        <v>237</v>
      </c>
      <c r="D156" s="9" t="s">
        <v>343</v>
      </c>
      <c r="E156" s="18">
        <v>45690</v>
      </c>
      <c r="F156" s="11">
        <v>3</v>
      </c>
      <c r="G156" s="30"/>
      <c r="H156" s="18">
        <v>47543.333333333336</v>
      </c>
      <c r="I156" s="11">
        <v>3</v>
      </c>
      <c r="J156" s="30"/>
      <c r="K156" s="21">
        <v>1853.3333333333358</v>
      </c>
      <c r="L156" s="22">
        <v>4.0563215875100367E-2</v>
      </c>
      <c r="N156" s="32"/>
    </row>
    <row r="157" spans="1:14" s="31" customFormat="1" x14ac:dyDescent="0.2">
      <c r="A157" s="29"/>
      <c r="B157" s="29" t="s">
        <v>211</v>
      </c>
      <c r="C157" s="29" t="s">
        <v>237</v>
      </c>
      <c r="D157" s="9" t="s">
        <v>193</v>
      </c>
      <c r="E157" s="18">
        <v>13440</v>
      </c>
      <c r="F157" s="11">
        <v>3</v>
      </c>
      <c r="G157" s="30"/>
      <c r="H157" s="18">
        <v>13943.333333333334</v>
      </c>
      <c r="I157" s="11">
        <v>3</v>
      </c>
      <c r="J157" s="30"/>
      <c r="K157" s="21">
        <v>503.33333333333394</v>
      </c>
      <c r="L157" s="22">
        <v>3.7450396825396873E-2</v>
      </c>
      <c r="N157" s="32"/>
    </row>
    <row r="158" spans="1:14" s="31" customFormat="1" x14ac:dyDescent="0.2">
      <c r="A158" s="29"/>
      <c r="B158" s="29" t="s">
        <v>211</v>
      </c>
      <c r="C158" s="29" t="s">
        <v>237</v>
      </c>
      <c r="D158" s="9" t="s">
        <v>198</v>
      </c>
      <c r="E158" s="18">
        <v>4855</v>
      </c>
      <c r="F158" s="11">
        <v>3</v>
      </c>
      <c r="G158" s="30"/>
      <c r="H158" s="18">
        <v>4906.666666666667</v>
      </c>
      <c r="I158" s="11">
        <v>3</v>
      </c>
      <c r="J158" s="30"/>
      <c r="K158" s="21">
        <v>51.66666666666697</v>
      </c>
      <c r="L158" s="22">
        <v>1.0641949879849016E-2</v>
      </c>
      <c r="N158" s="32"/>
    </row>
    <row r="159" spans="1:14" s="31" customFormat="1" x14ac:dyDescent="0.2">
      <c r="A159" s="29"/>
      <c r="B159" s="29" t="s">
        <v>211</v>
      </c>
      <c r="C159" s="29" t="s">
        <v>237</v>
      </c>
      <c r="D159" s="9" t="s">
        <v>199</v>
      </c>
      <c r="E159" s="18">
        <v>7313.333333333333</v>
      </c>
      <c r="F159" s="11">
        <v>3</v>
      </c>
      <c r="G159" s="30"/>
      <c r="H159" s="18">
        <v>7393.333333333333</v>
      </c>
      <c r="I159" s="11">
        <v>3</v>
      </c>
      <c r="J159" s="30"/>
      <c r="K159" s="21">
        <v>80</v>
      </c>
      <c r="L159" s="22">
        <v>1.0938924339106655E-2</v>
      </c>
      <c r="N159" s="32"/>
    </row>
    <row r="160" spans="1:14" s="31" customFormat="1" x14ac:dyDescent="0.2">
      <c r="A160" s="29"/>
      <c r="B160" s="29" t="s">
        <v>211</v>
      </c>
      <c r="C160" s="29" t="s">
        <v>237</v>
      </c>
      <c r="D160" s="9" t="s">
        <v>345</v>
      </c>
      <c r="E160" s="18">
        <v>1678.3333333333333</v>
      </c>
      <c r="F160" s="11">
        <v>3</v>
      </c>
      <c r="G160" s="30"/>
      <c r="H160" s="18">
        <v>1511.6666666666667</v>
      </c>
      <c r="I160" s="11">
        <v>3</v>
      </c>
      <c r="J160" s="30"/>
      <c r="K160" s="21">
        <v>-166.66666666666652</v>
      </c>
      <c r="L160" s="22">
        <v>-9.9304865938430895E-2</v>
      </c>
      <c r="N160" s="32"/>
    </row>
    <row r="161" spans="1:14" s="31" customFormat="1" x14ac:dyDescent="0.2">
      <c r="A161" s="29"/>
      <c r="B161" s="29" t="s">
        <v>211</v>
      </c>
      <c r="C161" s="29" t="s">
        <v>237</v>
      </c>
      <c r="D161" s="9" t="s">
        <v>346</v>
      </c>
      <c r="E161" s="18">
        <v>26988.333333333332</v>
      </c>
      <c r="F161" s="11">
        <v>3</v>
      </c>
      <c r="G161" s="30"/>
      <c r="H161" s="18">
        <v>28983.333333333332</v>
      </c>
      <c r="I161" s="11">
        <v>3</v>
      </c>
      <c r="J161" s="30"/>
      <c r="K161" s="21">
        <v>1995</v>
      </c>
      <c r="L161" s="22">
        <v>7.3920829988266532E-2</v>
      </c>
      <c r="N161" s="32"/>
    </row>
    <row r="162" spans="1:14" s="31" customFormat="1" x14ac:dyDescent="0.2">
      <c r="A162" s="29"/>
      <c r="B162" s="29" t="s">
        <v>211</v>
      </c>
      <c r="C162" s="29" t="s">
        <v>237</v>
      </c>
      <c r="D162" s="9" t="s">
        <v>205</v>
      </c>
      <c r="E162" s="18">
        <v>1590</v>
      </c>
      <c r="F162" s="11">
        <v>3</v>
      </c>
      <c r="G162" s="30"/>
      <c r="H162" s="18">
        <v>1590</v>
      </c>
      <c r="I162" s="11">
        <v>3</v>
      </c>
      <c r="J162" s="30"/>
      <c r="K162" s="21">
        <v>0</v>
      </c>
      <c r="L162" s="22">
        <v>0</v>
      </c>
      <c r="N162" s="32"/>
    </row>
    <row r="163" spans="1:14" s="31" customFormat="1" x14ac:dyDescent="0.2">
      <c r="A163" s="29"/>
      <c r="B163" s="29" t="s">
        <v>211</v>
      </c>
      <c r="C163" s="29" t="s">
        <v>237</v>
      </c>
      <c r="D163" s="9" t="s">
        <v>273</v>
      </c>
      <c r="E163" s="18">
        <v>9963.3333333333339</v>
      </c>
      <c r="F163" s="11">
        <v>3</v>
      </c>
      <c r="G163" s="30"/>
      <c r="H163" s="18">
        <v>10796.666666666666</v>
      </c>
      <c r="I163" s="11">
        <v>3</v>
      </c>
      <c r="J163" s="30"/>
      <c r="K163" s="21">
        <v>833.33333333333212</v>
      </c>
      <c r="L163" s="22">
        <v>8.3640013382402012E-2</v>
      </c>
      <c r="N163" s="32"/>
    </row>
    <row r="164" spans="1:14" s="31" customFormat="1" x14ac:dyDescent="0.2">
      <c r="A164" s="29"/>
      <c r="B164" s="29" t="s">
        <v>211</v>
      </c>
      <c r="C164" s="29" t="s">
        <v>237</v>
      </c>
      <c r="D164" s="9" t="s">
        <v>274</v>
      </c>
      <c r="E164" s="18">
        <v>16835</v>
      </c>
      <c r="F164" s="11">
        <v>3</v>
      </c>
      <c r="G164" s="30"/>
      <c r="H164" s="18">
        <v>18193.333333333332</v>
      </c>
      <c r="I164" s="11">
        <v>3</v>
      </c>
      <c r="J164" s="30"/>
      <c r="K164" s="21">
        <v>1358.3333333333321</v>
      </c>
      <c r="L164" s="22">
        <v>8.068508068508061E-2</v>
      </c>
      <c r="N164" s="32"/>
    </row>
    <row r="166" spans="1:14" x14ac:dyDescent="0.2">
      <c r="D166" s="15" t="s">
        <v>213</v>
      </c>
      <c r="E166" s="25">
        <v>12500</v>
      </c>
      <c r="H166" s="25">
        <v>12936</v>
      </c>
      <c r="K166" s="26">
        <v>436</v>
      </c>
      <c r="L166" s="27">
        <v>3.4880000000000001E-2</v>
      </c>
    </row>
    <row r="168" spans="1:14" s="34" customFormat="1" x14ac:dyDescent="0.2">
      <c r="D168" s="39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4" x14ac:dyDescent="0.2">
      <c r="B169" s="29" t="s">
        <v>238</v>
      </c>
      <c r="C169" s="29" t="s">
        <v>242</v>
      </c>
      <c r="D169" s="9" t="s">
        <v>360</v>
      </c>
      <c r="E169" s="18">
        <v>1740</v>
      </c>
      <c r="F169" s="28">
        <v>2</v>
      </c>
      <c r="G169" s="18"/>
      <c r="H169" s="18">
        <v>1475</v>
      </c>
      <c r="I169" s="28">
        <v>2</v>
      </c>
      <c r="K169" s="21">
        <v>-265</v>
      </c>
      <c r="L169" s="22">
        <v>-0.15229885057471265</v>
      </c>
    </row>
    <row r="170" spans="1:14" x14ac:dyDescent="0.2">
      <c r="B170" s="29" t="s">
        <v>238</v>
      </c>
      <c r="C170" s="29" t="s">
        <v>242</v>
      </c>
      <c r="D170" s="9" t="s">
        <v>239</v>
      </c>
      <c r="E170" s="18">
        <v>1355</v>
      </c>
      <c r="F170" s="28">
        <v>2</v>
      </c>
      <c r="G170" s="18"/>
      <c r="H170" s="18">
        <v>1455</v>
      </c>
      <c r="I170" s="28">
        <v>2</v>
      </c>
      <c r="K170" s="21">
        <v>100</v>
      </c>
      <c r="L170" s="22">
        <v>7.3800738007380073E-2</v>
      </c>
    </row>
    <row r="171" spans="1:14" x14ac:dyDescent="0.2">
      <c r="B171" s="29" t="s">
        <v>238</v>
      </c>
      <c r="C171" s="29" t="s">
        <v>242</v>
      </c>
      <c r="D171" s="9" t="s">
        <v>240</v>
      </c>
      <c r="E171" s="18">
        <v>1136.6666666666667</v>
      </c>
      <c r="F171" s="28">
        <v>3</v>
      </c>
      <c r="G171" s="18"/>
      <c r="H171" s="18">
        <v>1236.6666666666667</v>
      </c>
      <c r="I171" s="28">
        <v>3</v>
      </c>
      <c r="K171" s="21">
        <v>100</v>
      </c>
      <c r="L171" s="22">
        <v>8.7976539589442806E-2</v>
      </c>
    </row>
    <row r="172" spans="1:14" x14ac:dyDescent="0.2">
      <c r="B172" s="29" t="s">
        <v>238</v>
      </c>
      <c r="C172" s="29" t="s">
        <v>242</v>
      </c>
      <c r="D172" s="9" t="s">
        <v>245</v>
      </c>
      <c r="E172" s="18">
        <v>1350</v>
      </c>
      <c r="F172" s="28">
        <v>1</v>
      </c>
      <c r="G172" s="18"/>
      <c r="H172" s="18">
        <v>1450</v>
      </c>
      <c r="I172" s="28">
        <v>1</v>
      </c>
      <c r="K172" s="21">
        <v>100</v>
      </c>
      <c r="L172" s="22">
        <v>7.407407407407407E-2</v>
      </c>
    </row>
    <row r="173" spans="1:14" x14ac:dyDescent="0.2">
      <c r="B173" s="29" t="s">
        <v>238</v>
      </c>
      <c r="C173" s="29" t="s">
        <v>242</v>
      </c>
      <c r="D173" s="9" t="s">
        <v>241</v>
      </c>
      <c r="E173" s="18">
        <v>1136.6666666666667</v>
      </c>
      <c r="F173" s="28">
        <v>3</v>
      </c>
      <c r="G173" s="18"/>
      <c r="H173" s="18">
        <v>1236.6666666666667</v>
      </c>
      <c r="I173" s="28">
        <v>3</v>
      </c>
      <c r="K173" s="21">
        <v>100</v>
      </c>
      <c r="L173" s="22">
        <v>8.7976539589442806E-2</v>
      </c>
    </row>
    <row r="175" spans="1:14" x14ac:dyDescent="0.2">
      <c r="D175" s="15" t="s">
        <v>243</v>
      </c>
      <c r="E175" s="25">
        <v>1298</v>
      </c>
      <c r="H175" s="25">
        <v>1367</v>
      </c>
      <c r="K175" s="26">
        <v>69</v>
      </c>
      <c r="L175" s="27">
        <v>5.3158705701078585E-2</v>
      </c>
    </row>
    <row r="177" spans="2:12" x14ac:dyDescent="0.2">
      <c r="B177" s="29" t="s">
        <v>238</v>
      </c>
      <c r="C177" s="29" t="s">
        <v>236</v>
      </c>
      <c r="D177" s="9" t="s">
        <v>360</v>
      </c>
      <c r="E177" s="18">
        <v>1392.3333333333333</v>
      </c>
      <c r="F177" s="28">
        <v>3</v>
      </c>
      <c r="G177" s="28"/>
      <c r="H177" s="18">
        <v>1590</v>
      </c>
      <c r="I177" s="28">
        <v>1</v>
      </c>
      <c r="K177" s="21">
        <v>197.66666666666674</v>
      </c>
      <c r="L177" s="22">
        <v>0.14196791955949253</v>
      </c>
    </row>
    <row r="178" spans="2:12" x14ac:dyDescent="0.2">
      <c r="B178" s="29" t="s">
        <v>238</v>
      </c>
      <c r="C178" s="29" t="s">
        <v>236</v>
      </c>
      <c r="D178" s="9" t="s">
        <v>239</v>
      </c>
      <c r="E178" s="18">
        <v>1592.3333333333333</v>
      </c>
      <c r="F178" s="28">
        <v>3</v>
      </c>
      <c r="G178" s="28"/>
      <c r="H178" s="18">
        <v>1489.5</v>
      </c>
      <c r="I178" s="28">
        <v>2</v>
      </c>
      <c r="K178" s="21">
        <v>-102.83333333333326</v>
      </c>
      <c r="L178" s="22">
        <v>-6.4580280510780783E-2</v>
      </c>
    </row>
    <row r="179" spans="2:12" x14ac:dyDescent="0.2">
      <c r="B179" s="29" t="s">
        <v>238</v>
      </c>
      <c r="C179" s="29" t="s">
        <v>236</v>
      </c>
      <c r="D179" s="9" t="s">
        <v>240</v>
      </c>
      <c r="E179" s="18">
        <v>992.66666666666663</v>
      </c>
      <c r="F179" s="28">
        <v>3</v>
      </c>
      <c r="G179" s="28"/>
      <c r="H179" s="18">
        <v>999.33333333333337</v>
      </c>
      <c r="I179" s="28">
        <v>3</v>
      </c>
      <c r="K179" s="21">
        <v>6.6666666666667425</v>
      </c>
      <c r="L179" s="22">
        <v>6.7159167226327155E-3</v>
      </c>
    </row>
    <row r="180" spans="2:12" x14ac:dyDescent="0.2">
      <c r="B180" s="29" t="s">
        <v>238</v>
      </c>
      <c r="C180" s="29" t="s">
        <v>236</v>
      </c>
      <c r="D180" s="9" t="s">
        <v>245</v>
      </c>
      <c r="E180" s="18">
        <v>1632.3333333333333</v>
      </c>
      <c r="F180" s="28">
        <v>3</v>
      </c>
      <c r="G180" s="28"/>
      <c r="H180" s="18">
        <v>1586</v>
      </c>
      <c r="I180" s="28">
        <v>3</v>
      </c>
      <c r="K180" s="21">
        <v>-46.333333333333258</v>
      </c>
      <c r="L180" s="22">
        <v>-2.8384725342046106E-2</v>
      </c>
    </row>
    <row r="181" spans="2:12" x14ac:dyDescent="0.2">
      <c r="B181" s="29" t="s">
        <v>238</v>
      </c>
      <c r="C181" s="29" t="s">
        <v>236</v>
      </c>
      <c r="D181" s="9" t="s">
        <v>241</v>
      </c>
      <c r="E181" s="18">
        <v>1025.6666666666667</v>
      </c>
      <c r="F181" s="28">
        <v>3</v>
      </c>
      <c r="G181" s="28"/>
      <c r="H181" s="18">
        <v>1119.3333333333333</v>
      </c>
      <c r="I181" s="28">
        <v>3</v>
      </c>
      <c r="K181" s="21">
        <v>93.666666666666515</v>
      </c>
      <c r="L181" s="22">
        <v>9.1322716932076539E-2</v>
      </c>
    </row>
    <row r="182" spans="2:12" x14ac:dyDescent="0.2">
      <c r="B182" s="29" t="s">
        <v>238</v>
      </c>
      <c r="C182" s="29" t="s">
        <v>236</v>
      </c>
      <c r="D182" s="9" t="s">
        <v>246</v>
      </c>
      <c r="E182" s="18">
        <v>1094</v>
      </c>
      <c r="F182" s="28">
        <v>2</v>
      </c>
      <c r="G182" s="28"/>
      <c r="H182" s="18">
        <v>1030</v>
      </c>
      <c r="I182" s="28">
        <v>1</v>
      </c>
      <c r="K182" s="21">
        <v>-64</v>
      </c>
      <c r="L182" s="22">
        <v>-5.850091407678245E-2</v>
      </c>
    </row>
    <row r="183" spans="2:12" x14ac:dyDescent="0.2">
      <c r="F183" s="28"/>
      <c r="G183" s="28"/>
    </row>
    <row r="184" spans="2:12" x14ac:dyDescent="0.2">
      <c r="D184" s="15" t="s">
        <v>247</v>
      </c>
      <c r="E184" s="25">
        <v>1318</v>
      </c>
      <c r="F184" s="28"/>
      <c r="G184" s="28"/>
      <c r="H184" s="25">
        <v>1326</v>
      </c>
      <c r="K184" s="26">
        <v>8</v>
      </c>
      <c r="L184" s="27">
        <v>6.0698027314112293E-3</v>
      </c>
    </row>
    <row r="186" spans="2:12" x14ac:dyDescent="0.2">
      <c r="D186" s="15" t="s">
        <v>248</v>
      </c>
      <c r="E186" s="25">
        <v>1310</v>
      </c>
      <c r="H186" s="25">
        <v>1345</v>
      </c>
      <c r="K186" s="26">
        <v>35</v>
      </c>
      <c r="L186" s="27">
        <v>2.6717557251908396E-2</v>
      </c>
    </row>
  </sheetData>
  <sortState ref="B16:L56">
    <sortCondition ref="B16:B56"/>
    <sortCondition descending="1" ref="I16:I56"/>
  </sortState>
  <mergeCells count="2">
    <mergeCell ref="E6:F6"/>
    <mergeCell ref="H6:I6"/>
  </mergeCells>
  <conditionalFormatting sqref="K9:K12">
    <cfRule type="top10" dxfId="65" priority="17" bottom="1" rank="1"/>
    <cfRule type="top10" dxfId="64" priority="18" rank="1"/>
  </conditionalFormatting>
  <conditionalFormatting sqref="L9:L12">
    <cfRule type="top10" dxfId="63" priority="19" bottom="1" rank="1"/>
    <cfRule type="top10" dxfId="62" priority="20" rank="1"/>
  </conditionalFormatting>
  <conditionalFormatting sqref="K58:K61 K16:K46 K48:K56">
    <cfRule type="top10" dxfId="61" priority="205" bottom="1" rank="1"/>
    <cfRule type="top10" dxfId="60" priority="206" rank="1"/>
  </conditionalFormatting>
  <conditionalFormatting sqref="L58:L61 L16:L46 L48:L56">
    <cfRule type="top10" dxfId="59" priority="207" bottom="1" rank="1"/>
    <cfRule type="top10" dxfId="58" priority="208" rank="1"/>
  </conditionalFormatting>
  <conditionalFormatting sqref="K67:K164">
    <cfRule type="top10" dxfId="57" priority="237" bottom="1" rank="1"/>
    <cfRule type="top10" dxfId="56" priority="238" rank="1"/>
  </conditionalFormatting>
  <conditionalFormatting sqref="L67:L164">
    <cfRule type="top10" dxfId="55" priority="239" bottom="1" rank="1"/>
    <cfRule type="top10" dxfId="54" priority="240" rank="1"/>
  </conditionalFormatting>
  <conditionalFormatting sqref="K169:K173">
    <cfRule type="top10" dxfId="53" priority="425" bottom="1" rank="1"/>
    <cfRule type="top10" dxfId="52" priority="426" rank="1"/>
  </conditionalFormatting>
  <conditionalFormatting sqref="L169:L173">
    <cfRule type="top10" dxfId="51" priority="427" bottom="1" rank="1"/>
    <cfRule type="top10" dxfId="50" priority="428" rank="1"/>
  </conditionalFormatting>
  <conditionalFormatting sqref="K177:K182">
    <cfRule type="top10" dxfId="49" priority="441" bottom="1" rank="1"/>
    <cfRule type="top10" dxfId="48" priority="442" rank="1"/>
  </conditionalFormatting>
  <conditionalFormatting sqref="L177:L182">
    <cfRule type="top10" dxfId="47" priority="443" bottom="1" rank="1"/>
    <cfRule type="top10" dxfId="46" priority="444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2015-01-05T14:25:05Z</dcterms:modified>
</cp:coreProperties>
</file>