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varela\Desktop\VALORIZACION\PRIMEROS 8\"/>
    </mc:Choice>
  </mc:AlternateContent>
  <bookViews>
    <workbookView xWindow="0" yWindow="0" windowWidth="22860" windowHeight="9120" tabRatio="893"/>
  </bookViews>
  <sheets>
    <sheet name="Ene-Dic" sheetId="1" r:id="rId1"/>
    <sheet name="Feb-Dic" sheetId="2" r:id="rId2"/>
    <sheet name="Mar-Dic" sheetId="13" r:id="rId3"/>
    <sheet name="Abr-Dic" sheetId="14" r:id="rId4"/>
    <sheet name="May-Dic" sheetId="15" r:id="rId5"/>
    <sheet name="Jun-Dic" sheetId="16" r:id="rId6"/>
    <sheet name="Jul-Dic" sheetId="17" r:id="rId7"/>
    <sheet name="Ago-Dic" sheetId="18" r:id="rId8"/>
    <sheet name="Sep-Dic" sheetId="19" r:id="rId9"/>
    <sheet name="Oct-Dic" sheetId="20" r:id="rId10"/>
    <sheet name="Nov-Dic" sheetId="2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<sst xmlns="http://schemas.openxmlformats.org/spreadsheetml/2006/main" count="6215" uniqueCount="342">
  <si>
    <t>Enero 2014 - Diciembre 2013</t>
  </si>
  <si>
    <t>Diciembre 2013</t>
  </si>
  <si>
    <t>Enero 2014</t>
  </si>
  <si>
    <t>Nombre Producto</t>
  </si>
  <si>
    <t>Promedio</t>
  </si>
  <si>
    <t>Dif. $</t>
  </si>
  <si>
    <t>Variación %</t>
  </si>
  <si>
    <t>IRC</t>
  </si>
  <si>
    <t>Combustibles</t>
  </si>
  <si>
    <t>Gasolina 93 Octanos</t>
  </si>
  <si>
    <t>Petróleo Diesel</t>
  </si>
  <si>
    <t>Gasolina 95 Octanos</t>
  </si>
  <si>
    <t>Gasolina 97 Octanos</t>
  </si>
  <si>
    <t>Establecimientos</t>
  </si>
  <si>
    <t>Azúcar 1 kg. Iansa</t>
  </si>
  <si>
    <t>Cabello de Angel Corto 400 gr. Carozzi</t>
  </si>
  <si>
    <t>Cereal Chocolate 460 gr. Nesquik</t>
  </si>
  <si>
    <t>Espirales 400 gr. Carozzi</t>
  </si>
  <si>
    <t>Harina Con polvos 1 kg. Selecta</t>
  </si>
  <si>
    <t>Harina Sin Polvos 1 kg. Selecta</t>
  </si>
  <si>
    <t>Leche entera fluida caja (Larga vida 31%mg.)  1 Litro Soprole</t>
  </si>
  <si>
    <t>Leche semi descremada fluida caja 15% mg. 1 Litro Soprole</t>
  </si>
  <si>
    <t>Mantequilla con sal  pan 125 gr. Soprole</t>
  </si>
  <si>
    <t>Pan Hallula, no envasado 1 kg. Prod. Propia</t>
  </si>
  <si>
    <t>Pan Marraqueta, no envasado 1 kg. Prod. Propia</t>
  </si>
  <si>
    <t>Papas fritas de cóctel Corte americano 250 gr. Lays</t>
  </si>
  <si>
    <t>Salsa de Tomates a la Italiana Sachet 200 gr. Doña Clara</t>
  </si>
  <si>
    <t>Tallarines 5 Redondo 400 gr. Carozzi</t>
  </si>
  <si>
    <t>Vienesas Cerdo envasada 5 Un. San Jorge</t>
  </si>
  <si>
    <t>Avena Quaker Tradicional 500 gr. Quaker</t>
  </si>
  <si>
    <t>Detergente p/ropa Polvo Lavad.automatica en caja 1 kg. Omo</t>
  </si>
  <si>
    <t>Espirales 400 gr. Luchetti</t>
  </si>
  <si>
    <t>Leche entera en polvo (26%mg) Bolsa 900 gr. Calo</t>
  </si>
  <si>
    <t>Saborizante de Leche  Bolsa 300 gr. Milo</t>
  </si>
  <si>
    <t>Yogurt  Batido  Saborizado Normal Frutilla 125 gr. Nestlé</t>
  </si>
  <si>
    <t>Promedio Combustibles</t>
  </si>
  <si>
    <t>Promedio Canasta</t>
  </si>
  <si>
    <t>AB Antitusivo Saval 5/10 Mg 12 Comprimidos</t>
  </si>
  <si>
    <t>Abrilar Pharma Investi 35 Mg 100 Ml, Jarabe</t>
  </si>
  <si>
    <t>Acido Mefenámico Laboratorios Chile 500 mg 10 Comprimidos</t>
  </si>
  <si>
    <t>Actan Eurolab 500 mg 10 Comprimidos</t>
  </si>
  <si>
    <t>Actron Bayer 400 mg 10 Cápsulas Blandas</t>
  </si>
  <si>
    <t>Aerius  Schering Plough 5 mg 14 Cápsulas</t>
  </si>
  <si>
    <t>Aerolin LF Glaxosmithkline 100 Mcg 200 dósis, Inh. Bucal</t>
  </si>
  <si>
    <t>Altruline Roering 50 mg 30 Comp. Recubiertos</t>
  </si>
  <si>
    <t>Ambroxol Laboratorios Chile 30 Mg 100 Ml, Jarabe, Adulto</t>
  </si>
  <si>
    <t>Amoval Saval 1 Gr 14 Comprimidos</t>
  </si>
  <si>
    <t>Amoxicilina Laboratorios Chile 500 mg 6 Comp.</t>
  </si>
  <si>
    <t>Amoxicilina Pharma Genexx 500 mg 21 Comprimidos</t>
  </si>
  <si>
    <t>Ampicilina Andrómaco 500 mg 10 Cápsulas</t>
  </si>
  <si>
    <t>Aspirina Bayer 100 mg 42 Comp.</t>
  </si>
  <si>
    <t>Aspirina Bayer 500 mg 40 Comprimidos</t>
  </si>
  <si>
    <t>Auxxil Laboratorios Chile 500 mg 10 Comprimidos</t>
  </si>
  <si>
    <t>Auxxil Laboratorios Chile 500 mg 7 Comp.</t>
  </si>
  <si>
    <t xml:space="preserve">Azitromicina Sanitas 500 mg 6 Comp. </t>
  </si>
  <si>
    <t>Belara Grünenthal Chilena Ltda (en blanco) 21 Comp. Recubiertos</t>
  </si>
  <si>
    <t xml:space="preserve">Bequium Saval (en blanco) 120 Ml  Frasco </t>
  </si>
  <si>
    <t>Bersen Pasteur 20 mg 20 Comprimidos</t>
  </si>
  <si>
    <t>Betacar Sanofi Aventis 50 mg 20 Comprimidos</t>
  </si>
  <si>
    <t>Betametasona Andrómaco (en blanco) 15 Gr Crema Tópica</t>
  </si>
  <si>
    <t>Betaplex Drugtech-Recalcine 6,25 Mg 30 Comprimidos</t>
  </si>
  <si>
    <t>Bifonazol Laboratorios Chile 0,01 20 Gr, Crema</t>
  </si>
  <si>
    <t>Bion 3 Merck Sharp- Done (en blanco) 30 Comprimidos</t>
  </si>
  <si>
    <t>Bisolvon Boehringer Ing 8 Mg 120 Ml, Jarabe, Adulto</t>
  </si>
  <si>
    <t>Blistex  Rider (en blanco) 6 Gr, Crema Labial</t>
  </si>
  <si>
    <t>Brolin Pharma Investi (en blanco) 60 Comprimidos</t>
  </si>
  <si>
    <t>Bropil Lf Pharmabiotics 100 Mcg 200 dósis, Inh. Bucal</t>
  </si>
  <si>
    <t>Cardio Aspirina Bayer 100 mg 50  Comprimidos</t>
  </si>
  <si>
    <t>Cebion Merck Sharp- Done 2 gr. 10 Comp. Efervecentes</t>
  </si>
  <si>
    <t>Cefalmin Sanitas (en blanco) 10 Comprimidos</t>
  </si>
  <si>
    <t>Celebra Pfizer Chile SA 200 Mg 30 Cápsulas</t>
  </si>
  <si>
    <t>Ciclidon-20 Gynopharm (en blanco) 21 Grageas</t>
  </si>
  <si>
    <t>Ciclomex-15 Gynopharm (en blanco) 28 Comp. Recubiertos</t>
  </si>
  <si>
    <t>Cilokare Etex Chile 12,5 mg 30 Comp. Recubiertos</t>
  </si>
  <si>
    <t>Cilokare Etex Chile 25 mg 30 Comp. Recubiertos</t>
  </si>
  <si>
    <t>Ciproval Saval 500 mg 20 Comp. Recubiertos.</t>
  </si>
  <si>
    <t>Ciproval Oftálmico Saval Nicolich 0,003 3,5 Gr, Ungüento Oftálmico</t>
  </si>
  <si>
    <t>Ciproval Oftálmico Saval Nicolich 0,003 5 Ml, Solución Oftálmica</t>
  </si>
  <si>
    <t>Claritromicina Laboratorios Chile 500 mg 14 Comp. Recubiertos</t>
  </si>
  <si>
    <t>Clotrimazol Laboratorios Chile 100 mg 6 Óvulos</t>
  </si>
  <si>
    <t>Cloval Saval 20 mg 120 Ml, Jarabe</t>
  </si>
  <si>
    <t>Cloxacilina Sodica Laboratorios Chile 500 mg 12 Comprimidos</t>
  </si>
  <si>
    <t>Clozanil Instituto Sanitas 0,5 mg 30 Comprimidos</t>
  </si>
  <si>
    <t>Cortiprex Laboratorios Chile 20 mg 20 Comp. Recubiertos.</t>
  </si>
  <si>
    <t>Co-Trimoxazol Forte Laboratorios Chile (en blanco) 10 Comprimidos</t>
  </si>
  <si>
    <t>Cozaar Merck Sharp- Done 100 mg 30 Comprimidos</t>
  </si>
  <si>
    <t>Crestor Astrazeneca SA 10 mg 28 Comp. Recubiertos</t>
  </si>
  <si>
    <t>Curocef Glaxosmithkline 500 mg 14 Comp. Recubiertos</t>
  </si>
  <si>
    <t xml:space="preserve">Dal Gynopharm (en blanco) 28 Comprimidos </t>
  </si>
  <si>
    <t>Dermovate Glaxosmithkline 0,0005 30 Gr, Crema Dérmica</t>
  </si>
  <si>
    <t>Domperidona Laboratorios Chile 10 mg 20 Cápsulas</t>
  </si>
  <si>
    <t>Enalapril Laboratorios Chile 10 mg 20 Comprimidos</t>
  </si>
  <si>
    <t>Eurogesic Forte Saval 550 Mg 10 Comprimidos</t>
  </si>
  <si>
    <t>Eutirox Merck Sharp- Done 100 mg 100 Comprimidos</t>
  </si>
  <si>
    <t>Eutirox Merck Sharp- Done 100 mg 50  Comprimidos</t>
  </si>
  <si>
    <t>Eutirox Merck Sharp- Done 150 mg 50  Comprimidos</t>
  </si>
  <si>
    <t>Eutirox Merck Sharp- Done 50 mg 50  Comprimidos</t>
  </si>
  <si>
    <t>Eutirox Merck Sharp- Done 75 mg 50  Comprimidos</t>
  </si>
  <si>
    <t>Famotidina Laboratorios Chile 20 mg 20 Comprimidos</t>
  </si>
  <si>
    <t xml:space="preserve">Femelle 20 Gynopharm (en blanco) 28 Comprimidos </t>
  </si>
  <si>
    <t>Fesema LF Etex Chile 100 Mcg 200 dósis, Inh. Bucal</t>
  </si>
  <si>
    <t>Fisiolimp Pasteur 0,009 30 Ml, Solución Nasal</t>
  </si>
  <si>
    <t xml:space="preserve">Flemex J.A.T. Recalcine (en blanco) 120 Ml, Jarabe </t>
  </si>
  <si>
    <t>Flucloxacilina Sódica Laboratorios Chile 500 mg 12 Cápsulas</t>
  </si>
  <si>
    <t>Glafornil Merck Sharp- Done 500 mg 30 Comp. Recubiertos</t>
  </si>
  <si>
    <t>Glafornil Merck Sharp- Done 850 mg 30 Comp. Recubiertos</t>
  </si>
  <si>
    <t>Glafornil Merck Sharp- Done 850 mg 60 Comp. Recubiertos</t>
  </si>
  <si>
    <t>Glibenclamida Laboratorios Chile 5 mg 30 Comprimidos</t>
  </si>
  <si>
    <t>Glicenex Bagó 500 mg 30 Comp. Recubiertos</t>
  </si>
  <si>
    <t>Glicenex Bagó 850 mg 30 Comp. Recubiertos</t>
  </si>
  <si>
    <t>Glifortex Andrómaco 850 mg 60 Comp. Recubiertos</t>
  </si>
  <si>
    <t>Glucophage Roche 500 mg 30 Comp. Recubiertos</t>
  </si>
  <si>
    <t>Glucophage Forte Roche 850 mg 30 Comp. Recubiertos</t>
  </si>
  <si>
    <t>Grifociprox Laboratorios Chile 500 mg 20 Comp. Recubiertos.</t>
  </si>
  <si>
    <t>Gynostat 20 Laboratorios Chile (en blanco) 21 Comp. Recubiertos</t>
  </si>
  <si>
    <t>Hipoglucin Laboratorios Chile 850 mg 30 Comp. Recubiertos</t>
  </si>
  <si>
    <t>Ibupirac LC Chemopharma 400 mg 20 Cápsulas Blandas</t>
  </si>
  <si>
    <t>Ibuprofeno Andrómaco 400 mg 20 Comp. Recubiertos.</t>
  </si>
  <si>
    <t>Ibuprofeno Andrómaco 600 mg 20 Comp. Recubiertos.</t>
  </si>
  <si>
    <t>Infor Prater SA (en blanco) 30 Cápsulas</t>
  </si>
  <si>
    <t>Ketoprofeno Andrómaco 50 mg 20 Cápsulas</t>
  </si>
  <si>
    <t>Ketorolaco Trometamol Mintlab 10 mg 10 Comprimidos</t>
  </si>
  <si>
    <t>Kitadol Laboratorios Chile 500 mg 24 Comprimidos</t>
  </si>
  <si>
    <t>Lerogin Recalcine (en blanco) 30 Grageas</t>
  </si>
  <si>
    <t>Levotiroxina Sódica Laboratorios Chile 100 mg 30 Comprimidos</t>
  </si>
  <si>
    <t>Lifter Saval 50 mg 5 Comp.</t>
  </si>
  <si>
    <t>Lipitor Pfizer Chile SA 10 mg 30 Comprimidos</t>
  </si>
  <si>
    <t>Lipitor Pfizer Chile SA 10 mg 60 Comprimidos</t>
  </si>
  <si>
    <t>Lipitor Pfizer Chile SA 20 mg 30 Comprimidos</t>
  </si>
  <si>
    <t>Lipitor Pfizer Chile SA 80 mg 30 Comprimidos</t>
  </si>
  <si>
    <t>Lipox Laboratorios Chile 10 mg 30 Comp. Recubiertos</t>
  </si>
  <si>
    <t>Lipox Laboratorios Chile 40 mg 30 Comp. Recubiertos</t>
  </si>
  <si>
    <t>Lipox Laboratorios Chile 80 mg 30 Comp. Recubiertos</t>
  </si>
  <si>
    <t>Livertox Bagó 20 mg 20 Comp. Recubiertos.</t>
  </si>
  <si>
    <t>Loperamida Laboratorios Chile 2 mg 6 Comp.</t>
  </si>
  <si>
    <t>Loratadina Laboratorios Chile 10 mg 30 Comprimidos</t>
  </si>
  <si>
    <t xml:space="preserve">Losapres  Pharma Investi 100 mg 28 Comprimidos </t>
  </si>
  <si>
    <t>Lyrica Pfizer Chile SA 75 mg 14 Cápsulas</t>
  </si>
  <si>
    <t>Lyrica Pfizer Chile SA 75 mg 28 Cápsulas</t>
  </si>
  <si>
    <t>Marvelon 20 Organon (en blanco) 21 Comprimidos</t>
  </si>
  <si>
    <t>Mentholatum Mentholatum 18 Gr  18 Gr, Lata Ungüento</t>
  </si>
  <si>
    <t>Migranol Bagó (en blanco) 10 Comprimidos</t>
  </si>
  <si>
    <t>Moxaval  Saval 400 mg 7 Comp.</t>
  </si>
  <si>
    <t>Muxelix Saval 35Mg/5Ml 120 Ml, Jarabe</t>
  </si>
  <si>
    <t>Muxol Saval Eurolab 30Mg/5Ml 100 Ml, Jarabe, Adulto</t>
  </si>
  <si>
    <t>Naproxeno Sódico Laboratorios Chile 550 Mg  10  Comp. Recubiertos</t>
  </si>
  <si>
    <t>Nastizol Compositun Bagó (en blanco) 10 Comprimidos</t>
  </si>
  <si>
    <t>Nastizol Dia-Noche  Bagó (en blanco) 18 Comprimidos</t>
  </si>
  <si>
    <t>Nastul Compuesto Chemopharma (en blanco) 10 Comprimidos</t>
  </si>
  <si>
    <t>Nastul Dia Noche Chemopharma (en blanco) 20 Comprimidos</t>
  </si>
  <si>
    <t>Neolarmax   Andrómaco 5 mg 10 Comprimidos</t>
  </si>
  <si>
    <t>Neopresol  Bagó 10 mg  30 Comp. Recubiertos</t>
  </si>
  <si>
    <t>Neuryl  Bagó 0,5 mg 30 Comprimidos</t>
  </si>
  <si>
    <t>Neuryl  Bagó 2 mg 30 Comprimidos</t>
  </si>
  <si>
    <t>Nexium Astrazeneca SA 40 mg 14 Comp. Recubiertos</t>
  </si>
  <si>
    <t>Niofenflu K2 Health&amp;Wellness (en blanco) 120 Ml, Suspensión</t>
  </si>
  <si>
    <t>Norvasc Pfizer Chile SA 10 mg 30 Comprimidos</t>
  </si>
  <si>
    <t>Norvasc Pfizer Chile SA 5 mg 30 Comprimidos</t>
  </si>
  <si>
    <t>Oftabiótico Saval (en blanco) 10 Ml, Soluc. Oft.</t>
  </si>
  <si>
    <t xml:space="preserve">Oticum Saval (en blanco) 5 Ml, Soluc. Oto. </t>
  </si>
  <si>
    <t>Oxemet Glaxosmithkline 500 mg 30 Comp. Recubiertos</t>
  </si>
  <si>
    <t>Paltomiel Adulto Knop (en blanco) 200 Ml, Jarabe Adulto</t>
  </si>
  <si>
    <t>Paracetamol Laboratorios Chile 500 mg 16 Comp.</t>
  </si>
  <si>
    <t>Perebron Laboratorios Chile 50Mg/5Ml 100 Ml, Jarabe, Adulto</t>
  </si>
  <si>
    <t>Piclokare Etex Chile 75 mg 28 Comp. Recubiertos</t>
  </si>
  <si>
    <t>Piroxicam Sanitas 20 mg 10 Cápsulas</t>
  </si>
  <si>
    <t>Plavix Sanofi Aventis 75 mg 28 Comp. Recubiertos</t>
  </si>
  <si>
    <t>Prednisona  Laboratorios Chile 5 mg 30 Comp. Recubiertos</t>
  </si>
  <si>
    <t>Pregalex Andrómaco 150 mg 30 Cápsulas</t>
  </si>
  <si>
    <t>Pregalex Andrómaco 75 mg 30 Comprimidos</t>
  </si>
  <si>
    <t>Prodel Pasteur 4 mg 20 Comprimidos</t>
  </si>
  <si>
    <t>Prolertus Tecnofarma 140 Mg 10 Cápsulas</t>
  </si>
  <si>
    <t>Ranitidina Laboratorios Chile 150 mg 20 Comprimidos</t>
  </si>
  <si>
    <t>Ravotril Instituto Sanitas 0,5 mg 30 Comprimidos</t>
  </si>
  <si>
    <t>Ravotril Instituto Sanitas 2 mg 30 Comprimidos</t>
  </si>
  <si>
    <t>Reflexan Pharma Investi 10 mg 10 Comprimidos</t>
  </si>
  <si>
    <t>Salbutral AC Cassara 100 Mcg 250 dósis, Inh. Bucal</t>
  </si>
  <si>
    <t>Seroquel  Astrazeneca SA 25 mg 30 Comp. Recubiertos</t>
  </si>
  <si>
    <t>Sicadol  Rider 500 mg 10 Comprimidos</t>
  </si>
  <si>
    <t>Sifrol  Boehringer Ing 0,25 mg 30 Comprimidos</t>
  </si>
  <si>
    <t>Simperten Laboratorios Chile 100 mg 30 Comp. Recubiertos</t>
  </si>
  <si>
    <t>Simperten Laboratorios Chile 50 mg 30 Comp. Recubiertos</t>
  </si>
  <si>
    <t>Sucedal Pharma Investi 10 mg 30 Comprimidos</t>
  </si>
  <si>
    <t>Supradyn Active Bayer (en blanco) 30 Comprimidos</t>
  </si>
  <si>
    <t>T4-Bagó Bagó 100 Mcg 100 Comprimidos</t>
  </si>
  <si>
    <t>T4-Bagó Bagó 100 Mcg 50  Comprimidos</t>
  </si>
  <si>
    <t>T4-Bagó Bagó 150 mcg 50  Comprimidos</t>
  </si>
  <si>
    <t>Tapsin Instaflu D/N Maver 500 mg 18 Comprimidos</t>
  </si>
  <si>
    <t>Tavor Tecnofarma 150 mg 4 Comp.</t>
  </si>
  <si>
    <t>Tensiomax  Bagó 10 mg 20 Comp. Recubiertos.</t>
  </si>
  <si>
    <t>Teratos Infantil Recalcine 28Mg/5Ml 100 Ml, Jarabe, Infantil</t>
  </si>
  <si>
    <t>Tetralysal Galderma 300 Mg 16 Cápsulas</t>
  </si>
  <si>
    <t>Tranquinal  Bagó 0,5 mg 30 Comprimidos</t>
  </si>
  <si>
    <t>Trioval Saval Día-Noche 20 Comprimidos</t>
  </si>
  <si>
    <t>Trioval Saval (en blanco) 10 Comprimidos</t>
  </si>
  <si>
    <t>Viadil Pharma Investi 5Mg/Ml 15 Ml, Solución Gotas Orales</t>
  </si>
  <si>
    <t>Viagra Pfizer Chile SA 50 mg 1 Comp. Recubiertos</t>
  </si>
  <si>
    <t>Xenical Roche 120 Mg 21 Cápsulas</t>
  </si>
  <si>
    <t>Zolben Novartis Chile 500 mg 16 Comp.</t>
  </si>
  <si>
    <t>Medicamentos</t>
  </si>
  <si>
    <t>Categoría Producto</t>
  </si>
  <si>
    <t>Promedio Medicamentos</t>
  </si>
  <si>
    <t>Febrero 2014 - Diciembre 2013</t>
  </si>
  <si>
    <t>Febrero 2014</t>
  </si>
  <si>
    <t>Marzo 2014 - Diciembre 2013</t>
  </si>
  <si>
    <t>Marzo 2014</t>
  </si>
  <si>
    <t>Abril 2014 - Diciembre 2013</t>
  </si>
  <si>
    <t>Abril 2014</t>
  </si>
  <si>
    <t>Mayo 2014 - Diciembre 2013</t>
  </si>
  <si>
    <t>Mayo 2014</t>
  </si>
  <si>
    <t>Junio 2014 - Diciembre 2013</t>
  </si>
  <si>
    <t>Junio 2014</t>
  </si>
  <si>
    <t>Julio 2014 - Diciembre 2013</t>
  </si>
  <si>
    <t>Julio 2014</t>
  </si>
  <si>
    <t>Agosto 2014 - Diciembre 2013</t>
  </si>
  <si>
    <t>Agosto 2014</t>
  </si>
  <si>
    <t>Septiembre 2014 - Diciembre 2013</t>
  </si>
  <si>
    <t>Septiembre 2014</t>
  </si>
  <si>
    <t>Octubre 2014 - Diciembre 2013</t>
  </si>
  <si>
    <t>Octubre 2014</t>
  </si>
  <si>
    <t>Establecimiento</t>
  </si>
  <si>
    <t>Bencinera</t>
  </si>
  <si>
    <t>Supermercado</t>
  </si>
  <si>
    <t>Farmacias</t>
  </si>
  <si>
    <t>Pan</t>
  </si>
  <si>
    <t>Frica Especial</t>
  </si>
  <si>
    <t>Hallulla Corriente</t>
  </si>
  <si>
    <t>Hallulla Integral Especial</t>
  </si>
  <si>
    <t>Lengua Especial</t>
  </si>
  <si>
    <t>Marraqueta Corriente</t>
  </si>
  <si>
    <t>Panadería</t>
  </si>
  <si>
    <t>Promedio Panaderías</t>
  </si>
  <si>
    <t>Hallulla Especial</t>
  </si>
  <si>
    <t>Rosita Especial</t>
  </si>
  <si>
    <t>Promedio Supermercados</t>
  </si>
  <si>
    <t>Promedio General Pan</t>
  </si>
  <si>
    <t>Segunda región de Antofagasta</t>
  </si>
  <si>
    <t>Aceite con Maravilla, 94% 1 Litro Miraflores</t>
  </si>
  <si>
    <t>Aceite Maravilla y soya Etiqueta Azul 1 Litro Chef</t>
  </si>
  <si>
    <t>Cabellitos 400 gr. Luchetti</t>
  </si>
  <si>
    <t>Galletas de soda clasica 180 gr. Mckay</t>
  </si>
  <si>
    <t>Jurel en lata (Natural) 425 gr. San José</t>
  </si>
  <si>
    <t>Mantequilla con sal  pan 250 gr. Calo</t>
  </si>
  <si>
    <t>Margarina Pote Normal  500 gr. Dorina</t>
  </si>
  <si>
    <t>Pasta dental Clean Mint Total 12 97,5 gr. Colgate</t>
  </si>
  <si>
    <t>Leche 0% mg. Fluida Tetra Pack  sin Tapa 1 Litro Colun</t>
  </si>
  <si>
    <t>Tallarines 77 Tableados 400 gr. Luchetti</t>
  </si>
  <si>
    <t>Té en Bolsitas  Ceylan  20 un. Emblem</t>
  </si>
  <si>
    <t>Altruline Roering 50 mg 14 Comp. Recubiertos</t>
  </si>
  <si>
    <t xml:space="preserve">Anulette CD Silesia 0,15/0,03 Mg 28 Comprimidos </t>
  </si>
  <si>
    <t>Atorvastatina Laboratorios Chile 10 mg 30 Comp. Recubiertos</t>
  </si>
  <si>
    <t>Auxxil Laboratorios Chile 500 mg 14 Comprimidos</t>
  </si>
  <si>
    <t>Auxxil Laboratorios Chile 750 Mg 10 Comprimidos</t>
  </si>
  <si>
    <t>Baycip Bayer 500 mg  10  Comp. Recubiertos</t>
  </si>
  <si>
    <t>Baycip Bayer 500 mg 20 Comp. Recubiertos.</t>
  </si>
  <si>
    <t>Biogrip Forte Sanitas 500 mg 15 Comprimidos</t>
  </si>
  <si>
    <t>Captopril Chemopharma 25 mg 30 Comprimidos</t>
  </si>
  <si>
    <t>Clob - X Galderma 0,0005 30 Gr, Crema Dérmica</t>
  </si>
  <si>
    <t>Clobetasol Pasteur 0,0005 25 gr, Crema Dérmica</t>
  </si>
  <si>
    <t>Cozaar Merck Sharp- Done 50 mg 30 Comprimidos</t>
  </si>
  <si>
    <t>Crestor Astrazeneca SA 20 mg 28 Comp. Recubiertos</t>
  </si>
  <si>
    <t>Diclofenaco sódico Volta 75 mg 5 ampollas</t>
  </si>
  <si>
    <t xml:space="preserve">Dilatrend Roche 12,5 mg 28 Comprimidos </t>
  </si>
  <si>
    <t>Dilatrend Roche 25 mg 28 Comp. Recubiertos</t>
  </si>
  <si>
    <t>Elcal-D Andrómaco (en blanco) 60 Cápsulas</t>
  </si>
  <si>
    <t>Fasarax Prater SA 20 mg 20 Comprimidos</t>
  </si>
  <si>
    <t>Frenaler Laboratorios Chile 5 mg 100 Ml, Frasco</t>
  </si>
  <si>
    <t>Glifortex Andrómaco 850 mg 30 Comp. Recubiertos</t>
  </si>
  <si>
    <t>Gynera 75/20 Bayer (en blanco) 21 Grageas recubiertas</t>
  </si>
  <si>
    <t>Kalmafta Master Care (en blanco) 20 Gr, Gel</t>
  </si>
  <si>
    <t>Labotensil Labomed 50 mg 20 Comprimidos</t>
  </si>
  <si>
    <t>Lamictal Glaxosmithkline 25 mg 30 Comprimidos</t>
  </si>
  <si>
    <t>Lexapro  Lundbeck 10 mg 28 Comp. Recubiertos</t>
  </si>
  <si>
    <t>Lexapro  Lundbeck 20 mg 28 Comp. Recubiertos</t>
  </si>
  <si>
    <t>Lipox Laboratorios Chile 20 mg 30 Comp. Recubiertos</t>
  </si>
  <si>
    <t>Losartan Potásico Laboratorios Chile 50 mg 30 Comp. Recubiertos</t>
  </si>
  <si>
    <t>Lowden Saval 10 mg 30 Comprimidos</t>
  </si>
  <si>
    <t>Lyrica Pfizer Chile SA 150 mg 28 Cápsulas</t>
  </si>
  <si>
    <t xml:space="preserve">Microgynon Cd Bayer (en blanco) 28 Comprimidos </t>
  </si>
  <si>
    <t>Minulet Wyeth (en blanco) 21 Grageas</t>
  </si>
  <si>
    <t>Moxaval  Saval 400 mg 10 Comprimidos</t>
  </si>
  <si>
    <t xml:space="preserve">Nastizol Bagó (en blanco) 28 Comprimidos </t>
  </si>
  <si>
    <t>Nefersil Pharma Investi 125 Mg 10 Comprimidos</t>
  </si>
  <si>
    <t>Oxemet Glaxosmithkline 1000 mg 30 Comp. Recubiertos</t>
  </si>
  <si>
    <t>Parox Meltab Saval 500 mg 12 Comprimidos</t>
  </si>
  <si>
    <t>Prayanol Sanitas 100 mg 20 Cápsulas</t>
  </si>
  <si>
    <t>Prodel Pasteur 2Mg/5Ml 120 Ml, Jarabe</t>
  </si>
  <si>
    <t>Quetkare Etex Chile 100 mg 30 Comp. Recubiertos</t>
  </si>
  <si>
    <t>Stocrin  Merck Sharp- Done 600 mg 30 Comp. Recubiertos</t>
  </si>
  <si>
    <t>Sulpilan Labomed 50 mg 30 Cápsulas</t>
  </si>
  <si>
    <t>Tanston Pfizer Chile SA 500 mg 10 Comprimidos</t>
  </si>
  <si>
    <t xml:space="preserve">Tapsin Caliente Dia    Maver 400 mg 5 Gr, Sobre en polvo </t>
  </si>
  <si>
    <t>Tapsin Puro Paracetamol Maver 500 mg 24 Comprimidos</t>
  </si>
  <si>
    <t>Trex Saval 500 mg 3 Comp.</t>
  </si>
  <si>
    <t>Yasmin Bayer (en blanco) 21 Comprimidos</t>
  </si>
  <si>
    <t>Zyrtec Glaxosmithkline 10 mg 30 Comp. Recubiertos</t>
  </si>
  <si>
    <t>Altruline Roering 50 mg 60 Comp. Recubiertos</t>
  </si>
  <si>
    <t xml:space="preserve">Aprovel Sanofi Aventis 150 mg 28 Comprimidos </t>
  </si>
  <si>
    <t>Atenolol Sanitas 50 mg 20 Comprimidos</t>
  </si>
  <si>
    <t>Bersen Pasteur 5 mg 20 Comprimidos</t>
  </si>
  <si>
    <t>Cardiolen Instituto Sanitas 80 mg 20 Cápsulas</t>
  </si>
  <si>
    <t>Cefadroxilo Andrómaco 500 mg 8 Cápsulas</t>
  </si>
  <si>
    <t>Cefamox Bristol Myers Squibb 500 mg 16 Cápsulas</t>
  </si>
  <si>
    <t>Cefamox Bristol Myers Squibb 500 mg 8 Cápsulas</t>
  </si>
  <si>
    <t>Clarimir Andrómaco 0,0012 15 Ml, Solución Oftálmica</t>
  </si>
  <si>
    <t>Clavinex   Saval 500Mg/125Mg 21 Comp. Recubiertos</t>
  </si>
  <si>
    <t>Clonazepam Laboratorios Chile 2 mg 30 Comprimidos</t>
  </si>
  <si>
    <t>Clorampast Pasteur 500 mg 6 Óvulos</t>
  </si>
  <si>
    <t>Dermodan ITF 0,00025 30 Gr, Crema Dérmica</t>
  </si>
  <si>
    <t>Gynocanesten  Bayer 100 mg 6 Óvulos</t>
  </si>
  <si>
    <t>Keppra Glaxosmithkline 500 mg 30 Comp. Recubiertos</t>
  </si>
  <si>
    <t>Lamictal Glaxosmithkline 50 mg 30 Comprimidos</t>
  </si>
  <si>
    <t>Ritalin Novartis Chile 10 mg 30 Comp. Recubiertos</t>
  </si>
  <si>
    <t>Seroquel  Astrazeneca SA 100 mg 30 Comp. Recubiertos</t>
  </si>
  <si>
    <t>Seroquel  Astrazeneca SA 200 Mg 30 Comp. Recubiertos</t>
  </si>
  <si>
    <t>Seroquel XR Astrazeneca SA 50 mg 30 Comp. Recubiertos</t>
  </si>
  <si>
    <t>Singulair Merck Sharp- Done 5 mg 30 Comp. Masticables</t>
  </si>
  <si>
    <t>Tareg Novartis Chile 320 mg 28 Comp. Recubiertos</t>
  </si>
  <si>
    <t>Toptear Poen 0,004 10 Ml, Soluc. Oft.</t>
  </si>
  <si>
    <t>Vibramicina Pfizer Chile SA 100 mg 10 Cápsulas</t>
  </si>
  <si>
    <t>Aroxat Glaxosmithkline 20 mg 30 Comprimidos</t>
  </si>
  <si>
    <t>Prodel Pasteur 4 mg 120 Ml, Jarabe</t>
  </si>
  <si>
    <t>Acebron Recalcine 4 mg 100 Ml, Jarabe</t>
  </si>
  <si>
    <t>Bivir Andrómaco 150/300 mg 60 Comp. Recubiertos</t>
  </si>
  <si>
    <t>Glibenclamida Laboratorios Chile 5 mg 60 Comp. Recubiertos</t>
  </si>
  <si>
    <t>Neolarmax   Andrómaco 5 mg 30 Comp. Recubiertos</t>
  </si>
  <si>
    <t>Prednisona  Laboratorios Chile 5 mg 20 Comprimidos</t>
  </si>
  <si>
    <t>Aerius  Schering Plough 5 mg 30 Comp. Recubiertos</t>
  </si>
  <si>
    <t>Norvasc Pfizer Chile SA 5 mg 60 Comprimidos</t>
  </si>
  <si>
    <t>Clonazepam Laboratorios Chile 0,5 mg 30 Comprimidos</t>
  </si>
  <si>
    <t>Clozanil Instituto Sanitas 2 mg 30 Comprimidos</t>
  </si>
  <si>
    <t>Lowden Saval 20 mg 30 Comprimidos</t>
  </si>
  <si>
    <t>Oxemet Glaxosmithkline 850 mg 60 Comp. Recubiertos</t>
  </si>
  <si>
    <t>Lomakare Etex Chile 5 mg 30 Comprimidos</t>
  </si>
  <si>
    <t>Olanzyl  Axon Pharma ltda. 10 mg 28 Comp. Recubiertos</t>
  </si>
  <si>
    <t>Noviembre 2014</t>
  </si>
  <si>
    <t xml:space="preserve"> </t>
  </si>
  <si>
    <t>n</t>
  </si>
  <si>
    <t>Noviembre 2014 - Diciembre 2013</t>
  </si>
  <si>
    <t>Alimentos</t>
  </si>
  <si>
    <t>Aseo Personal</t>
  </si>
  <si>
    <t>Aseo del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</si>
</sst>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&quot;$&quot;\ * #,##0_-;\-&quot;$&quot;\ * #,##0_-;_-&quot;$&quot;\ 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MS Reference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left" vertical="center"/>
    </xf>
    <xf numFmtId="166" fontId="2" fillId="2" borderId="0" xfId="1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left" vertical="center"/>
    </xf>
    <xf numFmtId="166" fontId="2" fillId="2" borderId="2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left" vertical="center"/>
    </xf>
    <xf numFmtId="166" fontId="3" fillId="2" borderId="0" xfId="1" applyNumberFormat="1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9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4"/>
  <sheetViews>
    <sheetView tabSelected="1" zoomScale="85" zoomScaleNormal="85" workbookViewId="0">
      <pane ySplit="8" topLeftCell="A9" activePane="bottomLeft" state="frozen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236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200</v>
      </c>
      <c r="C7" s="6" t="s">
        <v>220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336</v>
      </c>
      <c r="F8" s="42" t="s">
        <v>337</v>
      </c>
      <c r="G8" s="11"/>
      <c r="H8" s="43" t="s">
        <v>336</v>
      </c>
      <c r="I8" s="42" t="s">
        <v>337</v>
      </c>
      <c r="J8" s="11"/>
      <c r="K8" s="42"/>
      <c r="L8" s="42"/>
      <c r="M8" s="11"/>
    </row>
    <row r="9" spans="1:13" x14ac:dyDescent="0.2">
      <c r="B9" s="9" t="s">
        <v>8</v>
      </c>
      <c r="C9" s="9" t="s">
        <v>221</v>
      </c>
      <c r="D9" s="14" t="s">
        <v>9</v>
      </c>
      <c r="E9" s="31">
        <v>807.9</v>
      </c>
      <c r="F9" s="11">
        <v>15</v>
      </c>
      <c r="H9" s="31">
        <v>824.1</v>
      </c>
      <c r="I9" s="11">
        <v>15</v>
      </c>
      <c r="K9" s="11">
        <v>16.200000000000045</v>
      </c>
      <c r="L9" s="25">
        <v>2.005198663200897E-2</v>
      </c>
    </row>
    <row r="10" spans="1:13" x14ac:dyDescent="0.2">
      <c r="B10" s="9" t="s">
        <v>8</v>
      </c>
      <c r="C10" s="9" t="s">
        <v>221</v>
      </c>
      <c r="D10" s="14" t="s">
        <v>11</v>
      </c>
      <c r="E10" s="31">
        <v>828.1</v>
      </c>
      <c r="F10" s="11">
        <v>15</v>
      </c>
      <c r="H10" s="31">
        <v>844.2</v>
      </c>
      <c r="I10" s="11">
        <v>15</v>
      </c>
      <c r="K10" s="11">
        <v>16.100000000000023</v>
      </c>
      <c r="L10" s="25">
        <v>1.9442096365173314E-2</v>
      </c>
    </row>
    <row r="11" spans="1:13" x14ac:dyDescent="0.2">
      <c r="B11" s="9" t="s">
        <v>8</v>
      </c>
      <c r="C11" s="9" t="s">
        <v>221</v>
      </c>
      <c r="D11" s="14" t="s">
        <v>12</v>
      </c>
      <c r="E11" s="31">
        <v>851.5</v>
      </c>
      <c r="F11" s="11">
        <v>15</v>
      </c>
      <c r="H11" s="31">
        <v>866.7</v>
      </c>
      <c r="I11" s="11">
        <v>15</v>
      </c>
      <c r="K11" s="11">
        <v>15.200000000000045</v>
      </c>
      <c r="L11" s="25">
        <v>1.7850851438637752E-2</v>
      </c>
    </row>
    <row r="12" spans="1:13" x14ac:dyDescent="0.2">
      <c r="B12" s="9" t="s">
        <v>8</v>
      </c>
      <c r="C12" s="9" t="s">
        <v>221</v>
      </c>
      <c r="D12" s="14" t="s">
        <v>10</v>
      </c>
      <c r="E12" s="31">
        <v>670.7</v>
      </c>
      <c r="F12" s="11">
        <v>15</v>
      </c>
      <c r="H12" s="31">
        <v>670</v>
      </c>
      <c r="I12" s="11">
        <v>15</v>
      </c>
      <c r="K12" s="11">
        <v>-0.70000000000004547</v>
      </c>
      <c r="L12" s="25">
        <v>-1.0436857015059572E-3</v>
      </c>
    </row>
    <row r="13" spans="1:13" x14ac:dyDescent="0.2">
      <c r="E13" s="31"/>
      <c r="F13" s="11"/>
      <c r="H13" s="31"/>
      <c r="I13" s="11"/>
    </row>
    <row r="14" spans="1:13" x14ac:dyDescent="0.2">
      <c r="D14" s="15" t="s">
        <v>35</v>
      </c>
      <c r="E14" s="26">
        <v>790</v>
      </c>
      <c r="F14" s="11"/>
      <c r="G14" s="11"/>
      <c r="H14" s="26">
        <v>801</v>
      </c>
      <c r="I14" s="11"/>
      <c r="J14" s="11"/>
      <c r="K14" s="27">
        <v>11</v>
      </c>
      <c r="L14" s="28">
        <v>1.3924050632911392E-2</v>
      </c>
    </row>
    <row r="16" spans="1:13" x14ac:dyDescent="0.2">
      <c r="A16" s="34"/>
      <c r="B16" s="16" t="s">
        <v>339</v>
      </c>
      <c r="C16" s="16" t="s">
        <v>222</v>
      </c>
      <c r="D16" s="17" t="s">
        <v>237</v>
      </c>
      <c r="E16" s="19">
        <v>1481.4</v>
      </c>
      <c r="F16" s="20">
        <v>5</v>
      </c>
      <c r="G16" s="35"/>
      <c r="H16" s="19">
        <v>1487.4</v>
      </c>
      <c r="I16" s="20">
        <v>5</v>
      </c>
      <c r="J16" s="35"/>
      <c r="K16" s="23">
        <v>6</v>
      </c>
      <c r="L16" s="24">
        <v>4.0502227622519239E-3</v>
      </c>
    </row>
    <row r="17" spans="1:12" x14ac:dyDescent="0.2">
      <c r="A17" s="32"/>
      <c r="B17" s="29" t="s">
        <v>339</v>
      </c>
      <c r="C17" s="9" t="s">
        <v>222</v>
      </c>
      <c r="D17" s="14" t="s">
        <v>238</v>
      </c>
      <c r="E17" s="18">
        <v>1563.2</v>
      </c>
      <c r="F17" s="11">
        <v>5</v>
      </c>
      <c r="G17" s="31"/>
      <c r="H17" s="18">
        <v>1549.2</v>
      </c>
      <c r="I17" s="11">
        <v>5</v>
      </c>
      <c r="J17" s="31"/>
      <c r="K17" s="21">
        <v>-14</v>
      </c>
      <c r="L17" s="22">
        <v>-8.9559877175025594E-3</v>
      </c>
    </row>
    <row r="18" spans="1:12" x14ac:dyDescent="0.2">
      <c r="B18" s="29" t="s">
        <v>339</v>
      </c>
      <c r="C18" s="9" t="s">
        <v>222</v>
      </c>
      <c r="D18" s="14" t="s">
        <v>29</v>
      </c>
      <c r="E18" s="18">
        <v>877.2</v>
      </c>
      <c r="F18" s="11">
        <v>5</v>
      </c>
      <c r="H18" s="18">
        <v>919.2</v>
      </c>
      <c r="I18" s="11">
        <v>5</v>
      </c>
      <c r="K18" s="21">
        <v>42</v>
      </c>
      <c r="L18" s="22">
        <v>4.7879616963064295E-2</v>
      </c>
    </row>
    <row r="19" spans="1:12" x14ac:dyDescent="0.2">
      <c r="B19" s="29" t="s">
        <v>339</v>
      </c>
      <c r="C19" s="9" t="s">
        <v>222</v>
      </c>
      <c r="D19" s="14" t="s">
        <v>14</v>
      </c>
      <c r="E19" s="18">
        <v>587</v>
      </c>
      <c r="F19" s="11">
        <v>5</v>
      </c>
      <c r="H19" s="18">
        <v>587</v>
      </c>
      <c r="I19" s="11">
        <v>5</v>
      </c>
      <c r="K19" s="21">
        <v>0</v>
      </c>
      <c r="L19" s="22">
        <v>0</v>
      </c>
    </row>
    <row r="20" spans="1:12" x14ac:dyDescent="0.2">
      <c r="B20" s="29" t="s">
        <v>339</v>
      </c>
      <c r="C20" s="9" t="s">
        <v>222</v>
      </c>
      <c r="D20" s="14" t="s">
        <v>239</v>
      </c>
      <c r="E20" s="18">
        <v>528.4</v>
      </c>
      <c r="F20" s="11">
        <v>5</v>
      </c>
      <c r="H20" s="18">
        <v>532.4</v>
      </c>
      <c r="I20" s="11">
        <v>5</v>
      </c>
      <c r="K20" s="21">
        <v>4</v>
      </c>
      <c r="L20" s="22">
        <v>7.5700227100681302E-3</v>
      </c>
    </row>
    <row r="21" spans="1:12" x14ac:dyDescent="0.2">
      <c r="B21" s="29" t="s">
        <v>339</v>
      </c>
      <c r="C21" s="9" t="s">
        <v>222</v>
      </c>
      <c r="D21" s="14" t="s">
        <v>15</v>
      </c>
      <c r="E21" s="18">
        <v>567.20000000000005</v>
      </c>
      <c r="F21" s="11">
        <v>5</v>
      </c>
      <c r="H21" s="18">
        <v>563.20000000000005</v>
      </c>
      <c r="I21" s="11">
        <v>5</v>
      </c>
      <c r="K21" s="21">
        <v>-4</v>
      </c>
      <c r="L21" s="22">
        <v>-7.0521861777150911E-3</v>
      </c>
    </row>
    <row r="22" spans="1:12" x14ac:dyDescent="0.2">
      <c r="B22" s="29" t="s">
        <v>339</v>
      </c>
      <c r="C22" s="9" t="s">
        <v>222</v>
      </c>
      <c r="D22" s="14" t="s">
        <v>16</v>
      </c>
      <c r="E22" s="18">
        <v>2287</v>
      </c>
      <c r="F22" s="11">
        <v>5</v>
      </c>
      <c r="H22" s="18">
        <v>2233</v>
      </c>
      <c r="I22" s="11">
        <v>5</v>
      </c>
      <c r="K22" s="21">
        <v>-54</v>
      </c>
      <c r="L22" s="22">
        <v>-2.3611718408395276E-2</v>
      </c>
    </row>
    <row r="23" spans="1:12" x14ac:dyDescent="0.2">
      <c r="B23" s="29" t="s">
        <v>339</v>
      </c>
      <c r="C23" s="9" t="s">
        <v>222</v>
      </c>
      <c r="D23" s="14" t="s">
        <v>17</v>
      </c>
      <c r="E23" s="18">
        <v>571.20000000000005</v>
      </c>
      <c r="F23" s="11">
        <v>5</v>
      </c>
      <c r="H23" s="18">
        <v>563.20000000000005</v>
      </c>
      <c r="I23" s="11">
        <v>5</v>
      </c>
      <c r="K23" s="21">
        <v>-8</v>
      </c>
      <c r="L23" s="22">
        <v>-1.4005602240896357E-2</v>
      </c>
    </row>
    <row r="24" spans="1:12" x14ac:dyDescent="0.2">
      <c r="B24" s="29" t="s">
        <v>339</v>
      </c>
      <c r="C24" s="9" t="s">
        <v>222</v>
      </c>
      <c r="D24" s="14" t="s">
        <v>240</v>
      </c>
      <c r="E24" s="18">
        <v>570.4</v>
      </c>
      <c r="F24" s="11">
        <v>5</v>
      </c>
      <c r="H24" s="18">
        <v>570.4</v>
      </c>
      <c r="I24" s="11">
        <v>5</v>
      </c>
      <c r="K24" s="21">
        <v>0</v>
      </c>
      <c r="L24" s="22">
        <v>0</v>
      </c>
    </row>
    <row r="25" spans="1:12" x14ac:dyDescent="0.2">
      <c r="B25" s="29" t="s">
        <v>339</v>
      </c>
      <c r="C25" s="9" t="s">
        <v>222</v>
      </c>
      <c r="D25" s="14" t="s">
        <v>18</v>
      </c>
      <c r="E25" s="18">
        <v>743.2</v>
      </c>
      <c r="F25" s="11">
        <v>5</v>
      </c>
      <c r="H25" s="18">
        <v>757.2</v>
      </c>
      <c r="I25" s="11">
        <v>5</v>
      </c>
      <c r="K25" s="21">
        <v>14</v>
      </c>
      <c r="L25" s="22">
        <v>1.883745963401507E-2</v>
      </c>
    </row>
    <row r="26" spans="1:12" x14ac:dyDescent="0.2">
      <c r="B26" s="29" t="s">
        <v>339</v>
      </c>
      <c r="C26" s="9" t="s">
        <v>222</v>
      </c>
      <c r="D26" s="14" t="s">
        <v>19</v>
      </c>
      <c r="E26" s="18">
        <v>743.2</v>
      </c>
      <c r="F26" s="11">
        <v>5</v>
      </c>
      <c r="H26" s="18">
        <v>757.2</v>
      </c>
      <c r="I26" s="11">
        <v>5</v>
      </c>
      <c r="K26" s="21">
        <v>14</v>
      </c>
      <c r="L26" s="22">
        <v>1.883745963401507E-2</v>
      </c>
    </row>
    <row r="27" spans="1:12" x14ac:dyDescent="0.2">
      <c r="B27" s="29" t="s">
        <v>339</v>
      </c>
      <c r="C27" s="9" t="s">
        <v>222</v>
      </c>
      <c r="D27" s="14" t="s">
        <v>241</v>
      </c>
      <c r="E27" s="18">
        <v>951</v>
      </c>
      <c r="F27" s="11">
        <v>5</v>
      </c>
      <c r="H27" s="18">
        <v>943.2</v>
      </c>
      <c r="I27" s="11">
        <v>5</v>
      </c>
      <c r="K27" s="21">
        <v>-7.7999999999999545</v>
      </c>
      <c r="L27" s="22">
        <v>-8.2018927444794474E-3</v>
      </c>
    </row>
    <row r="28" spans="1:12" x14ac:dyDescent="0.2">
      <c r="B28" s="29" t="s">
        <v>339</v>
      </c>
      <c r="C28" s="9" t="s">
        <v>222</v>
      </c>
      <c r="D28" s="14" t="s">
        <v>32</v>
      </c>
      <c r="E28" s="18">
        <v>3583.2</v>
      </c>
      <c r="F28" s="11">
        <v>5</v>
      </c>
      <c r="H28" s="18">
        <v>3737.2</v>
      </c>
      <c r="I28" s="11">
        <v>5</v>
      </c>
      <c r="K28" s="21">
        <v>154</v>
      </c>
      <c r="L28" s="22">
        <v>4.2978343380218803E-2</v>
      </c>
    </row>
    <row r="29" spans="1:12" x14ac:dyDescent="0.2">
      <c r="B29" s="29" t="s">
        <v>339</v>
      </c>
      <c r="C29" s="9" t="s">
        <v>222</v>
      </c>
      <c r="D29" s="14" t="s">
        <v>21</v>
      </c>
      <c r="E29" s="18">
        <v>673.2</v>
      </c>
      <c r="F29" s="11">
        <v>5</v>
      </c>
      <c r="H29" s="18">
        <v>685.2</v>
      </c>
      <c r="I29" s="11">
        <v>5</v>
      </c>
      <c r="K29" s="21">
        <v>12</v>
      </c>
      <c r="L29" s="22">
        <v>1.7825311942958999E-2</v>
      </c>
    </row>
    <row r="30" spans="1:12" x14ac:dyDescent="0.2">
      <c r="B30" s="29" t="s">
        <v>339</v>
      </c>
      <c r="C30" s="9" t="s">
        <v>222</v>
      </c>
      <c r="D30" s="14" t="s">
        <v>242</v>
      </c>
      <c r="E30" s="18">
        <v>1235.2</v>
      </c>
      <c r="F30" s="11">
        <v>5</v>
      </c>
      <c r="H30" s="18">
        <v>1243</v>
      </c>
      <c r="I30" s="11">
        <v>5</v>
      </c>
      <c r="K30" s="21">
        <v>7.7999999999999545</v>
      </c>
      <c r="L30" s="22">
        <v>6.3147668393782009E-3</v>
      </c>
    </row>
    <row r="31" spans="1:12" x14ac:dyDescent="0.2">
      <c r="B31" s="29" t="s">
        <v>339</v>
      </c>
      <c r="C31" s="9" t="s">
        <v>222</v>
      </c>
      <c r="D31" s="14" t="s">
        <v>243</v>
      </c>
      <c r="E31" s="18">
        <v>1049</v>
      </c>
      <c r="F31" s="11">
        <v>5</v>
      </c>
      <c r="H31" s="18">
        <v>1097.2</v>
      </c>
      <c r="I31" s="11">
        <v>5</v>
      </c>
      <c r="K31" s="21">
        <v>48.200000000000045</v>
      </c>
      <c r="L31" s="22">
        <v>4.5948522402287938E-2</v>
      </c>
    </row>
    <row r="32" spans="1:12" x14ac:dyDescent="0.2">
      <c r="B32" s="29" t="s">
        <v>339</v>
      </c>
      <c r="C32" s="9" t="s">
        <v>222</v>
      </c>
      <c r="D32" s="14" t="s">
        <v>25</v>
      </c>
      <c r="E32" s="18">
        <v>1268.2</v>
      </c>
      <c r="F32" s="11">
        <v>5</v>
      </c>
      <c r="H32" s="18">
        <v>1297.2</v>
      </c>
      <c r="I32" s="11">
        <v>5</v>
      </c>
      <c r="K32" s="21">
        <v>29</v>
      </c>
      <c r="L32" s="22">
        <v>2.2867055669452768E-2</v>
      </c>
    </row>
    <row r="33" spans="2:12" x14ac:dyDescent="0.2">
      <c r="B33" s="29" t="s">
        <v>339</v>
      </c>
      <c r="C33" s="9" t="s">
        <v>222</v>
      </c>
      <c r="D33" s="14" t="s">
        <v>27</v>
      </c>
      <c r="E33" s="18">
        <v>575.20000000000005</v>
      </c>
      <c r="F33" s="11">
        <v>5</v>
      </c>
      <c r="H33" s="18">
        <v>569.20000000000005</v>
      </c>
      <c r="I33" s="11">
        <v>5</v>
      </c>
      <c r="K33" s="21">
        <v>-6</v>
      </c>
      <c r="L33" s="22">
        <v>-1.0431154381084839E-2</v>
      </c>
    </row>
    <row r="34" spans="2:12" x14ac:dyDescent="0.2">
      <c r="B34" s="29" t="s">
        <v>339</v>
      </c>
      <c r="C34" s="9" t="s">
        <v>222</v>
      </c>
      <c r="D34" s="14" t="s">
        <v>28</v>
      </c>
      <c r="E34" s="18">
        <v>675.2</v>
      </c>
      <c r="F34" s="11">
        <v>5</v>
      </c>
      <c r="H34" s="18">
        <v>663.2</v>
      </c>
      <c r="I34" s="11">
        <v>5</v>
      </c>
      <c r="K34" s="21">
        <v>-12</v>
      </c>
      <c r="L34" s="22">
        <v>-1.7772511848341232E-2</v>
      </c>
    </row>
    <row r="35" spans="2:12" x14ac:dyDescent="0.2">
      <c r="B35" s="29" t="s">
        <v>339</v>
      </c>
      <c r="C35" s="9" t="s">
        <v>222</v>
      </c>
      <c r="D35" s="14" t="s">
        <v>34</v>
      </c>
      <c r="E35" s="18">
        <v>146.6</v>
      </c>
      <c r="F35" s="11">
        <v>5</v>
      </c>
      <c r="H35" s="18">
        <v>146.19999999999999</v>
      </c>
      <c r="I35" s="11">
        <v>5</v>
      </c>
      <c r="K35" s="21">
        <v>-0.40000000000000568</v>
      </c>
      <c r="L35" s="22">
        <v>-2.7285129604366011E-3</v>
      </c>
    </row>
    <row r="36" spans="2:12" x14ac:dyDescent="0.2">
      <c r="B36" s="29" t="s">
        <v>339</v>
      </c>
      <c r="C36" s="9" t="s">
        <v>222</v>
      </c>
      <c r="D36" s="14" t="s">
        <v>245</v>
      </c>
      <c r="E36" s="18">
        <v>643</v>
      </c>
      <c r="F36" s="11">
        <v>5</v>
      </c>
      <c r="H36" s="18">
        <v>674</v>
      </c>
      <c r="I36" s="11">
        <v>4</v>
      </c>
      <c r="K36" s="21">
        <v>31</v>
      </c>
      <c r="L36" s="22">
        <v>4.821150855365474E-2</v>
      </c>
    </row>
    <row r="37" spans="2:12" x14ac:dyDescent="0.2">
      <c r="B37" s="29" t="s">
        <v>339</v>
      </c>
      <c r="C37" s="9" t="s">
        <v>222</v>
      </c>
      <c r="D37" s="14" t="s">
        <v>20</v>
      </c>
      <c r="E37" s="18">
        <v>673.2</v>
      </c>
      <c r="F37" s="11">
        <v>5</v>
      </c>
      <c r="H37" s="18">
        <v>689.25</v>
      </c>
      <c r="I37" s="11">
        <v>4</v>
      </c>
      <c r="K37" s="21">
        <v>16.049999999999955</v>
      </c>
      <c r="L37" s="22">
        <v>2.3841354723707596E-2</v>
      </c>
    </row>
    <row r="38" spans="2:12" x14ac:dyDescent="0.2">
      <c r="B38" s="29" t="s">
        <v>339</v>
      </c>
      <c r="C38" s="9" t="s">
        <v>222</v>
      </c>
      <c r="D38" s="14" t="s">
        <v>22</v>
      </c>
      <c r="E38" s="18">
        <v>689</v>
      </c>
      <c r="F38" s="11">
        <v>5</v>
      </c>
      <c r="H38" s="18">
        <v>689</v>
      </c>
      <c r="I38" s="11">
        <v>4</v>
      </c>
      <c r="K38" s="21">
        <v>0</v>
      </c>
      <c r="L38" s="22">
        <v>0</v>
      </c>
    </row>
    <row r="39" spans="2:12" x14ac:dyDescent="0.2">
      <c r="B39" s="29" t="s">
        <v>339</v>
      </c>
      <c r="C39" s="9" t="s">
        <v>222</v>
      </c>
      <c r="D39" s="14" t="s">
        <v>33</v>
      </c>
      <c r="E39" s="18">
        <v>1671.4</v>
      </c>
      <c r="F39" s="11">
        <v>5</v>
      </c>
      <c r="H39" s="18">
        <v>1716.75</v>
      </c>
      <c r="I39" s="11">
        <v>4</v>
      </c>
      <c r="K39" s="21">
        <v>45.349999999999909</v>
      </c>
      <c r="L39" s="22">
        <v>2.7132942443460515E-2</v>
      </c>
    </row>
    <row r="40" spans="2:12" x14ac:dyDescent="0.2">
      <c r="B40" s="29" t="s">
        <v>339</v>
      </c>
      <c r="C40" s="9" t="s">
        <v>222</v>
      </c>
      <c r="D40" s="14" t="s">
        <v>26</v>
      </c>
      <c r="E40" s="18">
        <v>271.2</v>
      </c>
      <c r="F40" s="11">
        <v>5</v>
      </c>
      <c r="H40" s="18">
        <v>276.5</v>
      </c>
      <c r="I40" s="11">
        <v>4</v>
      </c>
      <c r="K40" s="21">
        <v>5.3000000000000114</v>
      </c>
      <c r="L40" s="22">
        <v>1.9542772861356975E-2</v>
      </c>
    </row>
    <row r="41" spans="2:12" x14ac:dyDescent="0.2">
      <c r="B41" s="29" t="s">
        <v>339</v>
      </c>
      <c r="C41" s="9" t="s">
        <v>222</v>
      </c>
      <c r="D41" s="14" t="s">
        <v>246</v>
      </c>
      <c r="E41" s="18">
        <v>528.4</v>
      </c>
      <c r="F41" s="11">
        <v>5</v>
      </c>
      <c r="H41" s="18">
        <v>530.75</v>
      </c>
      <c r="I41" s="11">
        <v>4</v>
      </c>
      <c r="K41" s="21">
        <v>2.3500000000000227</v>
      </c>
      <c r="L41" s="22">
        <v>4.4473883421650698E-3</v>
      </c>
    </row>
    <row r="42" spans="2:12" x14ac:dyDescent="0.2">
      <c r="B42" s="29" t="s">
        <v>339</v>
      </c>
      <c r="C42" s="9" t="s">
        <v>222</v>
      </c>
      <c r="D42" s="14" t="s">
        <v>247</v>
      </c>
      <c r="E42" s="18">
        <v>487.4</v>
      </c>
      <c r="F42" s="11">
        <v>5</v>
      </c>
      <c r="H42" s="18">
        <v>484.5</v>
      </c>
      <c r="I42" s="11">
        <v>4</v>
      </c>
      <c r="K42" s="21">
        <v>-2.8999999999999773</v>
      </c>
      <c r="L42" s="22">
        <v>-5.9499384489125513E-3</v>
      </c>
    </row>
    <row r="43" spans="2:12" x14ac:dyDescent="0.2">
      <c r="B43" s="29" t="s">
        <v>339</v>
      </c>
      <c r="C43" s="9" t="s">
        <v>222</v>
      </c>
      <c r="D43" s="14" t="s">
        <v>31</v>
      </c>
      <c r="E43" s="18">
        <v>534.4</v>
      </c>
      <c r="F43" s="11">
        <v>5</v>
      </c>
      <c r="H43" s="18">
        <v>532.33333333333337</v>
      </c>
      <c r="I43" s="11">
        <v>3</v>
      </c>
      <c r="K43" s="21">
        <v>-2.066666666666606</v>
      </c>
      <c r="L43" s="22">
        <v>-3.8672654690617629E-3</v>
      </c>
    </row>
    <row r="44" spans="2:12" x14ac:dyDescent="0.2">
      <c r="C44" s="9"/>
      <c r="D44" s="14"/>
      <c r="E44" s="18"/>
      <c r="F44" s="11"/>
      <c r="H44" s="18"/>
      <c r="I44" s="11"/>
      <c r="K44" s="21"/>
      <c r="L44" s="22"/>
    </row>
    <row r="45" spans="2:12" x14ac:dyDescent="0.2">
      <c r="C45" s="9"/>
      <c r="D45" s="15" t="s">
        <v>36</v>
      </c>
      <c r="E45" s="26">
        <v>940</v>
      </c>
      <c r="H45" s="26">
        <v>969</v>
      </c>
      <c r="K45" s="27">
        <v>29</v>
      </c>
      <c r="L45" s="28">
        <v>3.0851063829787233E-2</v>
      </c>
    </row>
    <row r="46" spans="2:12" x14ac:dyDescent="0.2">
      <c r="C46" s="9"/>
      <c r="D46" s="14"/>
      <c r="E46" s="18"/>
      <c r="F46" s="11"/>
      <c r="H46" s="18"/>
      <c r="I46" s="11"/>
      <c r="K46" s="21"/>
      <c r="L46" s="22"/>
    </row>
    <row r="47" spans="2:12" x14ac:dyDescent="0.2">
      <c r="B47" s="29" t="s">
        <v>341</v>
      </c>
      <c r="C47" s="9" t="s">
        <v>222</v>
      </c>
      <c r="D47" s="14" t="s">
        <v>30</v>
      </c>
      <c r="E47" s="18">
        <v>3007.6</v>
      </c>
      <c r="F47" s="11">
        <v>5</v>
      </c>
      <c r="H47" s="18">
        <v>2797</v>
      </c>
      <c r="I47" s="11">
        <v>4</v>
      </c>
      <c r="K47" s="21">
        <v>-210.59999999999991</v>
      </c>
      <c r="L47" s="22">
        <v>-7.002260938954645E-2</v>
      </c>
    </row>
    <row r="48" spans="2:12" x14ac:dyDescent="0.2">
      <c r="C48" s="9"/>
      <c r="D48" s="14"/>
      <c r="E48" s="18"/>
      <c r="F48" s="11"/>
      <c r="H48" s="18"/>
      <c r="I48" s="11"/>
      <c r="K48" s="21"/>
      <c r="L48" s="22"/>
    </row>
    <row r="49" spans="1:12" x14ac:dyDescent="0.2">
      <c r="C49" s="9"/>
      <c r="D49" s="15" t="s">
        <v>36</v>
      </c>
      <c r="E49" s="26">
        <v>3008</v>
      </c>
      <c r="H49" s="26">
        <v>2797</v>
      </c>
      <c r="K49" s="27">
        <v>-211</v>
      </c>
      <c r="L49" s="28">
        <v>-7.0146276595744683E-2</v>
      </c>
    </row>
    <row r="50" spans="1:12" x14ac:dyDescent="0.2">
      <c r="C50" s="9"/>
      <c r="D50" s="14"/>
      <c r="E50" s="18"/>
      <c r="F50" s="11"/>
      <c r="H50" s="18"/>
      <c r="I50" s="11"/>
      <c r="K50" s="21"/>
      <c r="L50" s="22"/>
    </row>
    <row r="51" spans="1:12" x14ac:dyDescent="0.2">
      <c r="B51" s="29" t="s">
        <v>340</v>
      </c>
      <c r="C51" s="9" t="s">
        <v>222</v>
      </c>
      <c r="D51" s="14" t="s">
        <v>244</v>
      </c>
      <c r="E51" s="18">
        <v>1146.4000000000001</v>
      </c>
      <c r="F51" s="11">
        <v>5</v>
      </c>
      <c r="H51" s="18">
        <v>1152.5999999999999</v>
      </c>
      <c r="I51" s="11">
        <v>5</v>
      </c>
      <c r="K51" s="21">
        <v>6.1999999999998181</v>
      </c>
      <c r="L51" s="22">
        <v>5.4082344731331278E-3</v>
      </c>
    </row>
    <row r="53" spans="1:12" x14ac:dyDescent="0.2">
      <c r="D53" s="15" t="s">
        <v>36</v>
      </c>
      <c r="E53" s="26">
        <v>1146</v>
      </c>
      <c r="H53" s="26">
        <v>1153</v>
      </c>
      <c r="K53" s="27">
        <v>7</v>
      </c>
      <c r="L53" s="28">
        <v>6.1082024432809771E-3</v>
      </c>
    </row>
    <row r="55" spans="1:12" x14ac:dyDescent="0.2">
      <c r="A55" s="36"/>
      <c r="B55" s="36"/>
      <c r="C55" s="36"/>
      <c r="D55" s="37"/>
      <c r="E55" s="38"/>
      <c r="F55" s="38"/>
      <c r="G55" s="38"/>
      <c r="H55" s="38"/>
      <c r="I55" s="38"/>
      <c r="J55" s="38"/>
      <c r="K55" s="38"/>
      <c r="L55" s="38"/>
    </row>
    <row r="56" spans="1:12" x14ac:dyDescent="0.2">
      <c r="B56" s="29" t="s">
        <v>199</v>
      </c>
      <c r="C56" s="29" t="s">
        <v>223</v>
      </c>
      <c r="D56" s="9" t="s">
        <v>37</v>
      </c>
      <c r="E56" s="18">
        <v>2750</v>
      </c>
      <c r="F56" s="11">
        <v>3</v>
      </c>
      <c r="H56" s="18">
        <v>2921.6666666666665</v>
      </c>
      <c r="I56" s="11">
        <v>3</v>
      </c>
      <c r="K56" s="21">
        <v>171.66666666666652</v>
      </c>
      <c r="L56" s="22">
        <v>6.2424242424242368E-2</v>
      </c>
    </row>
    <row r="57" spans="1:12" x14ac:dyDescent="0.2">
      <c r="B57" s="29" t="s">
        <v>199</v>
      </c>
      <c r="C57" s="29" t="s">
        <v>223</v>
      </c>
      <c r="D57" s="9" t="s">
        <v>38</v>
      </c>
      <c r="E57" s="18">
        <v>3618.3333333333335</v>
      </c>
      <c r="F57" s="11">
        <v>3</v>
      </c>
      <c r="H57" s="18">
        <v>3851.6666666666665</v>
      </c>
      <c r="I57" s="11">
        <v>3</v>
      </c>
      <c r="K57" s="21">
        <v>233.33333333333303</v>
      </c>
      <c r="L57" s="22">
        <v>6.4486411791800924E-2</v>
      </c>
    </row>
    <row r="58" spans="1:12" x14ac:dyDescent="0.2">
      <c r="B58" s="29" t="s">
        <v>199</v>
      </c>
      <c r="C58" s="29" t="s">
        <v>223</v>
      </c>
      <c r="D58" s="9" t="s">
        <v>39</v>
      </c>
      <c r="E58" s="18">
        <v>623.33333333333337</v>
      </c>
      <c r="F58" s="11">
        <v>3</v>
      </c>
      <c r="H58" s="18">
        <v>633.33333333333337</v>
      </c>
      <c r="I58" s="11">
        <v>3</v>
      </c>
      <c r="K58" s="21">
        <v>10</v>
      </c>
      <c r="L58" s="22">
        <v>1.60427807486631E-2</v>
      </c>
    </row>
    <row r="59" spans="1:12" x14ac:dyDescent="0.2">
      <c r="B59" s="29" t="s">
        <v>199</v>
      </c>
      <c r="C59" s="29" t="s">
        <v>223</v>
      </c>
      <c r="D59" s="9" t="s">
        <v>40</v>
      </c>
      <c r="E59" s="18">
        <v>14268.333333333334</v>
      </c>
      <c r="F59" s="11">
        <v>3</v>
      </c>
      <c r="H59" s="18">
        <v>14270</v>
      </c>
      <c r="I59" s="11">
        <v>3</v>
      </c>
      <c r="K59" s="21">
        <v>1.6666666666660603</v>
      </c>
      <c r="L59" s="22">
        <v>1.1680878402051585E-4</v>
      </c>
    </row>
    <row r="60" spans="1:12" x14ac:dyDescent="0.2">
      <c r="B60" s="29" t="s">
        <v>199</v>
      </c>
      <c r="C60" s="29" t="s">
        <v>223</v>
      </c>
      <c r="D60" s="9" t="s">
        <v>41</v>
      </c>
      <c r="E60" s="18">
        <v>2590</v>
      </c>
      <c r="F60" s="11">
        <v>3</v>
      </c>
      <c r="H60" s="18">
        <v>3880</v>
      </c>
      <c r="I60" s="11">
        <v>3</v>
      </c>
      <c r="K60" s="21">
        <v>1290</v>
      </c>
      <c r="L60" s="22">
        <v>0.49806949806949807</v>
      </c>
    </row>
    <row r="61" spans="1:12" x14ac:dyDescent="0.2">
      <c r="B61" s="29" t="s">
        <v>199</v>
      </c>
      <c r="C61" s="29" t="s">
        <v>223</v>
      </c>
      <c r="D61" s="9" t="s">
        <v>42</v>
      </c>
      <c r="E61" s="18">
        <v>11990</v>
      </c>
      <c r="F61" s="11">
        <v>3</v>
      </c>
      <c r="H61" s="18">
        <v>12190</v>
      </c>
      <c r="I61" s="11">
        <v>3</v>
      </c>
      <c r="K61" s="21">
        <v>200</v>
      </c>
      <c r="L61" s="22">
        <v>1.6680567139282735E-2</v>
      </c>
    </row>
    <row r="62" spans="1:12" x14ac:dyDescent="0.2">
      <c r="B62" s="29" t="s">
        <v>199</v>
      </c>
      <c r="C62" s="29" t="s">
        <v>223</v>
      </c>
      <c r="D62" s="9" t="s">
        <v>43</v>
      </c>
      <c r="E62" s="18">
        <v>11200</v>
      </c>
      <c r="F62" s="11">
        <v>3</v>
      </c>
      <c r="H62" s="18">
        <v>11443.333333333334</v>
      </c>
      <c r="I62" s="11">
        <v>3</v>
      </c>
      <c r="K62" s="21">
        <v>243.33333333333394</v>
      </c>
      <c r="L62" s="22">
        <v>2.1726190476190531E-2</v>
      </c>
    </row>
    <row r="63" spans="1:12" x14ac:dyDescent="0.2">
      <c r="B63" s="29" t="s">
        <v>199</v>
      </c>
      <c r="C63" s="29" t="s">
        <v>223</v>
      </c>
      <c r="D63" s="9" t="s">
        <v>248</v>
      </c>
      <c r="E63" s="18">
        <v>17395</v>
      </c>
      <c r="F63" s="11">
        <v>3</v>
      </c>
      <c r="H63" s="18">
        <v>18031.666666666668</v>
      </c>
      <c r="I63" s="11">
        <v>3</v>
      </c>
      <c r="K63" s="21">
        <v>636.66666666666788</v>
      </c>
      <c r="L63" s="22">
        <v>3.6600555715243913E-2</v>
      </c>
    </row>
    <row r="64" spans="1:12" x14ac:dyDescent="0.2">
      <c r="B64" s="29" t="s">
        <v>199</v>
      </c>
      <c r="C64" s="29" t="s">
        <v>223</v>
      </c>
      <c r="D64" s="9" t="s">
        <v>44</v>
      </c>
      <c r="E64" s="18">
        <v>30216.666666666668</v>
      </c>
      <c r="F64" s="11">
        <v>3</v>
      </c>
      <c r="H64" s="18">
        <v>31135</v>
      </c>
      <c r="I64" s="11">
        <v>3</v>
      </c>
      <c r="K64" s="21">
        <v>918.33333333333212</v>
      </c>
      <c r="L64" s="22">
        <v>3.039161610590178E-2</v>
      </c>
    </row>
    <row r="65" spans="2:12" x14ac:dyDescent="0.2">
      <c r="B65" s="29" t="s">
        <v>199</v>
      </c>
      <c r="C65" s="29" t="s">
        <v>223</v>
      </c>
      <c r="D65" s="9" t="s">
        <v>45</v>
      </c>
      <c r="E65" s="18">
        <v>848.33333333333337</v>
      </c>
      <c r="F65" s="11">
        <v>3</v>
      </c>
      <c r="H65" s="18">
        <v>861.66666666666663</v>
      </c>
      <c r="I65" s="11">
        <v>3</v>
      </c>
      <c r="K65" s="21">
        <v>13.333333333333258</v>
      </c>
      <c r="L65" s="22">
        <v>1.5717092337917394E-2</v>
      </c>
    </row>
    <row r="66" spans="2:12" x14ac:dyDescent="0.2">
      <c r="B66" s="29" t="s">
        <v>199</v>
      </c>
      <c r="C66" s="29" t="s">
        <v>223</v>
      </c>
      <c r="D66" s="9" t="s">
        <v>46</v>
      </c>
      <c r="E66" s="18">
        <v>8496.6666666666661</v>
      </c>
      <c r="F66" s="11">
        <v>3</v>
      </c>
      <c r="H66" s="18">
        <v>8640</v>
      </c>
      <c r="I66" s="11">
        <v>3</v>
      </c>
      <c r="K66" s="21">
        <v>143.33333333333394</v>
      </c>
      <c r="L66" s="22">
        <v>1.6869360533542637E-2</v>
      </c>
    </row>
    <row r="67" spans="2:12" x14ac:dyDescent="0.2">
      <c r="B67" s="29" t="s">
        <v>199</v>
      </c>
      <c r="C67" s="29" t="s">
        <v>223</v>
      </c>
      <c r="D67" s="9" t="s">
        <v>47</v>
      </c>
      <c r="E67" s="18">
        <v>691.66666666666663</v>
      </c>
      <c r="F67" s="11">
        <v>3</v>
      </c>
      <c r="H67" s="18">
        <v>701.66666666666663</v>
      </c>
      <c r="I67" s="11">
        <v>3</v>
      </c>
      <c r="K67" s="21">
        <v>10</v>
      </c>
      <c r="L67" s="22">
        <v>1.4457831325301205E-2</v>
      </c>
    </row>
    <row r="68" spans="2:12" x14ac:dyDescent="0.2">
      <c r="B68" s="29" t="s">
        <v>199</v>
      </c>
      <c r="C68" s="29" t="s">
        <v>223</v>
      </c>
      <c r="D68" s="9" t="s">
        <v>48</v>
      </c>
      <c r="E68" s="18">
        <v>2328.3333333333335</v>
      </c>
      <c r="F68" s="11">
        <v>3</v>
      </c>
      <c r="H68" s="18">
        <v>2368.3333333333335</v>
      </c>
      <c r="I68" s="11">
        <v>3</v>
      </c>
      <c r="K68" s="21">
        <v>40</v>
      </c>
      <c r="L68" s="22">
        <v>1.7179670722977807E-2</v>
      </c>
    </row>
    <row r="69" spans="2:12" x14ac:dyDescent="0.2">
      <c r="B69" s="29" t="s">
        <v>199</v>
      </c>
      <c r="C69" s="29" t="s">
        <v>223</v>
      </c>
      <c r="D69" s="9" t="s">
        <v>49</v>
      </c>
      <c r="E69" s="18">
        <v>976.66666666666663</v>
      </c>
      <c r="F69" s="11">
        <v>3</v>
      </c>
      <c r="H69" s="18">
        <v>993.33333333333337</v>
      </c>
      <c r="I69" s="11">
        <v>3</v>
      </c>
      <c r="K69" s="21">
        <v>16.666666666666742</v>
      </c>
      <c r="L69" s="22">
        <v>1.7064846416382329E-2</v>
      </c>
    </row>
    <row r="70" spans="2:12" x14ac:dyDescent="0.2">
      <c r="B70" s="29" t="s">
        <v>199</v>
      </c>
      <c r="C70" s="29" t="s">
        <v>223</v>
      </c>
      <c r="D70" s="9" t="s">
        <v>249</v>
      </c>
      <c r="E70" s="18">
        <v>5198.333333333333</v>
      </c>
      <c r="F70" s="11">
        <v>3</v>
      </c>
      <c r="H70" s="18">
        <v>5371.666666666667</v>
      </c>
      <c r="I70" s="11">
        <v>3</v>
      </c>
      <c r="K70" s="21">
        <v>173.33333333333394</v>
      </c>
      <c r="L70" s="22">
        <v>3.334402051939736E-2</v>
      </c>
    </row>
    <row r="71" spans="2:12" x14ac:dyDescent="0.2">
      <c r="B71" s="29" t="s">
        <v>199</v>
      </c>
      <c r="C71" s="29" t="s">
        <v>223</v>
      </c>
      <c r="D71" s="9" t="s">
        <v>50</v>
      </c>
      <c r="E71" s="18">
        <v>2190</v>
      </c>
      <c r="F71" s="11">
        <v>3</v>
      </c>
      <c r="H71" s="18">
        <v>2523.3333333333335</v>
      </c>
      <c r="I71" s="11">
        <v>3</v>
      </c>
      <c r="K71" s="21">
        <v>333.33333333333348</v>
      </c>
      <c r="L71" s="22">
        <v>0.15220700152207009</v>
      </c>
    </row>
    <row r="72" spans="2:12" x14ac:dyDescent="0.2">
      <c r="B72" s="29" t="s">
        <v>199</v>
      </c>
      <c r="C72" s="29" t="s">
        <v>223</v>
      </c>
      <c r="D72" s="9" t="s">
        <v>51</v>
      </c>
      <c r="E72" s="18">
        <v>2570</v>
      </c>
      <c r="F72" s="11">
        <v>3</v>
      </c>
      <c r="H72" s="18">
        <v>2616.6666666666665</v>
      </c>
      <c r="I72" s="11">
        <v>3</v>
      </c>
      <c r="K72" s="21">
        <v>46.666666666666515</v>
      </c>
      <c r="L72" s="22">
        <v>1.8158236057068684E-2</v>
      </c>
    </row>
    <row r="73" spans="2:12" x14ac:dyDescent="0.2">
      <c r="B73" s="29" t="s">
        <v>199</v>
      </c>
      <c r="C73" s="29" t="s">
        <v>223</v>
      </c>
      <c r="D73" s="9" t="s">
        <v>250</v>
      </c>
      <c r="E73" s="18">
        <v>1150</v>
      </c>
      <c r="F73" s="11">
        <v>3</v>
      </c>
      <c r="H73" s="18">
        <v>1170</v>
      </c>
      <c r="I73" s="11">
        <v>3</v>
      </c>
      <c r="K73" s="21">
        <v>20</v>
      </c>
      <c r="L73" s="22">
        <v>1.7391304347826087E-2</v>
      </c>
    </row>
    <row r="74" spans="2:12" x14ac:dyDescent="0.2">
      <c r="B74" s="29" t="s">
        <v>199</v>
      </c>
      <c r="C74" s="29" t="s">
        <v>223</v>
      </c>
      <c r="D74" s="9" t="s">
        <v>52</v>
      </c>
      <c r="E74" s="18">
        <v>15843.333333333334</v>
      </c>
      <c r="F74" s="11">
        <v>3</v>
      </c>
      <c r="H74" s="18">
        <v>16106.666666666666</v>
      </c>
      <c r="I74" s="11">
        <v>3</v>
      </c>
      <c r="K74" s="21">
        <v>263.33333333333212</v>
      </c>
      <c r="L74" s="22">
        <v>1.662108142225955E-2</v>
      </c>
    </row>
    <row r="75" spans="2:12" x14ac:dyDescent="0.2">
      <c r="B75" s="29" t="s">
        <v>199</v>
      </c>
      <c r="C75" s="29" t="s">
        <v>223</v>
      </c>
      <c r="D75" s="9" t="s">
        <v>251</v>
      </c>
      <c r="E75" s="18">
        <v>19316.666666666668</v>
      </c>
      <c r="F75" s="11">
        <v>3</v>
      </c>
      <c r="H75" s="18">
        <v>19803.333333333332</v>
      </c>
      <c r="I75" s="11">
        <v>3</v>
      </c>
      <c r="K75" s="21">
        <v>486.66666666666424</v>
      </c>
      <c r="L75" s="22">
        <v>2.5194132873166394E-2</v>
      </c>
    </row>
    <row r="76" spans="2:12" x14ac:dyDescent="0.2">
      <c r="B76" s="29" t="s">
        <v>199</v>
      </c>
      <c r="C76" s="29" t="s">
        <v>223</v>
      </c>
      <c r="D76" s="9" t="s">
        <v>252</v>
      </c>
      <c r="E76" s="18">
        <v>15690</v>
      </c>
      <c r="F76" s="11">
        <v>3</v>
      </c>
      <c r="H76" s="18">
        <v>15706.666666666666</v>
      </c>
      <c r="I76" s="11">
        <v>3</v>
      </c>
      <c r="K76" s="21">
        <v>16.66666666666606</v>
      </c>
      <c r="L76" s="22">
        <v>1.0622477161673716E-3</v>
      </c>
    </row>
    <row r="77" spans="2:12" x14ac:dyDescent="0.2">
      <c r="B77" s="29" t="s">
        <v>199</v>
      </c>
      <c r="C77" s="29" t="s">
        <v>223</v>
      </c>
      <c r="D77" s="9" t="s">
        <v>54</v>
      </c>
      <c r="E77" s="18">
        <v>1636.6666666666667</v>
      </c>
      <c r="F77" s="11">
        <v>3</v>
      </c>
      <c r="H77" s="18">
        <v>1663.3333333333333</v>
      </c>
      <c r="I77" s="11">
        <v>3</v>
      </c>
      <c r="K77" s="21">
        <v>26.666666666666515</v>
      </c>
      <c r="L77" s="22">
        <v>1.6293279022403167E-2</v>
      </c>
    </row>
    <row r="78" spans="2:12" x14ac:dyDescent="0.2">
      <c r="B78" s="29" t="s">
        <v>199</v>
      </c>
      <c r="C78" s="29" t="s">
        <v>223</v>
      </c>
      <c r="D78" s="9" t="s">
        <v>253</v>
      </c>
      <c r="E78" s="18">
        <v>21031.666666666668</v>
      </c>
      <c r="F78" s="11">
        <v>3</v>
      </c>
      <c r="H78" s="18">
        <v>21500</v>
      </c>
      <c r="I78" s="11">
        <v>3</v>
      </c>
      <c r="K78" s="21">
        <v>468.33333333333212</v>
      </c>
      <c r="L78" s="22">
        <v>2.2268008558522803E-2</v>
      </c>
    </row>
    <row r="79" spans="2:12" x14ac:dyDescent="0.2">
      <c r="B79" s="29" t="s">
        <v>199</v>
      </c>
      <c r="C79" s="29" t="s">
        <v>223</v>
      </c>
      <c r="D79" s="9" t="s">
        <v>254</v>
      </c>
      <c r="E79" s="18">
        <v>27080</v>
      </c>
      <c r="F79" s="11">
        <v>3</v>
      </c>
      <c r="H79" s="18">
        <v>27768.333333333332</v>
      </c>
      <c r="I79" s="11">
        <v>3</v>
      </c>
      <c r="K79" s="21">
        <v>688.33333333333212</v>
      </c>
      <c r="L79" s="22">
        <v>2.5418513047759678E-2</v>
      </c>
    </row>
    <row r="80" spans="2:12" x14ac:dyDescent="0.2">
      <c r="B80" s="29" t="s">
        <v>199</v>
      </c>
      <c r="C80" s="29" t="s">
        <v>223</v>
      </c>
      <c r="D80" s="9" t="s">
        <v>55</v>
      </c>
      <c r="E80" s="18">
        <v>16608.333333333332</v>
      </c>
      <c r="F80" s="11">
        <v>3</v>
      </c>
      <c r="H80" s="18">
        <v>17173.333333333332</v>
      </c>
      <c r="I80" s="11">
        <v>3</v>
      </c>
      <c r="K80" s="21">
        <v>565</v>
      </c>
      <c r="L80" s="22">
        <v>3.4019066733567492E-2</v>
      </c>
    </row>
    <row r="81" spans="2:12" x14ac:dyDescent="0.2">
      <c r="B81" s="29" t="s">
        <v>199</v>
      </c>
      <c r="C81" s="29" t="s">
        <v>223</v>
      </c>
      <c r="D81" s="9" t="s">
        <v>56</v>
      </c>
      <c r="E81" s="18">
        <v>9293.3333333333339</v>
      </c>
      <c r="F81" s="11">
        <v>3</v>
      </c>
      <c r="H81" s="18">
        <v>9500</v>
      </c>
      <c r="I81" s="11">
        <v>3</v>
      </c>
      <c r="K81" s="21">
        <v>206.66666666666606</v>
      </c>
      <c r="L81" s="22">
        <v>2.2238163558106101E-2</v>
      </c>
    </row>
    <row r="82" spans="2:12" x14ac:dyDescent="0.2">
      <c r="B82" s="29" t="s">
        <v>199</v>
      </c>
      <c r="C82" s="29" t="s">
        <v>223</v>
      </c>
      <c r="D82" s="9" t="s">
        <v>57</v>
      </c>
      <c r="E82" s="18">
        <v>5250</v>
      </c>
      <c r="F82" s="11">
        <v>3</v>
      </c>
      <c r="H82" s="18">
        <v>5466.666666666667</v>
      </c>
      <c r="I82" s="11">
        <v>3</v>
      </c>
      <c r="K82" s="21">
        <v>216.66666666666697</v>
      </c>
      <c r="L82" s="22">
        <v>4.1269841269841324E-2</v>
      </c>
    </row>
    <row r="83" spans="2:12" x14ac:dyDescent="0.2">
      <c r="B83" s="29" t="s">
        <v>199</v>
      </c>
      <c r="C83" s="29" t="s">
        <v>223</v>
      </c>
      <c r="D83" s="9" t="s">
        <v>58</v>
      </c>
      <c r="E83" s="18">
        <v>8486.6666666666661</v>
      </c>
      <c r="F83" s="11">
        <v>3</v>
      </c>
      <c r="H83" s="18">
        <v>8836.6666666666661</v>
      </c>
      <c r="I83" s="11">
        <v>3</v>
      </c>
      <c r="K83" s="21">
        <v>350</v>
      </c>
      <c r="L83" s="22">
        <v>4.1241162608012569E-2</v>
      </c>
    </row>
    <row r="84" spans="2:12" x14ac:dyDescent="0.2">
      <c r="B84" s="29" t="s">
        <v>199</v>
      </c>
      <c r="C84" s="29" t="s">
        <v>223</v>
      </c>
      <c r="D84" s="9" t="s">
        <v>59</v>
      </c>
      <c r="E84" s="18">
        <v>740</v>
      </c>
      <c r="F84" s="11">
        <v>3</v>
      </c>
      <c r="H84" s="18">
        <v>746.66666666666663</v>
      </c>
      <c r="I84" s="11">
        <v>3</v>
      </c>
      <c r="K84" s="21">
        <v>6.6666666666666288</v>
      </c>
      <c r="L84" s="22">
        <v>9.0090090090089586E-3</v>
      </c>
    </row>
    <row r="85" spans="2:12" x14ac:dyDescent="0.2">
      <c r="B85" s="29" t="s">
        <v>199</v>
      </c>
      <c r="C85" s="29" t="s">
        <v>223</v>
      </c>
      <c r="D85" s="9" t="s">
        <v>61</v>
      </c>
      <c r="E85" s="18">
        <v>1381.6666666666667</v>
      </c>
      <c r="F85" s="11">
        <v>3</v>
      </c>
      <c r="H85" s="18">
        <v>1405</v>
      </c>
      <c r="I85" s="11">
        <v>3</v>
      </c>
      <c r="K85" s="21">
        <v>23.333333333333258</v>
      </c>
      <c r="L85" s="22">
        <v>1.6887816646562068E-2</v>
      </c>
    </row>
    <row r="86" spans="2:12" x14ac:dyDescent="0.2">
      <c r="B86" s="29" t="s">
        <v>199</v>
      </c>
      <c r="C86" s="29" t="s">
        <v>223</v>
      </c>
      <c r="D86" s="9" t="s">
        <v>255</v>
      </c>
      <c r="E86" s="18">
        <v>1970</v>
      </c>
      <c r="F86" s="11">
        <v>3</v>
      </c>
      <c r="H86" s="18">
        <v>2053.3333333333335</v>
      </c>
      <c r="I86" s="11">
        <v>3</v>
      </c>
      <c r="K86" s="21">
        <v>83.333333333333485</v>
      </c>
      <c r="L86" s="22">
        <v>4.2301184433164205E-2</v>
      </c>
    </row>
    <row r="87" spans="2:12" x14ac:dyDescent="0.2">
      <c r="B87" s="29" t="s">
        <v>199</v>
      </c>
      <c r="C87" s="29" t="s">
        <v>223</v>
      </c>
      <c r="D87" s="9" t="s">
        <v>62</v>
      </c>
      <c r="E87" s="18">
        <v>7990</v>
      </c>
      <c r="F87" s="11">
        <v>3</v>
      </c>
      <c r="H87" s="18">
        <v>9453.3333333333339</v>
      </c>
      <c r="I87" s="11">
        <v>3</v>
      </c>
      <c r="K87" s="21">
        <v>1463.3333333333339</v>
      </c>
      <c r="L87" s="22">
        <v>0.18314559866499799</v>
      </c>
    </row>
    <row r="88" spans="2:12" x14ac:dyDescent="0.2">
      <c r="B88" s="29" t="s">
        <v>199</v>
      </c>
      <c r="C88" s="29" t="s">
        <v>223</v>
      </c>
      <c r="D88" s="9" t="s">
        <v>63</v>
      </c>
      <c r="E88" s="18">
        <v>3603.3333333333335</v>
      </c>
      <c r="F88" s="11">
        <v>3</v>
      </c>
      <c r="H88" s="18">
        <v>3780</v>
      </c>
      <c r="I88" s="11">
        <v>3</v>
      </c>
      <c r="K88" s="21">
        <v>176.66666666666652</v>
      </c>
      <c r="L88" s="22">
        <v>4.9028677150786265E-2</v>
      </c>
    </row>
    <row r="89" spans="2:12" x14ac:dyDescent="0.2">
      <c r="B89" s="29" t="s">
        <v>199</v>
      </c>
      <c r="C89" s="29" t="s">
        <v>223</v>
      </c>
      <c r="D89" s="9" t="s">
        <v>64</v>
      </c>
      <c r="E89" s="18">
        <v>2040</v>
      </c>
      <c r="F89" s="11">
        <v>3</v>
      </c>
      <c r="H89" s="18">
        <v>2153.3333333333335</v>
      </c>
      <c r="I89" s="11">
        <v>3</v>
      </c>
      <c r="K89" s="21">
        <v>113.33333333333348</v>
      </c>
      <c r="L89" s="22">
        <v>5.5555555555555629E-2</v>
      </c>
    </row>
    <row r="90" spans="2:12" x14ac:dyDescent="0.2">
      <c r="B90" s="29" t="s">
        <v>199</v>
      </c>
      <c r="C90" s="29" t="s">
        <v>223</v>
      </c>
      <c r="D90" s="9" t="s">
        <v>65</v>
      </c>
      <c r="E90" s="18">
        <v>11026.666666666666</v>
      </c>
      <c r="F90" s="11">
        <v>3</v>
      </c>
      <c r="H90" s="18">
        <v>11370</v>
      </c>
      <c r="I90" s="11">
        <v>3</v>
      </c>
      <c r="K90" s="21">
        <v>343.33333333333394</v>
      </c>
      <c r="L90" s="22">
        <v>3.1136638452237058E-2</v>
      </c>
    </row>
    <row r="91" spans="2:12" x14ac:dyDescent="0.2">
      <c r="B91" s="29" t="s">
        <v>199</v>
      </c>
      <c r="C91" s="29" t="s">
        <v>223</v>
      </c>
      <c r="D91" s="9" t="s">
        <v>66</v>
      </c>
      <c r="E91" s="18">
        <v>5075</v>
      </c>
      <c r="F91" s="11">
        <v>3</v>
      </c>
      <c r="H91" s="18">
        <v>5503.333333333333</v>
      </c>
      <c r="I91" s="11">
        <v>3</v>
      </c>
      <c r="K91" s="21">
        <v>428.33333333333303</v>
      </c>
      <c r="L91" s="22">
        <v>8.4400656814449859E-2</v>
      </c>
    </row>
    <row r="92" spans="2:12" x14ac:dyDescent="0.2">
      <c r="B92" s="29" t="s">
        <v>199</v>
      </c>
      <c r="C92" s="29" t="s">
        <v>223</v>
      </c>
      <c r="D92" s="9" t="s">
        <v>256</v>
      </c>
      <c r="E92" s="18">
        <v>3290</v>
      </c>
      <c r="F92" s="11">
        <v>3</v>
      </c>
      <c r="H92" s="18">
        <v>3343.3333333333335</v>
      </c>
      <c r="I92" s="11">
        <v>3</v>
      </c>
      <c r="K92" s="21">
        <v>53.333333333333485</v>
      </c>
      <c r="L92" s="22">
        <v>1.621073961499498E-2</v>
      </c>
    </row>
    <row r="93" spans="2:12" x14ac:dyDescent="0.2">
      <c r="B93" s="29" t="s">
        <v>199</v>
      </c>
      <c r="C93" s="29" t="s">
        <v>223</v>
      </c>
      <c r="D93" s="9" t="s">
        <v>67</v>
      </c>
      <c r="E93" s="18">
        <v>6448.333333333333</v>
      </c>
      <c r="F93" s="11">
        <v>3</v>
      </c>
      <c r="H93" s="18">
        <v>6721.666666666667</v>
      </c>
      <c r="I93" s="11">
        <v>3</v>
      </c>
      <c r="K93" s="21">
        <v>273.33333333333394</v>
      </c>
      <c r="L93" s="22">
        <v>4.2388214008787894E-2</v>
      </c>
    </row>
    <row r="94" spans="2:12" x14ac:dyDescent="0.2">
      <c r="B94" s="29" t="s">
        <v>199</v>
      </c>
      <c r="C94" s="29" t="s">
        <v>223</v>
      </c>
      <c r="D94" s="9" t="s">
        <v>68</v>
      </c>
      <c r="E94" s="18">
        <v>4340</v>
      </c>
      <c r="F94" s="11">
        <v>3</v>
      </c>
      <c r="H94" s="18">
        <v>4426.666666666667</v>
      </c>
      <c r="I94" s="11">
        <v>3</v>
      </c>
      <c r="K94" s="21">
        <v>86.66666666666697</v>
      </c>
      <c r="L94" s="22">
        <v>1.9969278033794231E-2</v>
      </c>
    </row>
    <row r="95" spans="2:12" x14ac:dyDescent="0.2">
      <c r="B95" s="29" t="s">
        <v>199</v>
      </c>
      <c r="C95" s="29" t="s">
        <v>223</v>
      </c>
      <c r="D95" s="9" t="s">
        <v>69</v>
      </c>
      <c r="E95" s="18">
        <v>1213.3333333333333</v>
      </c>
      <c r="F95" s="11">
        <v>3</v>
      </c>
      <c r="H95" s="18">
        <v>1335</v>
      </c>
      <c r="I95" s="11">
        <v>3</v>
      </c>
      <c r="K95" s="21">
        <v>121.66666666666674</v>
      </c>
      <c r="L95" s="22">
        <v>0.10027472527472535</v>
      </c>
    </row>
    <row r="96" spans="2:12" x14ac:dyDescent="0.2">
      <c r="B96" s="29" t="s">
        <v>199</v>
      </c>
      <c r="C96" s="29" t="s">
        <v>223</v>
      </c>
      <c r="D96" s="9" t="s">
        <v>70</v>
      </c>
      <c r="E96" s="18">
        <v>30376.666666666668</v>
      </c>
      <c r="F96" s="11">
        <v>3</v>
      </c>
      <c r="H96" s="18">
        <v>31850</v>
      </c>
      <c r="I96" s="11">
        <v>3</v>
      </c>
      <c r="K96" s="21">
        <v>1473.3333333333321</v>
      </c>
      <c r="L96" s="22">
        <v>4.8502139800285268E-2</v>
      </c>
    </row>
    <row r="97" spans="2:12" x14ac:dyDescent="0.2">
      <c r="B97" s="29" t="s">
        <v>199</v>
      </c>
      <c r="C97" s="29" t="s">
        <v>223</v>
      </c>
      <c r="D97" s="9" t="s">
        <v>71</v>
      </c>
      <c r="E97" s="18">
        <v>10543.333333333334</v>
      </c>
      <c r="F97" s="11">
        <v>3</v>
      </c>
      <c r="H97" s="18">
        <v>10876.666666666666</v>
      </c>
      <c r="I97" s="11">
        <v>3</v>
      </c>
      <c r="K97" s="21">
        <v>333.33333333333212</v>
      </c>
      <c r="L97" s="22">
        <v>3.1615554852987553E-2</v>
      </c>
    </row>
    <row r="98" spans="2:12" x14ac:dyDescent="0.2">
      <c r="B98" s="29" t="s">
        <v>199</v>
      </c>
      <c r="C98" s="29" t="s">
        <v>223</v>
      </c>
      <c r="D98" s="9" t="s">
        <v>72</v>
      </c>
      <c r="E98" s="18">
        <v>9270</v>
      </c>
      <c r="F98" s="11">
        <v>3</v>
      </c>
      <c r="H98" s="18">
        <v>9426.6666666666661</v>
      </c>
      <c r="I98" s="11">
        <v>3</v>
      </c>
      <c r="K98" s="21">
        <v>156.66666666666606</v>
      </c>
      <c r="L98" s="22">
        <v>1.6900395541172175E-2</v>
      </c>
    </row>
    <row r="99" spans="2:12" x14ac:dyDescent="0.2">
      <c r="B99" s="29" t="s">
        <v>199</v>
      </c>
      <c r="C99" s="29" t="s">
        <v>223</v>
      </c>
      <c r="D99" s="9" t="s">
        <v>73</v>
      </c>
      <c r="E99" s="18">
        <v>8963.3333333333339</v>
      </c>
      <c r="F99" s="11">
        <v>3</v>
      </c>
      <c r="H99" s="18">
        <v>9113.3333333333339</v>
      </c>
      <c r="I99" s="11">
        <v>3</v>
      </c>
      <c r="K99" s="21">
        <v>150</v>
      </c>
      <c r="L99" s="22">
        <v>1.6734845667534397E-2</v>
      </c>
    </row>
    <row r="100" spans="2:12" x14ac:dyDescent="0.2">
      <c r="B100" s="29" t="s">
        <v>199</v>
      </c>
      <c r="C100" s="29" t="s">
        <v>223</v>
      </c>
      <c r="D100" s="9" t="s">
        <v>74</v>
      </c>
      <c r="E100" s="18">
        <v>12396.666666666666</v>
      </c>
      <c r="F100" s="11">
        <v>3</v>
      </c>
      <c r="H100" s="18">
        <v>12610</v>
      </c>
      <c r="I100" s="11">
        <v>3</v>
      </c>
      <c r="K100" s="21">
        <v>213.33333333333394</v>
      </c>
      <c r="L100" s="22">
        <v>1.7208927130949229E-2</v>
      </c>
    </row>
    <row r="101" spans="2:12" x14ac:dyDescent="0.2">
      <c r="B101" s="29" t="s">
        <v>199</v>
      </c>
      <c r="C101" s="29" t="s">
        <v>223</v>
      </c>
      <c r="D101" s="9" t="s">
        <v>75</v>
      </c>
      <c r="E101" s="18">
        <v>24255</v>
      </c>
      <c r="F101" s="11">
        <v>3</v>
      </c>
      <c r="H101" s="18">
        <v>24658.333333333332</v>
      </c>
      <c r="I101" s="11">
        <v>3</v>
      </c>
      <c r="K101" s="21">
        <v>403.33333333333212</v>
      </c>
      <c r="L101" s="22">
        <v>1.6628873771730866E-2</v>
      </c>
    </row>
    <row r="102" spans="2:12" x14ac:dyDescent="0.2">
      <c r="B102" s="29" t="s">
        <v>199</v>
      </c>
      <c r="C102" s="29" t="s">
        <v>223</v>
      </c>
      <c r="D102" s="9" t="s">
        <v>76</v>
      </c>
      <c r="E102" s="18">
        <v>12783.333333333334</v>
      </c>
      <c r="F102" s="11">
        <v>3</v>
      </c>
      <c r="H102" s="18">
        <v>13163.333333333334</v>
      </c>
      <c r="I102" s="11">
        <v>3</v>
      </c>
      <c r="K102" s="21">
        <v>380</v>
      </c>
      <c r="L102" s="22">
        <v>2.9726205997392438E-2</v>
      </c>
    </row>
    <row r="103" spans="2:12" x14ac:dyDescent="0.2">
      <c r="B103" s="29" t="s">
        <v>199</v>
      </c>
      <c r="C103" s="29" t="s">
        <v>223</v>
      </c>
      <c r="D103" s="9" t="s">
        <v>77</v>
      </c>
      <c r="E103" s="18">
        <v>12630</v>
      </c>
      <c r="F103" s="11">
        <v>3</v>
      </c>
      <c r="H103" s="18">
        <v>13006.666666666666</v>
      </c>
      <c r="I103" s="11">
        <v>3</v>
      </c>
      <c r="K103" s="21">
        <v>376.66666666666606</v>
      </c>
      <c r="L103" s="22">
        <v>2.9823172340987018E-2</v>
      </c>
    </row>
    <row r="104" spans="2:12" x14ac:dyDescent="0.2">
      <c r="B104" s="29" t="s">
        <v>199</v>
      </c>
      <c r="C104" s="29" t="s">
        <v>223</v>
      </c>
      <c r="D104" s="9" t="s">
        <v>78</v>
      </c>
      <c r="E104" s="18">
        <v>3763.3333333333335</v>
      </c>
      <c r="F104" s="11">
        <v>3</v>
      </c>
      <c r="H104" s="18">
        <v>3826.6666666666665</v>
      </c>
      <c r="I104" s="11">
        <v>3</v>
      </c>
      <c r="K104" s="21">
        <v>63.33333333333303</v>
      </c>
      <c r="L104" s="22">
        <v>1.6829052258635881E-2</v>
      </c>
    </row>
    <row r="105" spans="2:12" x14ac:dyDescent="0.2">
      <c r="B105" s="29" t="s">
        <v>199</v>
      </c>
      <c r="C105" s="29" t="s">
        <v>223</v>
      </c>
      <c r="D105" s="9" t="s">
        <v>257</v>
      </c>
      <c r="E105" s="18">
        <v>10690</v>
      </c>
      <c r="F105" s="11">
        <v>3</v>
      </c>
      <c r="H105" s="18">
        <v>10866.666666666666</v>
      </c>
      <c r="I105" s="11">
        <v>3</v>
      </c>
      <c r="K105" s="21">
        <v>176.66666666666606</v>
      </c>
      <c r="L105" s="22">
        <v>1.6526348612410296E-2</v>
      </c>
    </row>
    <row r="106" spans="2:12" x14ac:dyDescent="0.2">
      <c r="B106" s="29" t="s">
        <v>199</v>
      </c>
      <c r="C106" s="29" t="s">
        <v>223</v>
      </c>
      <c r="D106" s="9" t="s">
        <v>258</v>
      </c>
      <c r="E106" s="18">
        <v>1858.3333333333333</v>
      </c>
      <c r="F106" s="11">
        <v>3</v>
      </c>
      <c r="H106" s="18">
        <v>1891.6666666666667</v>
      </c>
      <c r="I106" s="11">
        <v>3</v>
      </c>
      <c r="K106" s="21">
        <v>33.333333333333485</v>
      </c>
      <c r="L106" s="22">
        <v>1.7937219730941787E-2</v>
      </c>
    </row>
    <row r="107" spans="2:12" x14ac:dyDescent="0.2">
      <c r="B107" s="29" t="s">
        <v>199</v>
      </c>
      <c r="C107" s="29" t="s">
        <v>223</v>
      </c>
      <c r="D107" s="9" t="s">
        <v>79</v>
      </c>
      <c r="E107" s="18">
        <v>1910</v>
      </c>
      <c r="F107" s="11">
        <v>3</v>
      </c>
      <c r="H107" s="18">
        <v>1943.3333333333333</v>
      </c>
      <c r="I107" s="11">
        <v>3</v>
      </c>
      <c r="K107" s="21">
        <v>33.333333333333258</v>
      </c>
      <c r="L107" s="22">
        <v>1.7452006980802754E-2</v>
      </c>
    </row>
    <row r="108" spans="2:12" x14ac:dyDescent="0.2">
      <c r="B108" s="29" t="s">
        <v>199</v>
      </c>
      <c r="C108" s="29" t="s">
        <v>223</v>
      </c>
      <c r="D108" s="9" t="s">
        <v>80</v>
      </c>
      <c r="E108" s="18">
        <v>7215</v>
      </c>
      <c r="F108" s="11">
        <v>3</v>
      </c>
      <c r="H108" s="18">
        <v>7240</v>
      </c>
      <c r="I108" s="11">
        <v>3</v>
      </c>
      <c r="K108" s="21">
        <v>25</v>
      </c>
      <c r="L108" s="22">
        <v>3.4650034650034649E-3</v>
      </c>
    </row>
    <row r="109" spans="2:12" x14ac:dyDescent="0.2">
      <c r="B109" s="29" t="s">
        <v>199</v>
      </c>
      <c r="C109" s="29" t="s">
        <v>223</v>
      </c>
      <c r="D109" s="9" t="s">
        <v>81</v>
      </c>
      <c r="E109" s="18">
        <v>806.66666666666663</v>
      </c>
      <c r="F109" s="11">
        <v>3</v>
      </c>
      <c r="H109" s="18">
        <v>820</v>
      </c>
      <c r="I109" s="11">
        <v>3</v>
      </c>
      <c r="K109" s="21">
        <v>13.333333333333371</v>
      </c>
      <c r="L109" s="22">
        <v>1.652892561983476E-2</v>
      </c>
    </row>
    <row r="110" spans="2:12" x14ac:dyDescent="0.2">
      <c r="B110" s="29" t="s">
        <v>199</v>
      </c>
      <c r="C110" s="29" t="s">
        <v>223</v>
      </c>
      <c r="D110" s="9" t="s">
        <v>82</v>
      </c>
      <c r="E110" s="18">
        <v>2656.6666666666665</v>
      </c>
      <c r="F110" s="11">
        <v>3</v>
      </c>
      <c r="H110" s="18">
        <v>2700</v>
      </c>
      <c r="I110" s="11">
        <v>3</v>
      </c>
      <c r="K110" s="21">
        <v>43.333333333333485</v>
      </c>
      <c r="L110" s="22">
        <v>1.6311166875784249E-2</v>
      </c>
    </row>
    <row r="111" spans="2:12" x14ac:dyDescent="0.2">
      <c r="B111" s="29" t="s">
        <v>199</v>
      </c>
      <c r="C111" s="29" t="s">
        <v>223</v>
      </c>
      <c r="D111" s="9" t="s">
        <v>83</v>
      </c>
      <c r="E111" s="18">
        <v>5145</v>
      </c>
      <c r="F111" s="11">
        <v>3</v>
      </c>
      <c r="H111" s="18">
        <v>5328.333333333333</v>
      </c>
      <c r="I111" s="11">
        <v>3</v>
      </c>
      <c r="K111" s="21">
        <v>183.33333333333303</v>
      </c>
      <c r="L111" s="22">
        <v>3.563330093942333E-2</v>
      </c>
    </row>
    <row r="112" spans="2:12" x14ac:dyDescent="0.2">
      <c r="B112" s="29" t="s">
        <v>199</v>
      </c>
      <c r="C112" s="29" t="s">
        <v>223</v>
      </c>
      <c r="D112" s="9" t="s">
        <v>259</v>
      </c>
      <c r="E112" s="18">
        <v>21763.333333333332</v>
      </c>
      <c r="F112" s="11">
        <v>3</v>
      </c>
      <c r="H112" s="18">
        <v>22606.666666666668</v>
      </c>
      <c r="I112" s="11">
        <v>3</v>
      </c>
      <c r="K112" s="21">
        <v>843.33333333333576</v>
      </c>
      <c r="L112" s="22">
        <v>3.8750191453515201E-2</v>
      </c>
    </row>
    <row r="113" spans="2:12" x14ac:dyDescent="0.2">
      <c r="B113" s="29" t="s">
        <v>199</v>
      </c>
      <c r="C113" s="29" t="s">
        <v>223</v>
      </c>
      <c r="D113" s="9" t="s">
        <v>86</v>
      </c>
      <c r="E113" s="18">
        <v>27983.333333333332</v>
      </c>
      <c r="F113" s="11">
        <v>3</v>
      </c>
      <c r="H113" s="18">
        <v>28556.666666666668</v>
      </c>
      <c r="I113" s="11">
        <v>3</v>
      </c>
      <c r="K113" s="21">
        <v>573.33333333333576</v>
      </c>
      <c r="L113" s="22">
        <v>2.0488385944014382E-2</v>
      </c>
    </row>
    <row r="114" spans="2:12" x14ac:dyDescent="0.2">
      <c r="B114" s="29" t="s">
        <v>199</v>
      </c>
      <c r="C114" s="29" t="s">
        <v>223</v>
      </c>
      <c r="D114" s="9" t="s">
        <v>260</v>
      </c>
      <c r="E114" s="18">
        <v>42326.666666666664</v>
      </c>
      <c r="F114" s="11">
        <v>3</v>
      </c>
      <c r="H114" s="18">
        <v>43896.666666666664</v>
      </c>
      <c r="I114" s="11">
        <v>3</v>
      </c>
      <c r="K114" s="21">
        <v>1570</v>
      </c>
      <c r="L114" s="22">
        <v>3.709245550480391E-2</v>
      </c>
    </row>
    <row r="115" spans="2:12" x14ac:dyDescent="0.2">
      <c r="B115" s="29" t="s">
        <v>199</v>
      </c>
      <c r="C115" s="29" t="s">
        <v>223</v>
      </c>
      <c r="D115" s="9" t="s">
        <v>87</v>
      </c>
      <c r="E115" s="18">
        <v>40051.666666666664</v>
      </c>
      <c r="F115" s="11">
        <v>3</v>
      </c>
      <c r="H115" s="18">
        <v>40395</v>
      </c>
      <c r="I115" s="11">
        <v>3</v>
      </c>
      <c r="K115" s="21">
        <v>343.33333333333576</v>
      </c>
      <c r="L115" s="22">
        <v>8.5722608297616187E-3</v>
      </c>
    </row>
    <row r="116" spans="2:12" x14ac:dyDescent="0.2">
      <c r="B116" s="29" t="s">
        <v>199</v>
      </c>
      <c r="C116" s="29" t="s">
        <v>223</v>
      </c>
      <c r="D116" s="9" t="s">
        <v>88</v>
      </c>
      <c r="E116" s="18">
        <v>9736.6666666666661</v>
      </c>
      <c r="F116" s="11">
        <v>3</v>
      </c>
      <c r="H116" s="18">
        <v>10360</v>
      </c>
      <c r="I116" s="11">
        <v>3</v>
      </c>
      <c r="K116" s="21">
        <v>623.33333333333394</v>
      </c>
      <c r="L116" s="22">
        <v>6.4019171516603968E-2</v>
      </c>
    </row>
    <row r="117" spans="2:12" x14ac:dyDescent="0.2">
      <c r="B117" s="29" t="s">
        <v>199</v>
      </c>
      <c r="C117" s="29" t="s">
        <v>223</v>
      </c>
      <c r="D117" s="9" t="s">
        <v>89</v>
      </c>
      <c r="E117" s="18">
        <v>18020</v>
      </c>
      <c r="F117" s="11">
        <v>3</v>
      </c>
      <c r="H117" s="18">
        <v>18820</v>
      </c>
      <c r="I117" s="11">
        <v>3</v>
      </c>
      <c r="K117" s="21">
        <v>800</v>
      </c>
      <c r="L117" s="22">
        <v>4.4395116537180909E-2</v>
      </c>
    </row>
    <row r="118" spans="2:12" x14ac:dyDescent="0.2">
      <c r="B118" s="29" t="s">
        <v>199</v>
      </c>
      <c r="C118" s="29" t="s">
        <v>223</v>
      </c>
      <c r="D118" s="9" t="s">
        <v>261</v>
      </c>
      <c r="E118" s="18">
        <v>2051.6666666666665</v>
      </c>
      <c r="F118" s="11">
        <v>3</v>
      </c>
      <c r="H118" s="18">
        <v>2085</v>
      </c>
      <c r="I118" s="11">
        <v>3</v>
      </c>
      <c r="K118" s="21">
        <v>33.333333333333485</v>
      </c>
      <c r="L118" s="22">
        <v>1.6246953696182041E-2</v>
      </c>
    </row>
    <row r="119" spans="2:12" x14ac:dyDescent="0.2">
      <c r="B119" s="29" t="s">
        <v>199</v>
      </c>
      <c r="C119" s="29" t="s">
        <v>223</v>
      </c>
      <c r="D119" s="9" t="s">
        <v>262</v>
      </c>
      <c r="E119" s="18">
        <v>13273.333333333334</v>
      </c>
      <c r="F119" s="11">
        <v>3</v>
      </c>
      <c r="H119" s="18">
        <v>13368.333333333334</v>
      </c>
      <c r="I119" s="11">
        <v>3</v>
      </c>
      <c r="K119" s="21">
        <v>95</v>
      </c>
      <c r="L119" s="22">
        <v>7.1572074334505268E-3</v>
      </c>
    </row>
    <row r="120" spans="2:12" x14ac:dyDescent="0.2">
      <c r="B120" s="29" t="s">
        <v>199</v>
      </c>
      <c r="C120" s="29" t="s">
        <v>223</v>
      </c>
      <c r="D120" s="9" t="s">
        <v>263</v>
      </c>
      <c r="E120" s="18">
        <v>18150</v>
      </c>
      <c r="F120" s="11">
        <v>3</v>
      </c>
      <c r="H120" s="18">
        <v>18720</v>
      </c>
      <c r="I120" s="11">
        <v>3</v>
      </c>
      <c r="K120" s="21">
        <v>570</v>
      </c>
      <c r="L120" s="22">
        <v>3.1404958677685953E-2</v>
      </c>
    </row>
    <row r="121" spans="2:12" x14ac:dyDescent="0.2">
      <c r="B121" s="29" t="s">
        <v>199</v>
      </c>
      <c r="C121" s="29" t="s">
        <v>223</v>
      </c>
      <c r="D121" s="9" t="s">
        <v>90</v>
      </c>
      <c r="E121" s="18">
        <v>465</v>
      </c>
      <c r="F121" s="11">
        <v>3</v>
      </c>
      <c r="H121" s="18">
        <v>448.33333333333331</v>
      </c>
      <c r="I121" s="11">
        <v>3</v>
      </c>
      <c r="K121" s="21">
        <v>-16.666666666666686</v>
      </c>
      <c r="L121" s="22">
        <v>-3.5842293906810076E-2</v>
      </c>
    </row>
    <row r="122" spans="2:12" x14ac:dyDescent="0.2">
      <c r="B122" s="29" t="s">
        <v>199</v>
      </c>
      <c r="C122" s="29" t="s">
        <v>223</v>
      </c>
      <c r="D122" s="9" t="s">
        <v>264</v>
      </c>
      <c r="E122" s="18">
        <v>7483.333333333333</v>
      </c>
      <c r="F122" s="11">
        <v>3</v>
      </c>
      <c r="H122" s="18">
        <v>7833.333333333333</v>
      </c>
      <c r="I122" s="11">
        <v>3</v>
      </c>
      <c r="K122" s="21">
        <v>350</v>
      </c>
      <c r="L122" s="22">
        <v>4.6770601336302897E-2</v>
      </c>
    </row>
    <row r="123" spans="2:12" x14ac:dyDescent="0.2">
      <c r="B123" s="29" t="s">
        <v>199</v>
      </c>
      <c r="C123" s="29" t="s">
        <v>223</v>
      </c>
      <c r="D123" s="9" t="s">
        <v>91</v>
      </c>
      <c r="E123" s="18">
        <v>378.33333333333331</v>
      </c>
      <c r="F123" s="11">
        <v>3</v>
      </c>
      <c r="H123" s="18">
        <v>385</v>
      </c>
      <c r="I123" s="11">
        <v>3</v>
      </c>
      <c r="K123" s="21">
        <v>6.6666666666666856</v>
      </c>
      <c r="L123" s="22">
        <v>1.7621145374449389E-2</v>
      </c>
    </row>
    <row r="124" spans="2:12" x14ac:dyDescent="0.2">
      <c r="B124" s="29" t="s">
        <v>199</v>
      </c>
      <c r="C124" s="29" t="s">
        <v>223</v>
      </c>
      <c r="D124" s="9" t="s">
        <v>93</v>
      </c>
      <c r="E124" s="18">
        <v>9235</v>
      </c>
      <c r="F124" s="11">
        <v>3</v>
      </c>
      <c r="H124" s="18">
        <v>9293.3333333333339</v>
      </c>
      <c r="I124" s="11">
        <v>3</v>
      </c>
      <c r="K124" s="21">
        <v>58.33333333333394</v>
      </c>
      <c r="L124" s="22">
        <v>6.3165493593214878E-3</v>
      </c>
    </row>
    <row r="125" spans="2:12" x14ac:dyDescent="0.2">
      <c r="B125" s="29" t="s">
        <v>199</v>
      </c>
      <c r="C125" s="29" t="s">
        <v>223</v>
      </c>
      <c r="D125" s="9" t="s">
        <v>94</v>
      </c>
      <c r="E125" s="18">
        <v>4940</v>
      </c>
      <c r="F125" s="11">
        <v>3</v>
      </c>
      <c r="H125" s="18">
        <v>5140</v>
      </c>
      <c r="I125" s="11">
        <v>3</v>
      </c>
      <c r="K125" s="21">
        <v>200</v>
      </c>
      <c r="L125" s="22">
        <v>4.048582995951417E-2</v>
      </c>
    </row>
    <row r="126" spans="2:12" x14ac:dyDescent="0.2">
      <c r="B126" s="29" t="s">
        <v>199</v>
      </c>
      <c r="C126" s="29" t="s">
        <v>223</v>
      </c>
      <c r="D126" s="9" t="s">
        <v>95</v>
      </c>
      <c r="E126" s="18">
        <v>9158.3333333333339</v>
      </c>
      <c r="F126" s="11">
        <v>3</v>
      </c>
      <c r="H126" s="18">
        <v>9353.3333333333339</v>
      </c>
      <c r="I126" s="11">
        <v>3</v>
      </c>
      <c r="K126" s="21">
        <v>195</v>
      </c>
      <c r="L126" s="22">
        <v>2.1292083712465878E-2</v>
      </c>
    </row>
    <row r="127" spans="2:12" x14ac:dyDescent="0.2">
      <c r="B127" s="29" t="s">
        <v>199</v>
      </c>
      <c r="C127" s="29" t="s">
        <v>223</v>
      </c>
      <c r="D127" s="9" t="s">
        <v>96</v>
      </c>
      <c r="E127" s="18">
        <v>5380</v>
      </c>
      <c r="F127" s="11">
        <v>3</v>
      </c>
      <c r="H127" s="18">
        <v>5525</v>
      </c>
      <c r="I127" s="11">
        <v>3</v>
      </c>
      <c r="K127" s="21">
        <v>145</v>
      </c>
      <c r="L127" s="22">
        <v>2.6951672862453532E-2</v>
      </c>
    </row>
    <row r="128" spans="2:12" x14ac:dyDescent="0.2">
      <c r="B128" s="29" t="s">
        <v>199</v>
      </c>
      <c r="C128" s="29" t="s">
        <v>223</v>
      </c>
      <c r="D128" s="9" t="s">
        <v>97</v>
      </c>
      <c r="E128" s="18">
        <v>6396.666666666667</v>
      </c>
      <c r="F128" s="11">
        <v>3</v>
      </c>
      <c r="H128" s="18">
        <v>6440</v>
      </c>
      <c r="I128" s="11">
        <v>3</v>
      </c>
      <c r="K128" s="21">
        <v>43.33333333333303</v>
      </c>
      <c r="L128" s="22">
        <v>6.7743616466909374E-3</v>
      </c>
    </row>
    <row r="129" spans="2:12" x14ac:dyDescent="0.2">
      <c r="B129" s="29" t="s">
        <v>199</v>
      </c>
      <c r="C129" s="29" t="s">
        <v>223</v>
      </c>
      <c r="D129" s="9" t="s">
        <v>98</v>
      </c>
      <c r="E129" s="18">
        <v>418.33333333333331</v>
      </c>
      <c r="F129" s="11">
        <v>3</v>
      </c>
      <c r="H129" s="18">
        <v>425</v>
      </c>
      <c r="I129" s="11">
        <v>3</v>
      </c>
      <c r="K129" s="21">
        <v>6.6666666666666856</v>
      </c>
      <c r="L129" s="22">
        <v>1.5936254980079726E-2</v>
      </c>
    </row>
    <row r="130" spans="2:12" x14ac:dyDescent="0.2">
      <c r="B130" s="29" t="s">
        <v>199</v>
      </c>
      <c r="C130" s="29" t="s">
        <v>223</v>
      </c>
      <c r="D130" s="9" t="s">
        <v>265</v>
      </c>
      <c r="E130" s="18">
        <v>1491.6666666666667</v>
      </c>
      <c r="F130" s="11">
        <v>3</v>
      </c>
      <c r="H130" s="18">
        <v>1510</v>
      </c>
      <c r="I130" s="11">
        <v>3</v>
      </c>
      <c r="K130" s="21">
        <v>18.333333333333258</v>
      </c>
      <c r="L130" s="22">
        <v>1.2290502793296038E-2</v>
      </c>
    </row>
    <row r="131" spans="2:12" x14ac:dyDescent="0.2">
      <c r="B131" s="29" t="s">
        <v>199</v>
      </c>
      <c r="C131" s="29" t="s">
        <v>223</v>
      </c>
      <c r="D131" s="9" t="s">
        <v>99</v>
      </c>
      <c r="E131" s="18">
        <v>11850</v>
      </c>
      <c r="F131" s="11">
        <v>3</v>
      </c>
      <c r="H131" s="18">
        <v>12393.333333333334</v>
      </c>
      <c r="I131" s="11">
        <v>3</v>
      </c>
      <c r="K131" s="21">
        <v>543.33333333333394</v>
      </c>
      <c r="L131" s="22">
        <v>4.5850914205344637E-2</v>
      </c>
    </row>
    <row r="132" spans="2:12" x14ac:dyDescent="0.2">
      <c r="B132" s="29" t="s">
        <v>199</v>
      </c>
      <c r="C132" s="29" t="s">
        <v>223</v>
      </c>
      <c r="D132" s="9" t="s">
        <v>100</v>
      </c>
      <c r="E132" s="18">
        <v>9970</v>
      </c>
      <c r="F132" s="11">
        <v>3</v>
      </c>
      <c r="H132" s="18">
        <v>10156.666666666666</v>
      </c>
      <c r="I132" s="11">
        <v>3</v>
      </c>
      <c r="K132" s="21">
        <v>186.66666666666606</v>
      </c>
      <c r="L132" s="22">
        <v>1.8722835172183157E-2</v>
      </c>
    </row>
    <row r="133" spans="2:12" x14ac:dyDescent="0.2">
      <c r="B133" s="29" t="s">
        <v>199</v>
      </c>
      <c r="C133" s="29" t="s">
        <v>223</v>
      </c>
      <c r="D133" s="9" t="s">
        <v>101</v>
      </c>
      <c r="E133" s="18">
        <v>3850</v>
      </c>
      <c r="F133" s="11">
        <v>3</v>
      </c>
      <c r="H133" s="18">
        <v>3913.3333333333335</v>
      </c>
      <c r="I133" s="11">
        <v>3</v>
      </c>
      <c r="K133" s="21">
        <v>63.333333333333485</v>
      </c>
      <c r="L133" s="22">
        <v>1.6450216450216489E-2</v>
      </c>
    </row>
    <row r="134" spans="2:12" x14ac:dyDescent="0.2">
      <c r="B134" s="29" t="s">
        <v>199</v>
      </c>
      <c r="C134" s="29" t="s">
        <v>223</v>
      </c>
      <c r="D134" s="9" t="s">
        <v>102</v>
      </c>
      <c r="E134" s="18">
        <v>7716.666666666667</v>
      </c>
      <c r="F134" s="11">
        <v>3</v>
      </c>
      <c r="H134" s="18">
        <v>7843.333333333333</v>
      </c>
      <c r="I134" s="11">
        <v>3</v>
      </c>
      <c r="K134" s="21">
        <v>126.66666666666606</v>
      </c>
      <c r="L134" s="22">
        <v>1.6414686825053915E-2</v>
      </c>
    </row>
    <row r="135" spans="2:12" x14ac:dyDescent="0.2">
      <c r="B135" s="29" t="s">
        <v>199</v>
      </c>
      <c r="C135" s="29" t="s">
        <v>223</v>
      </c>
      <c r="D135" s="9" t="s">
        <v>103</v>
      </c>
      <c r="E135" s="18">
        <v>1543.3333333333333</v>
      </c>
      <c r="F135" s="11">
        <v>3</v>
      </c>
      <c r="H135" s="18">
        <v>1570</v>
      </c>
      <c r="I135" s="11">
        <v>3</v>
      </c>
      <c r="K135" s="21">
        <v>26.666666666666742</v>
      </c>
      <c r="L135" s="22">
        <v>1.7278617710583203E-2</v>
      </c>
    </row>
    <row r="136" spans="2:12" x14ac:dyDescent="0.2">
      <c r="B136" s="29" t="s">
        <v>199</v>
      </c>
      <c r="C136" s="29" t="s">
        <v>223</v>
      </c>
      <c r="D136" s="9" t="s">
        <v>266</v>
      </c>
      <c r="E136" s="18">
        <v>5116.666666666667</v>
      </c>
      <c r="F136" s="11">
        <v>3</v>
      </c>
      <c r="H136" s="18">
        <v>5341.666666666667</v>
      </c>
      <c r="I136" s="11">
        <v>3</v>
      </c>
      <c r="K136" s="21">
        <v>225</v>
      </c>
      <c r="L136" s="22">
        <v>4.3973941368078175E-2</v>
      </c>
    </row>
    <row r="137" spans="2:12" x14ac:dyDescent="0.2">
      <c r="B137" s="29" t="s">
        <v>199</v>
      </c>
      <c r="C137" s="29" t="s">
        <v>223</v>
      </c>
      <c r="D137" s="9" t="s">
        <v>104</v>
      </c>
      <c r="E137" s="18">
        <v>5143.333333333333</v>
      </c>
      <c r="F137" s="11">
        <v>3</v>
      </c>
      <c r="H137" s="18">
        <v>5190</v>
      </c>
      <c r="I137" s="11">
        <v>3</v>
      </c>
      <c r="K137" s="21">
        <v>46.66666666666697</v>
      </c>
      <c r="L137" s="22">
        <v>9.0732339598185944E-3</v>
      </c>
    </row>
    <row r="138" spans="2:12" x14ac:dyDescent="0.2">
      <c r="B138" s="29" t="s">
        <v>199</v>
      </c>
      <c r="C138" s="29" t="s">
        <v>223</v>
      </c>
      <c r="D138" s="9" t="s">
        <v>105</v>
      </c>
      <c r="E138" s="18">
        <v>9138.3333333333339</v>
      </c>
      <c r="F138" s="11">
        <v>3</v>
      </c>
      <c r="H138" s="18">
        <v>9321.6666666666661</v>
      </c>
      <c r="I138" s="11">
        <v>3</v>
      </c>
      <c r="K138" s="21">
        <v>183.33333333333212</v>
      </c>
      <c r="L138" s="22">
        <v>2.0062009848622882E-2</v>
      </c>
    </row>
    <row r="139" spans="2:12" x14ac:dyDescent="0.2">
      <c r="B139" s="29" t="s">
        <v>199</v>
      </c>
      <c r="C139" s="29" t="s">
        <v>223</v>
      </c>
      <c r="D139" s="9" t="s">
        <v>106</v>
      </c>
      <c r="E139" s="18">
        <v>13555</v>
      </c>
      <c r="F139" s="11">
        <v>3</v>
      </c>
      <c r="H139" s="18">
        <v>13698.333333333334</v>
      </c>
      <c r="I139" s="11">
        <v>3</v>
      </c>
      <c r="K139" s="21">
        <v>143.33333333333394</v>
      </c>
      <c r="L139" s="22">
        <v>1.0574203860814013E-2</v>
      </c>
    </row>
    <row r="140" spans="2:12" x14ac:dyDescent="0.2">
      <c r="B140" s="29" t="s">
        <v>199</v>
      </c>
      <c r="C140" s="29" t="s">
        <v>223</v>
      </c>
      <c r="D140" s="9" t="s">
        <v>107</v>
      </c>
      <c r="E140" s="18">
        <v>623.33333333333337</v>
      </c>
      <c r="F140" s="11">
        <v>3</v>
      </c>
      <c r="H140" s="18">
        <v>633.33333333333337</v>
      </c>
      <c r="I140" s="11">
        <v>3</v>
      </c>
      <c r="K140" s="21">
        <v>10</v>
      </c>
      <c r="L140" s="22">
        <v>1.60427807486631E-2</v>
      </c>
    </row>
    <row r="141" spans="2:12" x14ac:dyDescent="0.2">
      <c r="B141" s="29" t="s">
        <v>199</v>
      </c>
      <c r="C141" s="29" t="s">
        <v>223</v>
      </c>
      <c r="D141" s="9" t="s">
        <v>109</v>
      </c>
      <c r="E141" s="18">
        <v>6078.333333333333</v>
      </c>
      <c r="F141" s="11">
        <v>3</v>
      </c>
      <c r="H141" s="18">
        <v>6208.333333333333</v>
      </c>
      <c r="I141" s="11">
        <v>3</v>
      </c>
      <c r="K141" s="21">
        <v>130</v>
      </c>
      <c r="L141" s="22">
        <v>2.1387441732931178E-2</v>
      </c>
    </row>
    <row r="142" spans="2:12" x14ac:dyDescent="0.2">
      <c r="B142" s="29" t="s">
        <v>199</v>
      </c>
      <c r="C142" s="29" t="s">
        <v>223</v>
      </c>
      <c r="D142" s="9" t="s">
        <v>267</v>
      </c>
      <c r="E142" s="18">
        <v>6836.666666666667</v>
      </c>
      <c r="F142" s="11">
        <v>3</v>
      </c>
      <c r="H142" s="18">
        <v>7086.666666666667</v>
      </c>
      <c r="I142" s="11">
        <v>3</v>
      </c>
      <c r="K142" s="21">
        <v>250</v>
      </c>
      <c r="L142" s="22">
        <v>3.6567528035104824E-2</v>
      </c>
    </row>
    <row r="143" spans="2:12" x14ac:dyDescent="0.2">
      <c r="B143" s="29" t="s">
        <v>199</v>
      </c>
      <c r="C143" s="29" t="s">
        <v>223</v>
      </c>
      <c r="D143" s="9" t="s">
        <v>110</v>
      </c>
      <c r="E143" s="18">
        <v>9743.3333333333339</v>
      </c>
      <c r="F143" s="11">
        <v>3</v>
      </c>
      <c r="H143" s="18">
        <v>10173.333333333334</v>
      </c>
      <c r="I143" s="11">
        <v>3</v>
      </c>
      <c r="K143" s="21">
        <v>430</v>
      </c>
      <c r="L143" s="22">
        <v>4.413274033527198E-2</v>
      </c>
    </row>
    <row r="144" spans="2:12" x14ac:dyDescent="0.2">
      <c r="B144" s="29" t="s">
        <v>199</v>
      </c>
      <c r="C144" s="29" t="s">
        <v>223</v>
      </c>
      <c r="D144" s="9" t="s">
        <v>111</v>
      </c>
      <c r="E144" s="18">
        <v>4816.666666666667</v>
      </c>
      <c r="F144" s="11">
        <v>3</v>
      </c>
      <c r="H144" s="18">
        <v>4903.333333333333</v>
      </c>
      <c r="I144" s="11">
        <v>3</v>
      </c>
      <c r="K144" s="21">
        <v>86.66666666666606</v>
      </c>
      <c r="L144" s="22">
        <v>1.799307958477496E-2</v>
      </c>
    </row>
    <row r="145" spans="2:12" x14ac:dyDescent="0.2">
      <c r="B145" s="29" t="s">
        <v>199</v>
      </c>
      <c r="C145" s="29" t="s">
        <v>223</v>
      </c>
      <c r="D145" s="9" t="s">
        <v>112</v>
      </c>
      <c r="E145" s="18">
        <v>7541.666666666667</v>
      </c>
      <c r="F145" s="11">
        <v>3</v>
      </c>
      <c r="H145" s="18">
        <v>7858.333333333333</v>
      </c>
      <c r="I145" s="11">
        <v>3</v>
      </c>
      <c r="K145" s="21">
        <v>316.66666666666606</v>
      </c>
      <c r="L145" s="22">
        <v>4.1988950276243012E-2</v>
      </c>
    </row>
    <row r="146" spans="2:12" x14ac:dyDescent="0.2">
      <c r="B146" s="29" t="s">
        <v>199</v>
      </c>
      <c r="C146" s="29" t="s">
        <v>223</v>
      </c>
      <c r="D146" s="9" t="s">
        <v>113</v>
      </c>
      <c r="E146" s="18">
        <v>17490</v>
      </c>
      <c r="F146" s="11">
        <v>3</v>
      </c>
      <c r="H146" s="18">
        <v>17966.666666666668</v>
      </c>
      <c r="I146" s="11">
        <v>3</v>
      </c>
      <c r="K146" s="21">
        <v>476.66666666666788</v>
      </c>
      <c r="L146" s="22">
        <v>2.7253668763102794E-2</v>
      </c>
    </row>
    <row r="147" spans="2:12" x14ac:dyDescent="0.2">
      <c r="B147" s="29" t="s">
        <v>199</v>
      </c>
      <c r="C147" s="29" t="s">
        <v>223</v>
      </c>
      <c r="D147" s="9" t="s">
        <v>268</v>
      </c>
      <c r="E147" s="18">
        <v>11943.333333333334</v>
      </c>
      <c r="F147" s="11">
        <v>3</v>
      </c>
      <c r="H147" s="18">
        <v>12020</v>
      </c>
      <c r="I147" s="11">
        <v>3</v>
      </c>
      <c r="K147" s="21">
        <v>76.66666666666606</v>
      </c>
      <c r="L147" s="22">
        <v>6.4192017862126196E-3</v>
      </c>
    </row>
    <row r="148" spans="2:12" x14ac:dyDescent="0.2">
      <c r="B148" s="29" t="s">
        <v>199</v>
      </c>
      <c r="C148" s="29" t="s">
        <v>223</v>
      </c>
      <c r="D148" s="9" t="s">
        <v>114</v>
      </c>
      <c r="E148" s="18">
        <v>7676.666666666667</v>
      </c>
      <c r="F148" s="11">
        <v>3</v>
      </c>
      <c r="H148" s="18">
        <v>7803.333333333333</v>
      </c>
      <c r="I148" s="11">
        <v>3</v>
      </c>
      <c r="K148" s="21">
        <v>126.66666666666606</v>
      </c>
      <c r="L148" s="22">
        <v>1.6500217108119764E-2</v>
      </c>
    </row>
    <row r="149" spans="2:12" x14ac:dyDescent="0.2">
      <c r="B149" s="29" t="s">
        <v>199</v>
      </c>
      <c r="C149" s="29" t="s">
        <v>223</v>
      </c>
      <c r="D149" s="9" t="s">
        <v>115</v>
      </c>
      <c r="E149" s="18">
        <v>7133.333333333333</v>
      </c>
      <c r="F149" s="11">
        <v>3</v>
      </c>
      <c r="H149" s="18">
        <v>7140</v>
      </c>
      <c r="I149" s="11">
        <v>3</v>
      </c>
      <c r="K149" s="21">
        <v>6.6666666666669698</v>
      </c>
      <c r="L149" s="22">
        <v>9.3457943925237899E-4</v>
      </c>
    </row>
    <row r="150" spans="2:12" x14ac:dyDescent="0.2">
      <c r="B150" s="29" t="s">
        <v>199</v>
      </c>
      <c r="C150" s="29" t="s">
        <v>223</v>
      </c>
      <c r="D150" s="9" t="s">
        <v>116</v>
      </c>
      <c r="E150" s="18">
        <v>2523.3333333333335</v>
      </c>
      <c r="F150" s="11">
        <v>3</v>
      </c>
      <c r="H150" s="18">
        <v>2616.6666666666665</v>
      </c>
      <c r="I150" s="11">
        <v>3</v>
      </c>
      <c r="K150" s="21">
        <v>93.33333333333303</v>
      </c>
      <c r="L150" s="22">
        <v>3.6988110964332771E-2</v>
      </c>
    </row>
    <row r="151" spans="2:12" x14ac:dyDescent="0.2">
      <c r="B151" s="29" t="s">
        <v>199</v>
      </c>
      <c r="C151" s="29" t="s">
        <v>223</v>
      </c>
      <c r="D151" s="9" t="s">
        <v>117</v>
      </c>
      <c r="E151" s="18">
        <v>516.66666666666663</v>
      </c>
      <c r="F151" s="11">
        <v>3</v>
      </c>
      <c r="H151" s="18">
        <v>523.33333333333337</v>
      </c>
      <c r="I151" s="11">
        <v>3</v>
      </c>
      <c r="K151" s="21">
        <v>6.6666666666667425</v>
      </c>
      <c r="L151" s="22">
        <v>1.290322580645176E-2</v>
      </c>
    </row>
    <row r="152" spans="2:12" x14ac:dyDescent="0.2">
      <c r="B152" s="29" t="s">
        <v>199</v>
      </c>
      <c r="C152" s="29" t="s">
        <v>223</v>
      </c>
      <c r="D152" s="9" t="s">
        <v>118</v>
      </c>
      <c r="E152" s="18">
        <v>936.66666666666663</v>
      </c>
      <c r="F152" s="11">
        <v>3</v>
      </c>
      <c r="H152" s="18">
        <v>953.33333333333337</v>
      </c>
      <c r="I152" s="11">
        <v>3</v>
      </c>
      <c r="K152" s="21">
        <v>16.666666666666742</v>
      </c>
      <c r="L152" s="22">
        <v>1.7793594306049904E-2</v>
      </c>
    </row>
    <row r="153" spans="2:12" x14ac:dyDescent="0.2">
      <c r="B153" s="29" t="s">
        <v>199</v>
      </c>
      <c r="C153" s="29" t="s">
        <v>223</v>
      </c>
      <c r="D153" s="9" t="s">
        <v>119</v>
      </c>
      <c r="E153" s="18">
        <v>4001.6666666666665</v>
      </c>
      <c r="F153" s="11">
        <v>3</v>
      </c>
      <c r="H153" s="18">
        <v>4163.333333333333</v>
      </c>
      <c r="I153" s="11">
        <v>3</v>
      </c>
      <c r="K153" s="21">
        <v>161.66666666666652</v>
      </c>
      <c r="L153" s="22">
        <v>4.0399833402748817E-2</v>
      </c>
    </row>
    <row r="154" spans="2:12" x14ac:dyDescent="0.2">
      <c r="B154" s="29" t="s">
        <v>199</v>
      </c>
      <c r="C154" s="29" t="s">
        <v>223</v>
      </c>
      <c r="D154" s="9" t="s">
        <v>269</v>
      </c>
      <c r="E154" s="18">
        <v>2746.6666666666665</v>
      </c>
      <c r="F154" s="11">
        <v>3</v>
      </c>
      <c r="H154" s="18">
        <v>2836.6666666666665</v>
      </c>
      <c r="I154" s="11">
        <v>3</v>
      </c>
      <c r="K154" s="21">
        <v>90</v>
      </c>
      <c r="L154" s="22">
        <v>3.2766990291262135E-2</v>
      </c>
    </row>
    <row r="155" spans="2:12" x14ac:dyDescent="0.2">
      <c r="B155" s="29" t="s">
        <v>199</v>
      </c>
      <c r="C155" s="29" t="s">
        <v>223</v>
      </c>
      <c r="D155" s="9" t="s">
        <v>120</v>
      </c>
      <c r="E155" s="18">
        <v>915</v>
      </c>
      <c r="F155" s="11">
        <v>3</v>
      </c>
      <c r="H155" s="18">
        <v>928.33333333333337</v>
      </c>
      <c r="I155" s="11">
        <v>3</v>
      </c>
      <c r="K155" s="21">
        <v>13.333333333333371</v>
      </c>
      <c r="L155" s="22">
        <v>1.4571948998178548E-2</v>
      </c>
    </row>
    <row r="156" spans="2:12" x14ac:dyDescent="0.2">
      <c r="B156" s="29" t="s">
        <v>199</v>
      </c>
      <c r="C156" s="29" t="s">
        <v>223</v>
      </c>
      <c r="D156" s="9" t="s">
        <v>121</v>
      </c>
      <c r="E156" s="18">
        <v>1573.3333333333333</v>
      </c>
      <c r="F156" s="11">
        <v>3</v>
      </c>
      <c r="H156" s="18">
        <v>1610</v>
      </c>
      <c r="I156" s="11">
        <v>3</v>
      </c>
      <c r="K156" s="21">
        <v>36.666666666666742</v>
      </c>
      <c r="L156" s="22">
        <v>2.3305084745762761E-2</v>
      </c>
    </row>
    <row r="157" spans="2:12" x14ac:dyDescent="0.2">
      <c r="B157" s="29" t="s">
        <v>199</v>
      </c>
      <c r="C157" s="29" t="s">
        <v>223</v>
      </c>
      <c r="D157" s="9" t="s">
        <v>122</v>
      </c>
      <c r="E157" s="18">
        <v>1476.6666666666667</v>
      </c>
      <c r="F157" s="11">
        <v>3</v>
      </c>
      <c r="H157" s="18">
        <v>1503.3333333333333</v>
      </c>
      <c r="I157" s="11">
        <v>3</v>
      </c>
      <c r="K157" s="21">
        <v>26.666666666666515</v>
      </c>
      <c r="L157" s="22">
        <v>1.8058690744920891E-2</v>
      </c>
    </row>
    <row r="158" spans="2:12" x14ac:dyDescent="0.2">
      <c r="B158" s="29" t="s">
        <v>199</v>
      </c>
      <c r="C158" s="29" t="s">
        <v>223</v>
      </c>
      <c r="D158" s="9" t="s">
        <v>270</v>
      </c>
      <c r="E158" s="18">
        <v>6263.333333333333</v>
      </c>
      <c r="F158" s="11">
        <v>3</v>
      </c>
      <c r="H158" s="18">
        <v>6488.333333333333</v>
      </c>
      <c r="I158" s="11">
        <v>3</v>
      </c>
      <c r="K158" s="21">
        <v>225</v>
      </c>
      <c r="L158" s="22">
        <v>3.5923363491218732E-2</v>
      </c>
    </row>
    <row r="159" spans="2:12" x14ac:dyDescent="0.2">
      <c r="B159" s="29" t="s">
        <v>199</v>
      </c>
      <c r="C159" s="29" t="s">
        <v>223</v>
      </c>
      <c r="D159" s="9" t="s">
        <v>271</v>
      </c>
      <c r="E159" s="18">
        <v>18240</v>
      </c>
      <c r="F159" s="11">
        <v>3</v>
      </c>
      <c r="H159" s="18">
        <v>18546.666666666668</v>
      </c>
      <c r="I159" s="11">
        <v>3</v>
      </c>
      <c r="K159" s="21">
        <v>306.66666666666788</v>
      </c>
      <c r="L159" s="22">
        <v>1.6812865497076088E-2</v>
      </c>
    </row>
    <row r="160" spans="2:12" x14ac:dyDescent="0.2">
      <c r="B160" s="29" t="s">
        <v>199</v>
      </c>
      <c r="C160" s="29" t="s">
        <v>223</v>
      </c>
      <c r="D160" s="9" t="s">
        <v>123</v>
      </c>
      <c r="E160" s="18">
        <v>10510</v>
      </c>
      <c r="F160" s="11">
        <v>3</v>
      </c>
      <c r="H160" s="18">
        <v>10870</v>
      </c>
      <c r="I160" s="11">
        <v>3</v>
      </c>
      <c r="K160" s="21">
        <v>360</v>
      </c>
      <c r="L160" s="22">
        <v>3.4253092293054233E-2</v>
      </c>
    </row>
    <row r="161" spans="2:12" x14ac:dyDescent="0.2">
      <c r="B161" s="29" t="s">
        <v>199</v>
      </c>
      <c r="C161" s="29" t="s">
        <v>223</v>
      </c>
      <c r="D161" s="9" t="s">
        <v>124</v>
      </c>
      <c r="E161" s="18">
        <v>1206.6666666666667</v>
      </c>
      <c r="F161" s="11">
        <v>3</v>
      </c>
      <c r="H161" s="18">
        <v>1226.6666666666667</v>
      </c>
      <c r="I161" s="11">
        <v>3</v>
      </c>
      <c r="K161" s="21">
        <v>20</v>
      </c>
      <c r="L161" s="22">
        <v>1.6574585635359115E-2</v>
      </c>
    </row>
    <row r="162" spans="2:12" x14ac:dyDescent="0.2">
      <c r="B162" s="29" t="s">
        <v>199</v>
      </c>
      <c r="C162" s="29" t="s">
        <v>223</v>
      </c>
      <c r="D162" s="9" t="s">
        <v>272</v>
      </c>
      <c r="E162" s="18">
        <v>30130</v>
      </c>
      <c r="F162" s="11">
        <v>3</v>
      </c>
      <c r="H162" s="18">
        <v>30870</v>
      </c>
      <c r="I162" s="11">
        <v>3</v>
      </c>
      <c r="K162" s="21">
        <v>740</v>
      </c>
      <c r="L162" s="22">
        <v>2.4560238964487221E-2</v>
      </c>
    </row>
    <row r="163" spans="2:12" x14ac:dyDescent="0.2">
      <c r="B163" s="29" t="s">
        <v>199</v>
      </c>
      <c r="C163" s="29" t="s">
        <v>223</v>
      </c>
      <c r="D163" s="9" t="s">
        <v>273</v>
      </c>
      <c r="E163" s="18">
        <v>43130</v>
      </c>
      <c r="F163" s="11">
        <v>3</v>
      </c>
      <c r="H163" s="18">
        <v>44216.666666666664</v>
      </c>
      <c r="I163" s="11">
        <v>3</v>
      </c>
      <c r="K163" s="21">
        <v>1086.6666666666642</v>
      </c>
      <c r="L163" s="22">
        <v>2.5195146456449439E-2</v>
      </c>
    </row>
    <row r="164" spans="2:12" x14ac:dyDescent="0.2">
      <c r="B164" s="29" t="s">
        <v>199</v>
      </c>
      <c r="C164" s="29" t="s">
        <v>223</v>
      </c>
      <c r="D164" s="9" t="s">
        <v>125</v>
      </c>
      <c r="E164" s="18">
        <v>8481.6666666666661</v>
      </c>
      <c r="F164" s="11">
        <v>3</v>
      </c>
      <c r="H164" s="18">
        <v>8731.6666666666661</v>
      </c>
      <c r="I164" s="11">
        <v>3</v>
      </c>
      <c r="K164" s="21">
        <v>250</v>
      </c>
      <c r="L164" s="22">
        <v>2.9475338966398115E-2</v>
      </c>
    </row>
    <row r="165" spans="2:12" x14ac:dyDescent="0.2">
      <c r="B165" s="29" t="s">
        <v>199</v>
      </c>
      <c r="C165" s="29" t="s">
        <v>223</v>
      </c>
      <c r="D165" s="9" t="s">
        <v>126</v>
      </c>
      <c r="E165" s="18">
        <v>36100</v>
      </c>
      <c r="F165" s="11">
        <v>3</v>
      </c>
      <c r="H165" s="18">
        <v>37395</v>
      </c>
      <c r="I165" s="11">
        <v>3</v>
      </c>
      <c r="K165" s="21">
        <v>1295</v>
      </c>
      <c r="L165" s="22">
        <v>3.5872576177285322E-2</v>
      </c>
    </row>
    <row r="166" spans="2:12" x14ac:dyDescent="0.2">
      <c r="B166" s="29" t="s">
        <v>199</v>
      </c>
      <c r="C166" s="29" t="s">
        <v>223</v>
      </c>
      <c r="D166" s="9" t="s">
        <v>127</v>
      </c>
      <c r="E166" s="18">
        <v>44783.333333333336</v>
      </c>
      <c r="F166" s="11">
        <v>3</v>
      </c>
      <c r="H166" s="18">
        <v>46436.666666666664</v>
      </c>
      <c r="I166" s="11">
        <v>3</v>
      </c>
      <c r="K166" s="21">
        <v>1653.3333333333285</v>
      </c>
      <c r="L166" s="22">
        <v>3.691849646445839E-2</v>
      </c>
    </row>
    <row r="167" spans="2:12" x14ac:dyDescent="0.2">
      <c r="B167" s="29" t="s">
        <v>199</v>
      </c>
      <c r="C167" s="29" t="s">
        <v>223</v>
      </c>
      <c r="D167" s="9" t="s">
        <v>128</v>
      </c>
      <c r="E167" s="18">
        <v>44743.333333333336</v>
      </c>
      <c r="F167" s="11">
        <v>3</v>
      </c>
      <c r="H167" s="18">
        <v>45990</v>
      </c>
      <c r="I167" s="11">
        <v>3</v>
      </c>
      <c r="K167" s="21">
        <v>1246.6666666666642</v>
      </c>
      <c r="L167" s="22">
        <v>2.7862623854577908E-2</v>
      </c>
    </row>
    <row r="168" spans="2:12" x14ac:dyDescent="0.2">
      <c r="B168" s="29" t="s">
        <v>199</v>
      </c>
      <c r="C168" s="29" t="s">
        <v>223</v>
      </c>
      <c r="D168" s="9" t="s">
        <v>129</v>
      </c>
      <c r="E168" s="18">
        <v>50690</v>
      </c>
      <c r="F168" s="11">
        <v>3</v>
      </c>
      <c r="H168" s="18">
        <v>52360</v>
      </c>
      <c r="I168" s="11">
        <v>3</v>
      </c>
      <c r="K168" s="21">
        <v>1670</v>
      </c>
      <c r="L168" s="22">
        <v>3.2945354113237325E-2</v>
      </c>
    </row>
    <row r="169" spans="2:12" x14ac:dyDescent="0.2">
      <c r="B169" s="29" t="s">
        <v>199</v>
      </c>
      <c r="C169" s="29" t="s">
        <v>223</v>
      </c>
      <c r="D169" s="9" t="s">
        <v>130</v>
      </c>
      <c r="E169" s="18">
        <v>11135</v>
      </c>
      <c r="F169" s="11">
        <v>3</v>
      </c>
      <c r="H169" s="18">
        <v>11228.333333333334</v>
      </c>
      <c r="I169" s="11">
        <v>3</v>
      </c>
      <c r="K169" s="21">
        <v>93.33333333333394</v>
      </c>
      <c r="L169" s="22">
        <v>8.3819787456968064E-3</v>
      </c>
    </row>
    <row r="170" spans="2:12" x14ac:dyDescent="0.2">
      <c r="B170" s="29" t="s">
        <v>199</v>
      </c>
      <c r="C170" s="29" t="s">
        <v>223</v>
      </c>
      <c r="D170" s="9" t="s">
        <v>274</v>
      </c>
      <c r="E170" s="18">
        <v>17950</v>
      </c>
      <c r="F170" s="11">
        <v>3</v>
      </c>
      <c r="H170" s="18">
        <v>18416.666666666668</v>
      </c>
      <c r="I170" s="11">
        <v>3</v>
      </c>
      <c r="K170" s="21">
        <v>466.66666666666788</v>
      </c>
      <c r="L170" s="22">
        <v>2.5998142989786512E-2</v>
      </c>
    </row>
    <row r="171" spans="2:12" x14ac:dyDescent="0.2">
      <c r="B171" s="29" t="s">
        <v>199</v>
      </c>
      <c r="C171" s="29" t="s">
        <v>223</v>
      </c>
      <c r="D171" s="9" t="s">
        <v>131</v>
      </c>
      <c r="E171" s="18">
        <v>26453.333333333332</v>
      </c>
      <c r="F171" s="11">
        <v>3</v>
      </c>
      <c r="H171" s="18">
        <v>26338.333333333332</v>
      </c>
      <c r="I171" s="11">
        <v>3</v>
      </c>
      <c r="K171" s="21">
        <v>-115</v>
      </c>
      <c r="L171" s="22">
        <v>-4.3472782258064521E-3</v>
      </c>
    </row>
    <row r="172" spans="2:12" x14ac:dyDescent="0.2">
      <c r="B172" s="29" t="s">
        <v>199</v>
      </c>
      <c r="C172" s="29" t="s">
        <v>223</v>
      </c>
      <c r="D172" s="9" t="s">
        <v>132</v>
      </c>
      <c r="E172" s="18">
        <v>24240</v>
      </c>
      <c r="F172" s="11">
        <v>3</v>
      </c>
      <c r="H172" s="18">
        <v>24750</v>
      </c>
      <c r="I172" s="11">
        <v>3</v>
      </c>
      <c r="K172" s="21">
        <v>510</v>
      </c>
      <c r="L172" s="22">
        <v>2.1039603960396041E-2</v>
      </c>
    </row>
    <row r="173" spans="2:12" x14ac:dyDescent="0.2">
      <c r="B173" s="29" t="s">
        <v>199</v>
      </c>
      <c r="C173" s="29" t="s">
        <v>223</v>
      </c>
      <c r="D173" s="9" t="s">
        <v>133</v>
      </c>
      <c r="E173" s="18">
        <v>2346.6666666666665</v>
      </c>
      <c r="F173" s="11">
        <v>3</v>
      </c>
      <c r="H173" s="18">
        <v>2353.3333333333335</v>
      </c>
      <c r="I173" s="11">
        <v>3</v>
      </c>
      <c r="K173" s="21">
        <v>6.6666666666669698</v>
      </c>
      <c r="L173" s="22">
        <v>2.8409090909092202E-3</v>
      </c>
    </row>
    <row r="174" spans="2:12" x14ac:dyDescent="0.2">
      <c r="B174" s="29" t="s">
        <v>199</v>
      </c>
      <c r="C174" s="29" t="s">
        <v>223</v>
      </c>
      <c r="D174" s="9" t="s">
        <v>134</v>
      </c>
      <c r="E174" s="18">
        <v>403.33333333333331</v>
      </c>
      <c r="F174" s="11">
        <v>3</v>
      </c>
      <c r="H174" s="18">
        <v>390</v>
      </c>
      <c r="I174" s="11">
        <v>3</v>
      </c>
      <c r="K174" s="21">
        <v>-13.333333333333314</v>
      </c>
      <c r="L174" s="22">
        <v>-3.3057851239669374E-2</v>
      </c>
    </row>
    <row r="175" spans="2:12" x14ac:dyDescent="0.2">
      <c r="B175" s="29" t="s">
        <v>199</v>
      </c>
      <c r="C175" s="29" t="s">
        <v>223</v>
      </c>
      <c r="D175" s="9" t="s">
        <v>135</v>
      </c>
      <c r="E175" s="18">
        <v>383.33333333333331</v>
      </c>
      <c r="F175" s="11">
        <v>3</v>
      </c>
      <c r="H175" s="18">
        <v>390</v>
      </c>
      <c r="I175" s="11">
        <v>3</v>
      </c>
      <c r="K175" s="21">
        <v>6.6666666666666856</v>
      </c>
      <c r="L175" s="22">
        <v>1.7391304347826136E-2</v>
      </c>
    </row>
    <row r="176" spans="2:12" x14ac:dyDescent="0.2">
      <c r="B176" s="29" t="s">
        <v>199</v>
      </c>
      <c r="C176" s="29" t="s">
        <v>223</v>
      </c>
      <c r="D176" s="9" t="s">
        <v>136</v>
      </c>
      <c r="E176" s="18">
        <v>13500</v>
      </c>
      <c r="F176" s="11">
        <v>3</v>
      </c>
      <c r="H176" s="18">
        <v>13866.666666666666</v>
      </c>
      <c r="I176" s="11">
        <v>3</v>
      </c>
      <c r="K176" s="21">
        <v>366.66666666666606</v>
      </c>
      <c r="L176" s="22">
        <v>2.7160493827160449E-2</v>
      </c>
    </row>
    <row r="177" spans="2:12" x14ac:dyDescent="0.2">
      <c r="B177" s="29" t="s">
        <v>199</v>
      </c>
      <c r="C177" s="29" t="s">
        <v>223</v>
      </c>
      <c r="D177" s="9" t="s">
        <v>275</v>
      </c>
      <c r="E177" s="18">
        <v>1975</v>
      </c>
      <c r="F177" s="11">
        <v>3</v>
      </c>
      <c r="H177" s="18">
        <v>2008.3333333333333</v>
      </c>
      <c r="I177" s="11">
        <v>3</v>
      </c>
      <c r="K177" s="21">
        <v>33.333333333333258</v>
      </c>
      <c r="L177" s="22">
        <v>1.6877637130801648E-2</v>
      </c>
    </row>
    <row r="178" spans="2:12" x14ac:dyDescent="0.2">
      <c r="B178" s="29" t="s">
        <v>199</v>
      </c>
      <c r="C178" s="29" t="s">
        <v>223</v>
      </c>
      <c r="D178" s="9" t="s">
        <v>276</v>
      </c>
      <c r="E178" s="18">
        <v>12353.333333333334</v>
      </c>
      <c r="F178" s="11">
        <v>3</v>
      </c>
      <c r="H178" s="18">
        <v>12726.666666666666</v>
      </c>
      <c r="I178" s="11">
        <v>3</v>
      </c>
      <c r="K178" s="21">
        <v>373.33333333333212</v>
      </c>
      <c r="L178" s="22">
        <v>3.0221262817053327E-2</v>
      </c>
    </row>
    <row r="179" spans="2:12" x14ac:dyDescent="0.2">
      <c r="B179" s="29" t="s">
        <v>199</v>
      </c>
      <c r="C179" s="29" t="s">
        <v>223</v>
      </c>
      <c r="D179" s="9" t="s">
        <v>277</v>
      </c>
      <c r="E179" s="18">
        <v>49486.666666666664</v>
      </c>
      <c r="F179" s="11">
        <v>3</v>
      </c>
      <c r="H179" s="18">
        <v>51203.333333333336</v>
      </c>
      <c r="I179" s="11">
        <v>3</v>
      </c>
      <c r="K179" s="21">
        <v>1716.6666666666715</v>
      </c>
      <c r="L179" s="22">
        <v>3.4689478647447224E-2</v>
      </c>
    </row>
    <row r="180" spans="2:12" x14ac:dyDescent="0.2">
      <c r="B180" s="29" t="s">
        <v>199</v>
      </c>
      <c r="C180" s="29" t="s">
        <v>223</v>
      </c>
      <c r="D180" s="9" t="s">
        <v>137</v>
      </c>
      <c r="E180" s="18">
        <v>16790</v>
      </c>
      <c r="F180" s="11">
        <v>3</v>
      </c>
      <c r="H180" s="18">
        <v>17333.333333333332</v>
      </c>
      <c r="I180" s="11">
        <v>3</v>
      </c>
      <c r="K180" s="21">
        <v>543.33333333333212</v>
      </c>
      <c r="L180" s="22">
        <v>3.2360532062735682E-2</v>
      </c>
    </row>
    <row r="181" spans="2:12" x14ac:dyDescent="0.2">
      <c r="B181" s="29" t="s">
        <v>199</v>
      </c>
      <c r="C181" s="29" t="s">
        <v>223</v>
      </c>
      <c r="D181" s="9" t="s">
        <v>138</v>
      </c>
      <c r="E181" s="18">
        <v>27683.333333333332</v>
      </c>
      <c r="F181" s="11">
        <v>3</v>
      </c>
      <c r="H181" s="18">
        <v>28700</v>
      </c>
      <c r="I181" s="11">
        <v>3</v>
      </c>
      <c r="K181" s="21">
        <v>1016.6666666666679</v>
      </c>
      <c r="L181" s="22">
        <v>3.6724864539434118E-2</v>
      </c>
    </row>
    <row r="182" spans="2:12" x14ac:dyDescent="0.2">
      <c r="B182" s="29" t="s">
        <v>199</v>
      </c>
      <c r="C182" s="29" t="s">
        <v>223</v>
      </c>
      <c r="D182" s="9" t="s">
        <v>139</v>
      </c>
      <c r="E182" s="18">
        <v>10850</v>
      </c>
      <c r="F182" s="11">
        <v>3</v>
      </c>
      <c r="H182" s="18">
        <v>11036.666666666666</v>
      </c>
      <c r="I182" s="11">
        <v>3</v>
      </c>
      <c r="K182" s="21">
        <v>186.66666666666606</v>
      </c>
      <c r="L182" s="22">
        <v>1.7204301075268762E-2</v>
      </c>
    </row>
    <row r="183" spans="2:12" x14ac:dyDescent="0.2">
      <c r="B183" s="29" t="s">
        <v>199</v>
      </c>
      <c r="C183" s="29" t="s">
        <v>223</v>
      </c>
      <c r="D183" s="9" t="s">
        <v>140</v>
      </c>
      <c r="E183" s="18">
        <v>1306.6666666666667</v>
      </c>
      <c r="F183" s="11">
        <v>3</v>
      </c>
      <c r="H183" s="18">
        <v>1343.3333333333333</v>
      </c>
      <c r="I183" s="11">
        <v>3</v>
      </c>
      <c r="K183" s="21">
        <v>36.666666666666515</v>
      </c>
      <c r="L183" s="22">
        <v>2.80612244897958E-2</v>
      </c>
    </row>
    <row r="184" spans="2:12" x14ac:dyDescent="0.2">
      <c r="B184" s="29" t="s">
        <v>199</v>
      </c>
      <c r="C184" s="29" t="s">
        <v>223</v>
      </c>
      <c r="D184" s="9" t="s">
        <v>278</v>
      </c>
      <c r="E184" s="18">
        <v>5930</v>
      </c>
      <c r="F184" s="11">
        <v>3</v>
      </c>
      <c r="H184" s="18">
        <v>5990</v>
      </c>
      <c r="I184" s="11">
        <v>3</v>
      </c>
      <c r="K184" s="21">
        <v>60</v>
      </c>
      <c r="L184" s="22">
        <v>1.0118043844856661E-2</v>
      </c>
    </row>
    <row r="185" spans="2:12" x14ac:dyDescent="0.2">
      <c r="B185" s="29" t="s">
        <v>199</v>
      </c>
      <c r="C185" s="29" t="s">
        <v>223</v>
      </c>
      <c r="D185" s="9" t="s">
        <v>141</v>
      </c>
      <c r="E185" s="18">
        <v>1190</v>
      </c>
      <c r="F185" s="11">
        <v>3</v>
      </c>
      <c r="H185" s="18">
        <v>1210</v>
      </c>
      <c r="I185" s="11">
        <v>3</v>
      </c>
      <c r="K185" s="21">
        <v>20</v>
      </c>
      <c r="L185" s="22">
        <v>1.680672268907563E-2</v>
      </c>
    </row>
    <row r="186" spans="2:12" x14ac:dyDescent="0.2">
      <c r="B186" s="29" t="s">
        <v>199</v>
      </c>
      <c r="C186" s="29" t="s">
        <v>223</v>
      </c>
      <c r="D186" s="9" t="s">
        <v>279</v>
      </c>
      <c r="E186" s="18">
        <v>14783.333333333334</v>
      </c>
      <c r="F186" s="11">
        <v>3</v>
      </c>
      <c r="H186" s="18">
        <v>15503.333333333334</v>
      </c>
      <c r="I186" s="11">
        <v>3</v>
      </c>
      <c r="K186" s="21">
        <v>720</v>
      </c>
      <c r="L186" s="22">
        <v>4.8703494926719278E-2</v>
      </c>
    </row>
    <row r="187" spans="2:12" x14ac:dyDescent="0.2">
      <c r="B187" s="29" t="s">
        <v>199</v>
      </c>
      <c r="C187" s="29" t="s">
        <v>223</v>
      </c>
      <c r="D187" s="9" t="s">
        <v>280</v>
      </c>
      <c r="E187" s="18">
        <v>30283.333333333332</v>
      </c>
      <c r="F187" s="11">
        <v>3</v>
      </c>
      <c r="H187" s="18">
        <v>31038.333333333332</v>
      </c>
      <c r="I187" s="11">
        <v>3</v>
      </c>
      <c r="K187" s="21">
        <v>755</v>
      </c>
      <c r="L187" s="22">
        <v>2.4931205283434232E-2</v>
      </c>
    </row>
    <row r="188" spans="2:12" x14ac:dyDescent="0.2">
      <c r="B188" s="29" t="s">
        <v>199</v>
      </c>
      <c r="C188" s="29" t="s">
        <v>223</v>
      </c>
      <c r="D188" s="9" t="s">
        <v>142</v>
      </c>
      <c r="E188" s="18">
        <v>25910</v>
      </c>
      <c r="F188" s="11">
        <v>3</v>
      </c>
      <c r="H188" s="18">
        <v>26220</v>
      </c>
      <c r="I188" s="11">
        <v>3</v>
      </c>
      <c r="K188" s="21">
        <v>310</v>
      </c>
      <c r="L188" s="22">
        <v>1.1964492473948282E-2</v>
      </c>
    </row>
    <row r="189" spans="2:12" x14ac:dyDescent="0.2">
      <c r="B189" s="29" t="s">
        <v>199</v>
      </c>
      <c r="C189" s="29" t="s">
        <v>223</v>
      </c>
      <c r="D189" s="9" t="s">
        <v>143</v>
      </c>
      <c r="E189" s="18">
        <v>2830</v>
      </c>
      <c r="F189" s="11">
        <v>3</v>
      </c>
      <c r="H189" s="18">
        <v>2933.3333333333335</v>
      </c>
      <c r="I189" s="11">
        <v>3</v>
      </c>
      <c r="K189" s="21">
        <v>103.33333333333348</v>
      </c>
      <c r="L189" s="22">
        <v>3.651354534746766E-2</v>
      </c>
    </row>
    <row r="190" spans="2:12" x14ac:dyDescent="0.2">
      <c r="B190" s="29" t="s">
        <v>199</v>
      </c>
      <c r="C190" s="29" t="s">
        <v>223</v>
      </c>
      <c r="D190" s="9" t="s">
        <v>144</v>
      </c>
      <c r="E190" s="18">
        <v>3710</v>
      </c>
      <c r="F190" s="11">
        <v>3</v>
      </c>
      <c r="H190" s="18">
        <v>3763.3333333333335</v>
      </c>
      <c r="I190" s="11">
        <v>3</v>
      </c>
      <c r="K190" s="21">
        <v>53.333333333333485</v>
      </c>
      <c r="L190" s="22">
        <v>1.4375561545372907E-2</v>
      </c>
    </row>
    <row r="191" spans="2:12" x14ac:dyDescent="0.2">
      <c r="B191" s="29" t="s">
        <v>199</v>
      </c>
      <c r="C191" s="29" t="s">
        <v>223</v>
      </c>
      <c r="D191" s="9" t="s">
        <v>145</v>
      </c>
      <c r="E191" s="18">
        <v>1321.6666666666667</v>
      </c>
      <c r="F191" s="11">
        <v>3</v>
      </c>
      <c r="H191" s="18">
        <v>1341.6666666666667</v>
      </c>
      <c r="I191" s="11">
        <v>3</v>
      </c>
      <c r="K191" s="21">
        <v>20</v>
      </c>
      <c r="L191" s="22">
        <v>1.5132408575031526E-2</v>
      </c>
    </row>
    <row r="192" spans="2:12" x14ac:dyDescent="0.2">
      <c r="B192" s="29" t="s">
        <v>199</v>
      </c>
      <c r="C192" s="29" t="s">
        <v>223</v>
      </c>
      <c r="D192" s="9" t="s">
        <v>281</v>
      </c>
      <c r="E192" s="18">
        <v>7516.666666666667</v>
      </c>
      <c r="F192" s="11">
        <v>3</v>
      </c>
      <c r="H192" s="18">
        <v>7536.666666666667</v>
      </c>
      <c r="I192" s="11">
        <v>3</v>
      </c>
      <c r="K192" s="21">
        <v>20</v>
      </c>
      <c r="L192" s="22">
        <v>2.6607538802660754E-3</v>
      </c>
    </row>
    <row r="193" spans="2:12" x14ac:dyDescent="0.2">
      <c r="B193" s="29" t="s">
        <v>199</v>
      </c>
      <c r="C193" s="29" t="s">
        <v>223</v>
      </c>
      <c r="D193" s="9" t="s">
        <v>146</v>
      </c>
      <c r="E193" s="18">
        <v>2623.3333333333335</v>
      </c>
      <c r="F193" s="11">
        <v>3</v>
      </c>
      <c r="H193" s="18">
        <v>1890</v>
      </c>
      <c r="I193" s="11">
        <v>3</v>
      </c>
      <c r="K193" s="21">
        <v>-733.33333333333348</v>
      </c>
      <c r="L193" s="22">
        <v>-0.27954256670902167</v>
      </c>
    </row>
    <row r="194" spans="2:12" x14ac:dyDescent="0.2">
      <c r="B194" s="29" t="s">
        <v>199</v>
      </c>
      <c r="C194" s="29" t="s">
        <v>223</v>
      </c>
      <c r="D194" s="9" t="s">
        <v>147</v>
      </c>
      <c r="E194" s="18">
        <v>3646.6666666666665</v>
      </c>
      <c r="F194" s="11">
        <v>3</v>
      </c>
      <c r="H194" s="18">
        <v>3650</v>
      </c>
      <c r="I194" s="11">
        <v>3</v>
      </c>
      <c r="K194" s="21">
        <v>3.3333333333334849</v>
      </c>
      <c r="L194" s="22">
        <v>9.1407678244976741E-4</v>
      </c>
    </row>
    <row r="195" spans="2:12" x14ac:dyDescent="0.2">
      <c r="B195" s="29" t="s">
        <v>199</v>
      </c>
      <c r="C195" s="29" t="s">
        <v>223</v>
      </c>
      <c r="D195" s="9" t="s">
        <v>148</v>
      </c>
      <c r="E195" s="18">
        <v>2803.3333333333335</v>
      </c>
      <c r="F195" s="11">
        <v>3</v>
      </c>
      <c r="H195" s="18">
        <v>2860</v>
      </c>
      <c r="I195" s="11">
        <v>3</v>
      </c>
      <c r="K195" s="21">
        <v>56.666666666666515</v>
      </c>
      <c r="L195" s="22">
        <v>2.021403091557664E-2</v>
      </c>
    </row>
    <row r="196" spans="2:12" x14ac:dyDescent="0.2">
      <c r="B196" s="29" t="s">
        <v>199</v>
      </c>
      <c r="C196" s="29" t="s">
        <v>223</v>
      </c>
      <c r="D196" s="9" t="s">
        <v>149</v>
      </c>
      <c r="E196" s="18">
        <v>2320</v>
      </c>
      <c r="F196" s="11">
        <v>3</v>
      </c>
      <c r="H196" s="18">
        <v>2456.6666666666665</v>
      </c>
      <c r="I196" s="11">
        <v>3</v>
      </c>
      <c r="K196" s="21">
        <v>136.66666666666652</v>
      </c>
      <c r="L196" s="22">
        <v>5.8908045977011429E-2</v>
      </c>
    </row>
    <row r="197" spans="2:12" x14ac:dyDescent="0.2">
      <c r="B197" s="29" t="s">
        <v>199</v>
      </c>
      <c r="C197" s="29" t="s">
        <v>223</v>
      </c>
      <c r="D197" s="9" t="s">
        <v>282</v>
      </c>
      <c r="E197" s="18">
        <v>3956.6666666666665</v>
      </c>
      <c r="F197" s="11">
        <v>3</v>
      </c>
      <c r="H197" s="18">
        <v>4075</v>
      </c>
      <c r="I197" s="11">
        <v>3</v>
      </c>
      <c r="K197" s="21">
        <v>118.33333333333348</v>
      </c>
      <c r="L197" s="22">
        <v>2.9907329401853453E-2</v>
      </c>
    </row>
    <row r="198" spans="2:12" x14ac:dyDescent="0.2">
      <c r="B198" s="29" t="s">
        <v>199</v>
      </c>
      <c r="C198" s="29" t="s">
        <v>223</v>
      </c>
      <c r="D198" s="9" t="s">
        <v>150</v>
      </c>
      <c r="E198" s="18">
        <v>6260</v>
      </c>
      <c r="F198" s="11">
        <v>3</v>
      </c>
      <c r="H198" s="18">
        <v>6516.666666666667</v>
      </c>
      <c r="I198" s="11">
        <v>3</v>
      </c>
      <c r="K198" s="21">
        <v>256.66666666666697</v>
      </c>
      <c r="L198" s="22">
        <v>4.1001064962726354E-2</v>
      </c>
    </row>
    <row r="199" spans="2:12" x14ac:dyDescent="0.2">
      <c r="B199" s="29" t="s">
        <v>199</v>
      </c>
      <c r="C199" s="29" t="s">
        <v>223</v>
      </c>
      <c r="D199" s="9" t="s">
        <v>152</v>
      </c>
      <c r="E199" s="18">
        <v>5256.666666666667</v>
      </c>
      <c r="F199" s="11">
        <v>3</v>
      </c>
      <c r="H199" s="18">
        <v>5310</v>
      </c>
      <c r="I199" s="11">
        <v>3</v>
      </c>
      <c r="K199" s="21">
        <v>53.33333333333303</v>
      </c>
      <c r="L199" s="22">
        <v>1.0145846544070962E-2</v>
      </c>
    </row>
    <row r="200" spans="2:12" x14ac:dyDescent="0.2">
      <c r="B200" s="29" t="s">
        <v>199</v>
      </c>
      <c r="C200" s="29" t="s">
        <v>223</v>
      </c>
      <c r="D200" s="9" t="s">
        <v>153</v>
      </c>
      <c r="E200" s="18">
        <v>8790</v>
      </c>
      <c r="F200" s="11">
        <v>3</v>
      </c>
      <c r="H200" s="18">
        <v>8850</v>
      </c>
      <c r="I200" s="11">
        <v>3</v>
      </c>
      <c r="K200" s="21">
        <v>60</v>
      </c>
      <c r="L200" s="22">
        <v>6.8259385665529011E-3</v>
      </c>
    </row>
    <row r="201" spans="2:12" x14ac:dyDescent="0.2">
      <c r="B201" s="29" t="s">
        <v>199</v>
      </c>
      <c r="C201" s="29" t="s">
        <v>223</v>
      </c>
      <c r="D201" s="9" t="s">
        <v>154</v>
      </c>
      <c r="E201" s="18">
        <v>15743.333333333334</v>
      </c>
      <c r="F201" s="11">
        <v>3</v>
      </c>
      <c r="H201" s="18">
        <v>16190</v>
      </c>
      <c r="I201" s="11">
        <v>3</v>
      </c>
      <c r="K201" s="21">
        <v>446.66666666666606</v>
      </c>
      <c r="L201" s="22">
        <v>2.8371797586279866E-2</v>
      </c>
    </row>
    <row r="202" spans="2:12" x14ac:dyDescent="0.2">
      <c r="B202" s="29" t="s">
        <v>199</v>
      </c>
      <c r="C202" s="29" t="s">
        <v>223</v>
      </c>
      <c r="D202" s="9" t="s">
        <v>155</v>
      </c>
      <c r="E202" s="18">
        <v>7323.333333333333</v>
      </c>
      <c r="F202" s="11">
        <v>3</v>
      </c>
      <c r="H202" s="18">
        <v>7436.666666666667</v>
      </c>
      <c r="I202" s="11">
        <v>3</v>
      </c>
      <c r="K202" s="21">
        <v>113.33333333333394</v>
      </c>
      <c r="L202" s="22">
        <v>1.5475648611743369E-2</v>
      </c>
    </row>
    <row r="203" spans="2:12" x14ac:dyDescent="0.2">
      <c r="B203" s="29" t="s">
        <v>199</v>
      </c>
      <c r="C203" s="29" t="s">
        <v>223</v>
      </c>
      <c r="D203" s="9" t="s">
        <v>156</v>
      </c>
      <c r="E203" s="18">
        <v>39875</v>
      </c>
      <c r="F203" s="11">
        <v>3</v>
      </c>
      <c r="H203" s="18">
        <v>41230</v>
      </c>
      <c r="I203" s="11">
        <v>3</v>
      </c>
      <c r="K203" s="21">
        <v>1355</v>
      </c>
      <c r="L203" s="22">
        <v>3.3981191222570532E-2</v>
      </c>
    </row>
    <row r="204" spans="2:12" x14ac:dyDescent="0.2">
      <c r="B204" s="29" t="s">
        <v>199</v>
      </c>
      <c r="C204" s="29" t="s">
        <v>223</v>
      </c>
      <c r="D204" s="9" t="s">
        <v>157</v>
      </c>
      <c r="E204" s="18">
        <v>23710</v>
      </c>
      <c r="F204" s="11">
        <v>3</v>
      </c>
      <c r="H204" s="18">
        <v>23933.333333333332</v>
      </c>
      <c r="I204" s="11">
        <v>3</v>
      </c>
      <c r="K204" s="21">
        <v>223.33333333333212</v>
      </c>
      <c r="L204" s="22">
        <v>9.4193729790523883E-3</v>
      </c>
    </row>
    <row r="205" spans="2:12" x14ac:dyDescent="0.2">
      <c r="B205" s="29" t="s">
        <v>199</v>
      </c>
      <c r="C205" s="29" t="s">
        <v>223</v>
      </c>
      <c r="D205" s="9" t="s">
        <v>158</v>
      </c>
      <c r="E205" s="18">
        <v>5253.333333333333</v>
      </c>
      <c r="F205" s="11">
        <v>3</v>
      </c>
      <c r="H205" s="18">
        <v>5568.333333333333</v>
      </c>
      <c r="I205" s="11">
        <v>3</v>
      </c>
      <c r="K205" s="21">
        <v>315</v>
      </c>
      <c r="L205" s="22">
        <v>5.9961928934010159E-2</v>
      </c>
    </row>
    <row r="206" spans="2:12" x14ac:dyDescent="0.2">
      <c r="B206" s="29" t="s">
        <v>199</v>
      </c>
      <c r="C206" s="29" t="s">
        <v>223</v>
      </c>
      <c r="D206" s="9" t="s">
        <v>159</v>
      </c>
      <c r="E206" s="18">
        <v>6150</v>
      </c>
      <c r="F206" s="11">
        <v>3</v>
      </c>
      <c r="H206" s="18">
        <v>6406.666666666667</v>
      </c>
      <c r="I206" s="11">
        <v>3</v>
      </c>
      <c r="K206" s="21">
        <v>256.66666666666697</v>
      </c>
      <c r="L206" s="22">
        <v>4.1734417344173491E-2</v>
      </c>
    </row>
    <row r="207" spans="2:12" x14ac:dyDescent="0.2">
      <c r="B207" s="29" t="s">
        <v>199</v>
      </c>
      <c r="C207" s="29" t="s">
        <v>223</v>
      </c>
      <c r="D207" s="9" t="s">
        <v>283</v>
      </c>
      <c r="E207" s="18">
        <v>8216.6666666666661</v>
      </c>
      <c r="F207" s="11">
        <v>3</v>
      </c>
      <c r="H207" s="18">
        <v>8136.666666666667</v>
      </c>
      <c r="I207" s="11">
        <v>3</v>
      </c>
      <c r="K207" s="21">
        <v>-79.999999999999091</v>
      </c>
      <c r="L207" s="22">
        <v>-9.7363083164299109E-3</v>
      </c>
    </row>
    <row r="208" spans="2:12" x14ac:dyDescent="0.2">
      <c r="B208" s="29" t="s">
        <v>199</v>
      </c>
      <c r="C208" s="29" t="s">
        <v>223</v>
      </c>
      <c r="D208" s="9" t="s">
        <v>160</v>
      </c>
      <c r="E208" s="18">
        <v>4518.333333333333</v>
      </c>
      <c r="F208" s="11">
        <v>3</v>
      </c>
      <c r="H208" s="18">
        <v>4711.666666666667</v>
      </c>
      <c r="I208" s="11">
        <v>3</v>
      </c>
      <c r="K208" s="21">
        <v>193.33333333333394</v>
      </c>
      <c r="L208" s="22">
        <v>4.2788638878642704E-2</v>
      </c>
    </row>
    <row r="209" spans="2:12" x14ac:dyDescent="0.2">
      <c r="B209" s="29" t="s">
        <v>199</v>
      </c>
      <c r="C209" s="29" t="s">
        <v>223</v>
      </c>
      <c r="D209" s="9" t="s">
        <v>162</v>
      </c>
      <c r="E209" s="18">
        <v>390</v>
      </c>
      <c r="F209" s="11">
        <v>3</v>
      </c>
      <c r="H209" s="18">
        <v>396.66666666666669</v>
      </c>
      <c r="I209" s="11">
        <v>3</v>
      </c>
      <c r="K209" s="21">
        <v>6.6666666666666856</v>
      </c>
      <c r="L209" s="22">
        <v>1.7094017094017144E-2</v>
      </c>
    </row>
    <row r="210" spans="2:12" x14ac:dyDescent="0.2">
      <c r="B210" s="29" t="s">
        <v>199</v>
      </c>
      <c r="C210" s="29" t="s">
        <v>223</v>
      </c>
      <c r="D210" s="9" t="s">
        <v>284</v>
      </c>
      <c r="E210" s="18">
        <v>3490</v>
      </c>
      <c r="F210" s="11">
        <v>3</v>
      </c>
      <c r="H210" s="18">
        <v>3546.6666666666665</v>
      </c>
      <c r="I210" s="11">
        <v>3</v>
      </c>
      <c r="K210" s="21">
        <v>56.666666666666515</v>
      </c>
      <c r="L210" s="22">
        <v>1.6236867239732528E-2</v>
      </c>
    </row>
    <row r="211" spans="2:12" x14ac:dyDescent="0.2">
      <c r="B211" s="29" t="s">
        <v>199</v>
      </c>
      <c r="C211" s="29" t="s">
        <v>223</v>
      </c>
      <c r="D211" s="9" t="s">
        <v>163</v>
      </c>
      <c r="E211" s="18">
        <v>3690</v>
      </c>
      <c r="F211" s="11">
        <v>3</v>
      </c>
      <c r="H211" s="18">
        <v>3850</v>
      </c>
      <c r="I211" s="11">
        <v>3</v>
      </c>
      <c r="K211" s="21">
        <v>160</v>
      </c>
      <c r="L211" s="22">
        <v>4.3360433604336043E-2</v>
      </c>
    </row>
    <row r="212" spans="2:12" x14ac:dyDescent="0.2">
      <c r="B212" s="29" t="s">
        <v>199</v>
      </c>
      <c r="C212" s="29" t="s">
        <v>223</v>
      </c>
      <c r="D212" s="9" t="s">
        <v>165</v>
      </c>
      <c r="E212" s="18">
        <v>376.66666666666669</v>
      </c>
      <c r="F212" s="11">
        <v>3</v>
      </c>
      <c r="H212" s="18">
        <v>383.33333333333331</v>
      </c>
      <c r="I212" s="11">
        <v>3</v>
      </c>
      <c r="K212" s="21">
        <v>6.6666666666666288</v>
      </c>
      <c r="L212" s="22">
        <v>1.7699115044247687E-2</v>
      </c>
    </row>
    <row r="213" spans="2:12" x14ac:dyDescent="0.2">
      <c r="B213" s="29" t="s">
        <v>199</v>
      </c>
      <c r="C213" s="29" t="s">
        <v>223</v>
      </c>
      <c r="D213" s="9" t="s">
        <v>285</v>
      </c>
      <c r="E213" s="18">
        <v>4363.333333333333</v>
      </c>
      <c r="F213" s="11">
        <v>3</v>
      </c>
      <c r="H213" s="18">
        <v>4486.666666666667</v>
      </c>
      <c r="I213" s="11">
        <v>3</v>
      </c>
      <c r="K213" s="21">
        <v>123.33333333333394</v>
      </c>
      <c r="L213" s="22">
        <v>2.82658517952637E-2</v>
      </c>
    </row>
    <row r="214" spans="2:12" x14ac:dyDescent="0.2">
      <c r="B214" s="29" t="s">
        <v>199</v>
      </c>
      <c r="C214" s="29" t="s">
        <v>223</v>
      </c>
      <c r="D214" s="9" t="s">
        <v>167</v>
      </c>
      <c r="E214" s="18">
        <v>636.66666666666663</v>
      </c>
      <c r="F214" s="11">
        <v>3</v>
      </c>
      <c r="H214" s="18">
        <v>646.66666666666663</v>
      </c>
      <c r="I214" s="11">
        <v>3</v>
      </c>
      <c r="K214" s="21">
        <v>10</v>
      </c>
      <c r="L214" s="22">
        <v>1.5706806282722512E-2</v>
      </c>
    </row>
    <row r="215" spans="2:12" x14ac:dyDescent="0.2">
      <c r="B215" s="29" t="s">
        <v>199</v>
      </c>
      <c r="C215" s="29" t="s">
        <v>223</v>
      </c>
      <c r="D215" s="9" t="s">
        <v>168</v>
      </c>
      <c r="E215" s="18">
        <v>29258.333333333332</v>
      </c>
      <c r="F215" s="11">
        <v>3</v>
      </c>
      <c r="H215" s="18">
        <v>30313.333333333332</v>
      </c>
      <c r="I215" s="11">
        <v>3</v>
      </c>
      <c r="K215" s="21">
        <v>1055</v>
      </c>
      <c r="L215" s="22">
        <v>3.6058103104528623E-2</v>
      </c>
    </row>
    <row r="216" spans="2:12" x14ac:dyDescent="0.2">
      <c r="B216" s="29" t="s">
        <v>199</v>
      </c>
      <c r="C216" s="29" t="s">
        <v>223</v>
      </c>
      <c r="D216" s="9" t="s">
        <v>169</v>
      </c>
      <c r="E216" s="18">
        <v>15656.666666666666</v>
      </c>
      <c r="F216" s="11">
        <v>3</v>
      </c>
      <c r="H216" s="18">
        <v>16505</v>
      </c>
      <c r="I216" s="11">
        <v>3</v>
      </c>
      <c r="K216" s="21">
        <v>848.33333333333394</v>
      </c>
      <c r="L216" s="22">
        <v>5.4183521396636194E-2</v>
      </c>
    </row>
    <row r="217" spans="2:12" x14ac:dyDescent="0.2">
      <c r="B217" s="29" t="s">
        <v>199</v>
      </c>
      <c r="C217" s="29" t="s">
        <v>223</v>
      </c>
      <c r="D217" s="9" t="s">
        <v>286</v>
      </c>
      <c r="E217" s="18">
        <v>3490</v>
      </c>
      <c r="F217" s="11">
        <v>3</v>
      </c>
      <c r="H217" s="18">
        <v>3546.6666666666665</v>
      </c>
      <c r="I217" s="11">
        <v>3</v>
      </c>
      <c r="K217" s="21">
        <v>56.666666666666515</v>
      </c>
      <c r="L217" s="22">
        <v>1.6236867239732528E-2</v>
      </c>
    </row>
    <row r="218" spans="2:12" x14ac:dyDescent="0.2">
      <c r="B218" s="29" t="s">
        <v>199</v>
      </c>
      <c r="C218" s="29" t="s">
        <v>223</v>
      </c>
      <c r="D218" s="9" t="s">
        <v>170</v>
      </c>
      <c r="E218" s="18">
        <v>1716.6666666666667</v>
      </c>
      <c r="F218" s="11">
        <v>3</v>
      </c>
      <c r="H218" s="18">
        <v>1753.3333333333333</v>
      </c>
      <c r="I218" s="11">
        <v>3</v>
      </c>
      <c r="K218" s="21">
        <v>36.666666666666515</v>
      </c>
      <c r="L218" s="22">
        <v>2.1359223300970783E-2</v>
      </c>
    </row>
    <row r="219" spans="2:12" x14ac:dyDescent="0.2">
      <c r="B219" s="29" t="s">
        <v>199</v>
      </c>
      <c r="C219" s="29" t="s">
        <v>223</v>
      </c>
      <c r="D219" s="9" t="s">
        <v>171</v>
      </c>
      <c r="E219" s="18">
        <v>4190</v>
      </c>
      <c r="F219" s="11">
        <v>3</v>
      </c>
      <c r="H219" s="18">
        <v>4326.666666666667</v>
      </c>
      <c r="I219" s="11">
        <v>3</v>
      </c>
      <c r="K219" s="21">
        <v>136.66666666666697</v>
      </c>
      <c r="L219" s="22">
        <v>3.2617342879872786E-2</v>
      </c>
    </row>
    <row r="220" spans="2:12" x14ac:dyDescent="0.2">
      <c r="B220" s="29" t="s">
        <v>199</v>
      </c>
      <c r="C220" s="29" t="s">
        <v>223</v>
      </c>
      <c r="D220" s="9" t="s">
        <v>287</v>
      </c>
      <c r="E220" s="18">
        <v>21978.333333333332</v>
      </c>
      <c r="F220" s="11">
        <v>3</v>
      </c>
      <c r="H220" s="18">
        <v>22046.666666666668</v>
      </c>
      <c r="I220" s="11">
        <v>3</v>
      </c>
      <c r="K220" s="21">
        <v>68.333333333335759</v>
      </c>
      <c r="L220" s="22">
        <v>3.1091226207629829E-3</v>
      </c>
    </row>
    <row r="221" spans="2:12" x14ac:dyDescent="0.2">
      <c r="B221" s="29" t="s">
        <v>199</v>
      </c>
      <c r="C221" s="29" t="s">
        <v>223</v>
      </c>
      <c r="D221" s="9" t="s">
        <v>172</v>
      </c>
      <c r="E221" s="18">
        <v>378.33333333333331</v>
      </c>
      <c r="F221" s="11">
        <v>3</v>
      </c>
      <c r="H221" s="18">
        <v>385</v>
      </c>
      <c r="I221" s="11">
        <v>3</v>
      </c>
      <c r="K221" s="21">
        <v>6.6666666666666856</v>
      </c>
      <c r="L221" s="22">
        <v>1.7621145374449389E-2</v>
      </c>
    </row>
    <row r="222" spans="2:12" x14ac:dyDescent="0.2">
      <c r="B222" s="29" t="s">
        <v>199</v>
      </c>
      <c r="C222" s="29" t="s">
        <v>223</v>
      </c>
      <c r="D222" s="9" t="s">
        <v>173</v>
      </c>
      <c r="E222" s="18">
        <v>4790</v>
      </c>
      <c r="F222" s="11">
        <v>3</v>
      </c>
      <c r="H222" s="18">
        <v>4973.333333333333</v>
      </c>
      <c r="I222" s="11">
        <v>3</v>
      </c>
      <c r="K222" s="21">
        <v>183.33333333333303</v>
      </c>
      <c r="L222" s="22">
        <v>3.8274182324286643E-2</v>
      </c>
    </row>
    <row r="223" spans="2:12" x14ac:dyDescent="0.2">
      <c r="B223" s="29" t="s">
        <v>199</v>
      </c>
      <c r="C223" s="29" t="s">
        <v>223</v>
      </c>
      <c r="D223" s="9" t="s">
        <v>174</v>
      </c>
      <c r="E223" s="18">
        <v>9883.3333333333339</v>
      </c>
      <c r="F223" s="11">
        <v>3</v>
      </c>
      <c r="H223" s="18">
        <v>10185</v>
      </c>
      <c r="I223" s="11">
        <v>3</v>
      </c>
      <c r="K223" s="21">
        <v>301.66666666666606</v>
      </c>
      <c r="L223" s="22">
        <v>3.0522765598650865E-2</v>
      </c>
    </row>
    <row r="224" spans="2:12" x14ac:dyDescent="0.2">
      <c r="B224" s="29" t="s">
        <v>199</v>
      </c>
      <c r="C224" s="29" t="s">
        <v>223</v>
      </c>
      <c r="D224" s="9" t="s">
        <v>175</v>
      </c>
      <c r="E224" s="18">
        <v>3923.3333333333335</v>
      </c>
      <c r="F224" s="11">
        <v>3</v>
      </c>
      <c r="H224" s="18">
        <v>4020</v>
      </c>
      <c r="I224" s="11">
        <v>3</v>
      </c>
      <c r="K224" s="21">
        <v>96.666666666666515</v>
      </c>
      <c r="L224" s="22">
        <v>2.4638912489379741E-2</v>
      </c>
    </row>
    <row r="225" spans="2:12" x14ac:dyDescent="0.2">
      <c r="B225" s="29" t="s">
        <v>199</v>
      </c>
      <c r="C225" s="29" t="s">
        <v>223</v>
      </c>
      <c r="D225" s="9" t="s">
        <v>176</v>
      </c>
      <c r="E225" s="18">
        <v>5053.333333333333</v>
      </c>
      <c r="F225" s="11">
        <v>3</v>
      </c>
      <c r="H225" s="18">
        <v>5050</v>
      </c>
      <c r="I225" s="11">
        <v>3</v>
      </c>
      <c r="K225" s="21">
        <v>-3.3333333333330302</v>
      </c>
      <c r="L225" s="22">
        <v>-6.5963060686009833E-4</v>
      </c>
    </row>
    <row r="226" spans="2:12" x14ac:dyDescent="0.2">
      <c r="B226" s="29" t="s">
        <v>199</v>
      </c>
      <c r="C226" s="29" t="s">
        <v>223</v>
      </c>
      <c r="D226" s="9" t="s">
        <v>179</v>
      </c>
      <c r="E226" s="18">
        <v>14790</v>
      </c>
      <c r="F226" s="11">
        <v>3</v>
      </c>
      <c r="H226" s="18">
        <v>15081.666666666666</v>
      </c>
      <c r="I226" s="11">
        <v>3</v>
      </c>
      <c r="K226" s="21">
        <v>291.66666666666606</v>
      </c>
      <c r="L226" s="22">
        <v>1.9720531890917246E-2</v>
      </c>
    </row>
    <row r="227" spans="2:12" x14ac:dyDescent="0.2">
      <c r="B227" s="29" t="s">
        <v>199</v>
      </c>
      <c r="C227" s="29" t="s">
        <v>223</v>
      </c>
      <c r="D227" s="9" t="s">
        <v>180</v>
      </c>
      <c r="E227" s="18">
        <v>13440</v>
      </c>
      <c r="F227" s="11">
        <v>3</v>
      </c>
      <c r="H227" s="18">
        <v>13830</v>
      </c>
      <c r="I227" s="11">
        <v>3</v>
      </c>
      <c r="K227" s="21">
        <v>390</v>
      </c>
      <c r="L227" s="22">
        <v>2.9017857142857144E-2</v>
      </c>
    </row>
    <row r="228" spans="2:12" x14ac:dyDescent="0.2">
      <c r="B228" s="29" t="s">
        <v>199</v>
      </c>
      <c r="C228" s="29" t="s">
        <v>223</v>
      </c>
      <c r="D228" s="9" t="s">
        <v>181</v>
      </c>
      <c r="E228" s="18">
        <v>9690</v>
      </c>
      <c r="F228" s="11">
        <v>3</v>
      </c>
      <c r="H228" s="18">
        <v>10016.666666666666</v>
      </c>
      <c r="I228" s="11">
        <v>3</v>
      </c>
      <c r="K228" s="21">
        <v>326.66666666666606</v>
      </c>
      <c r="L228" s="22">
        <v>3.371173030615749E-2</v>
      </c>
    </row>
    <row r="229" spans="2:12" x14ac:dyDescent="0.2">
      <c r="B229" s="29" t="s">
        <v>199</v>
      </c>
      <c r="C229" s="29" t="s">
        <v>223</v>
      </c>
      <c r="D229" s="9" t="s">
        <v>288</v>
      </c>
      <c r="E229" s="18">
        <v>213533.33333333334</v>
      </c>
      <c r="F229" s="11">
        <v>3</v>
      </c>
      <c r="H229" s="18">
        <v>216450</v>
      </c>
      <c r="I229" s="11">
        <v>3</v>
      </c>
      <c r="K229" s="21">
        <v>2916.666666666657</v>
      </c>
      <c r="L229" s="22">
        <v>1.3659069622229115E-2</v>
      </c>
    </row>
    <row r="230" spans="2:12" x14ac:dyDescent="0.2">
      <c r="B230" s="29" t="s">
        <v>199</v>
      </c>
      <c r="C230" s="29" t="s">
        <v>223</v>
      </c>
      <c r="D230" s="9" t="s">
        <v>182</v>
      </c>
      <c r="E230" s="18">
        <v>16431.666666666668</v>
      </c>
      <c r="F230" s="11">
        <v>3</v>
      </c>
      <c r="H230" s="18">
        <v>17175</v>
      </c>
      <c r="I230" s="11">
        <v>3</v>
      </c>
      <c r="K230" s="21">
        <v>743.33333333333212</v>
      </c>
      <c r="L230" s="22">
        <v>4.5237853737701512E-2</v>
      </c>
    </row>
    <row r="231" spans="2:12" x14ac:dyDescent="0.2">
      <c r="B231" s="29" t="s">
        <v>199</v>
      </c>
      <c r="C231" s="29" t="s">
        <v>223</v>
      </c>
      <c r="D231" s="9" t="s">
        <v>289</v>
      </c>
      <c r="E231" s="18">
        <v>8723.3333333333339</v>
      </c>
      <c r="F231" s="11">
        <v>3</v>
      </c>
      <c r="H231" s="18">
        <v>9036.6666666666661</v>
      </c>
      <c r="I231" s="11">
        <v>3</v>
      </c>
      <c r="K231" s="21">
        <v>313.33333333333212</v>
      </c>
      <c r="L231" s="22">
        <v>3.5918991211310522E-2</v>
      </c>
    </row>
    <row r="232" spans="2:12" x14ac:dyDescent="0.2">
      <c r="B232" s="29" t="s">
        <v>199</v>
      </c>
      <c r="C232" s="29" t="s">
        <v>223</v>
      </c>
      <c r="D232" s="9" t="s">
        <v>183</v>
      </c>
      <c r="E232" s="18">
        <v>4905</v>
      </c>
      <c r="F232" s="11">
        <v>3</v>
      </c>
      <c r="H232" s="18">
        <v>5073.333333333333</v>
      </c>
      <c r="I232" s="11">
        <v>3</v>
      </c>
      <c r="K232" s="21">
        <v>168.33333333333303</v>
      </c>
      <c r="L232" s="22">
        <v>3.4318722392116828E-2</v>
      </c>
    </row>
    <row r="233" spans="2:12" x14ac:dyDescent="0.2">
      <c r="B233" s="29" t="s">
        <v>199</v>
      </c>
      <c r="C233" s="29" t="s">
        <v>223</v>
      </c>
      <c r="D233" s="9" t="s">
        <v>184</v>
      </c>
      <c r="E233" s="18">
        <v>7790</v>
      </c>
      <c r="F233" s="11">
        <v>3</v>
      </c>
      <c r="H233" s="18">
        <v>9023.3333333333339</v>
      </c>
      <c r="I233" s="11">
        <v>3</v>
      </c>
      <c r="K233" s="21">
        <v>1233.3333333333339</v>
      </c>
      <c r="L233" s="22">
        <v>0.1583226358579376</v>
      </c>
    </row>
    <row r="234" spans="2:12" x14ac:dyDescent="0.2">
      <c r="B234" s="29" t="s">
        <v>199</v>
      </c>
      <c r="C234" s="29" t="s">
        <v>223</v>
      </c>
      <c r="D234" s="9" t="s">
        <v>185</v>
      </c>
      <c r="E234" s="18">
        <v>4855</v>
      </c>
      <c r="F234" s="11">
        <v>3</v>
      </c>
      <c r="H234" s="18">
        <v>4850</v>
      </c>
      <c r="I234" s="11">
        <v>3</v>
      </c>
      <c r="K234" s="21">
        <v>-5</v>
      </c>
      <c r="L234" s="22">
        <v>-1.0298661174047373E-3</v>
      </c>
    </row>
    <row r="235" spans="2:12" x14ac:dyDescent="0.2">
      <c r="B235" s="29" t="s">
        <v>199</v>
      </c>
      <c r="C235" s="29" t="s">
        <v>223</v>
      </c>
      <c r="D235" s="9" t="s">
        <v>186</v>
      </c>
      <c r="E235" s="18">
        <v>7313.333333333333</v>
      </c>
      <c r="F235" s="11">
        <v>3</v>
      </c>
      <c r="H235" s="18">
        <v>7603.333333333333</v>
      </c>
      <c r="I235" s="11">
        <v>3</v>
      </c>
      <c r="K235" s="21">
        <v>290</v>
      </c>
      <c r="L235" s="22">
        <v>3.9653600729261627E-2</v>
      </c>
    </row>
    <row r="236" spans="2:12" x14ac:dyDescent="0.2">
      <c r="B236" s="29" t="s">
        <v>199</v>
      </c>
      <c r="C236" s="29" t="s">
        <v>223</v>
      </c>
      <c r="D236" s="9" t="s">
        <v>290</v>
      </c>
      <c r="E236" s="18">
        <v>3990</v>
      </c>
      <c r="F236" s="11">
        <v>3</v>
      </c>
      <c r="H236" s="18">
        <v>5323.333333333333</v>
      </c>
      <c r="I236" s="11">
        <v>3</v>
      </c>
      <c r="K236" s="21">
        <v>1333.333333333333</v>
      </c>
      <c r="L236" s="22">
        <v>0.33416875522138673</v>
      </c>
    </row>
    <row r="237" spans="2:12" x14ac:dyDescent="0.2">
      <c r="B237" s="29" t="s">
        <v>199</v>
      </c>
      <c r="C237" s="29" t="s">
        <v>223</v>
      </c>
      <c r="D237" s="9" t="s">
        <v>291</v>
      </c>
      <c r="E237" s="18">
        <v>556.66666666666663</v>
      </c>
      <c r="F237" s="11">
        <v>3</v>
      </c>
      <c r="H237" s="18">
        <v>566.66666666666663</v>
      </c>
      <c r="I237" s="11">
        <v>3</v>
      </c>
      <c r="K237" s="21">
        <v>10</v>
      </c>
      <c r="L237" s="22">
        <v>1.7964071856287428E-2</v>
      </c>
    </row>
    <row r="238" spans="2:12" x14ac:dyDescent="0.2">
      <c r="B238" s="29" t="s">
        <v>199</v>
      </c>
      <c r="C238" s="29" t="s">
        <v>223</v>
      </c>
      <c r="D238" s="9" t="s">
        <v>187</v>
      </c>
      <c r="E238" s="18">
        <v>3290</v>
      </c>
      <c r="F238" s="11">
        <v>3</v>
      </c>
      <c r="H238" s="18">
        <v>3250</v>
      </c>
      <c r="I238" s="11">
        <v>3</v>
      </c>
      <c r="K238" s="21">
        <v>-40</v>
      </c>
      <c r="L238" s="22">
        <v>-1.2158054711246201E-2</v>
      </c>
    </row>
    <row r="239" spans="2:12" x14ac:dyDescent="0.2">
      <c r="B239" s="29" t="s">
        <v>199</v>
      </c>
      <c r="C239" s="29" t="s">
        <v>223</v>
      </c>
      <c r="D239" s="9" t="s">
        <v>292</v>
      </c>
      <c r="E239" s="18">
        <v>1678.3333333333333</v>
      </c>
      <c r="F239" s="11">
        <v>3</v>
      </c>
      <c r="H239" s="18">
        <v>1505</v>
      </c>
      <c r="I239" s="11">
        <v>3</v>
      </c>
      <c r="K239" s="21">
        <v>-173.33333333333326</v>
      </c>
      <c r="L239" s="22">
        <v>-0.10327706057596818</v>
      </c>
    </row>
    <row r="240" spans="2:12" x14ac:dyDescent="0.2">
      <c r="B240" s="29" t="s">
        <v>199</v>
      </c>
      <c r="C240" s="29" t="s">
        <v>223</v>
      </c>
      <c r="D240" s="9" t="s">
        <v>189</v>
      </c>
      <c r="E240" s="18">
        <v>3738.3333333333335</v>
      </c>
      <c r="F240" s="11">
        <v>3</v>
      </c>
      <c r="H240" s="18">
        <v>3786.6666666666665</v>
      </c>
      <c r="I240" s="11">
        <v>3</v>
      </c>
      <c r="K240" s="21">
        <v>48.33333333333303</v>
      </c>
      <c r="L240" s="22">
        <v>1.2929112795363271E-2</v>
      </c>
    </row>
    <row r="241" spans="2:13" x14ac:dyDescent="0.2">
      <c r="B241" s="29" t="s">
        <v>199</v>
      </c>
      <c r="C241" s="29" t="s">
        <v>223</v>
      </c>
      <c r="D241" s="9" t="s">
        <v>190</v>
      </c>
      <c r="E241" s="18">
        <v>5390</v>
      </c>
      <c r="F241" s="11">
        <v>3</v>
      </c>
      <c r="H241" s="18">
        <v>5490</v>
      </c>
      <c r="I241" s="11">
        <v>3</v>
      </c>
      <c r="K241" s="21">
        <v>100</v>
      </c>
      <c r="L241" s="22">
        <v>1.8552875695732839E-2</v>
      </c>
    </row>
    <row r="242" spans="2:13" x14ac:dyDescent="0.2">
      <c r="B242" s="29" t="s">
        <v>199</v>
      </c>
      <c r="C242" s="29" t="s">
        <v>223</v>
      </c>
      <c r="D242" s="9" t="s">
        <v>191</v>
      </c>
      <c r="E242" s="18">
        <v>13763.333333333334</v>
      </c>
      <c r="F242" s="11">
        <v>3</v>
      </c>
      <c r="H242" s="18">
        <v>14160</v>
      </c>
      <c r="I242" s="11">
        <v>3</v>
      </c>
      <c r="K242" s="21">
        <v>396.66666666666606</v>
      </c>
      <c r="L242" s="22">
        <v>2.8820537660450427E-2</v>
      </c>
    </row>
    <row r="243" spans="2:13" x14ac:dyDescent="0.2">
      <c r="B243" s="29" t="s">
        <v>199</v>
      </c>
      <c r="C243" s="29" t="s">
        <v>223</v>
      </c>
      <c r="D243" s="9" t="s">
        <v>192</v>
      </c>
      <c r="E243" s="18">
        <v>1590</v>
      </c>
      <c r="F243" s="11">
        <v>3</v>
      </c>
      <c r="H243" s="18">
        <v>1616.6666666666667</v>
      </c>
      <c r="I243" s="11">
        <v>3</v>
      </c>
      <c r="K243" s="21">
        <v>26.666666666666742</v>
      </c>
      <c r="L243" s="22">
        <v>1.6771488469601723E-2</v>
      </c>
    </row>
    <row r="244" spans="2:13" x14ac:dyDescent="0.2">
      <c r="B244" s="29" t="s">
        <v>199</v>
      </c>
      <c r="C244" s="29" t="s">
        <v>223</v>
      </c>
      <c r="D244" s="9" t="s">
        <v>293</v>
      </c>
      <c r="E244" s="18">
        <v>9963.3333333333339</v>
      </c>
      <c r="F244" s="11">
        <v>3</v>
      </c>
      <c r="H244" s="18">
        <v>10103.333333333334</v>
      </c>
      <c r="I244" s="11">
        <v>3</v>
      </c>
      <c r="K244" s="21">
        <v>140</v>
      </c>
      <c r="L244" s="22">
        <v>1.405152224824356E-2</v>
      </c>
    </row>
    <row r="245" spans="2:13" x14ac:dyDescent="0.2">
      <c r="B245" s="29" t="s">
        <v>199</v>
      </c>
      <c r="C245" s="29" t="s">
        <v>223</v>
      </c>
      <c r="D245" s="9" t="s">
        <v>193</v>
      </c>
      <c r="E245" s="18">
        <v>4043.3333333333335</v>
      </c>
      <c r="F245" s="11">
        <v>3</v>
      </c>
      <c r="H245" s="18">
        <v>4230</v>
      </c>
      <c r="I245" s="11">
        <v>3</v>
      </c>
      <c r="K245" s="21">
        <v>186.66666666666652</v>
      </c>
      <c r="L245" s="22">
        <v>4.6166529266281904E-2</v>
      </c>
    </row>
    <row r="246" spans="2:13" x14ac:dyDescent="0.2">
      <c r="B246" s="29" t="s">
        <v>199</v>
      </c>
      <c r="C246" s="29" t="s">
        <v>223</v>
      </c>
      <c r="D246" s="9" t="s">
        <v>194</v>
      </c>
      <c r="E246" s="18">
        <v>3290</v>
      </c>
      <c r="F246" s="11">
        <v>3</v>
      </c>
      <c r="H246" s="18">
        <v>3620</v>
      </c>
      <c r="I246" s="11">
        <v>3</v>
      </c>
      <c r="K246" s="21">
        <v>330</v>
      </c>
      <c r="L246" s="22">
        <v>0.10030395136778116</v>
      </c>
    </row>
    <row r="247" spans="2:13" x14ac:dyDescent="0.2">
      <c r="B247" s="29" t="s">
        <v>199</v>
      </c>
      <c r="C247" s="29" t="s">
        <v>223</v>
      </c>
      <c r="D247" s="9" t="s">
        <v>195</v>
      </c>
      <c r="E247" s="18">
        <v>3190</v>
      </c>
      <c r="F247" s="11">
        <v>3</v>
      </c>
      <c r="H247" s="18">
        <v>3931.6666666666665</v>
      </c>
      <c r="I247" s="11">
        <v>3</v>
      </c>
      <c r="K247" s="21">
        <v>741.66666666666652</v>
      </c>
      <c r="L247" s="22">
        <v>0.23249738766980141</v>
      </c>
    </row>
    <row r="248" spans="2:13" x14ac:dyDescent="0.2">
      <c r="B248" s="29" t="s">
        <v>199</v>
      </c>
      <c r="C248" s="29" t="s">
        <v>223</v>
      </c>
      <c r="D248" s="9" t="s">
        <v>196</v>
      </c>
      <c r="E248" s="18">
        <v>5990</v>
      </c>
      <c r="F248" s="11">
        <v>3</v>
      </c>
      <c r="H248" s="18">
        <v>5990</v>
      </c>
      <c r="I248" s="11">
        <v>3</v>
      </c>
      <c r="K248" s="21">
        <v>0</v>
      </c>
      <c r="L248" s="22">
        <v>0</v>
      </c>
    </row>
    <row r="249" spans="2:13" x14ac:dyDescent="0.2">
      <c r="B249" s="29" t="s">
        <v>199</v>
      </c>
      <c r="C249" s="29" t="s">
        <v>223</v>
      </c>
      <c r="D249" s="9" t="s">
        <v>197</v>
      </c>
      <c r="E249" s="18">
        <v>20725</v>
      </c>
      <c r="F249" s="11">
        <v>3</v>
      </c>
      <c r="H249" s="18">
        <v>22580</v>
      </c>
      <c r="I249" s="11">
        <v>3</v>
      </c>
      <c r="K249" s="21">
        <v>1855</v>
      </c>
      <c r="L249" s="22">
        <v>8.9505428226779246E-2</v>
      </c>
    </row>
    <row r="250" spans="2:13" x14ac:dyDescent="0.2">
      <c r="B250" s="29" t="s">
        <v>199</v>
      </c>
      <c r="C250" s="29" t="s">
        <v>223</v>
      </c>
      <c r="D250" s="9" t="s">
        <v>294</v>
      </c>
      <c r="E250" s="18">
        <v>16835</v>
      </c>
      <c r="F250" s="11">
        <v>3</v>
      </c>
      <c r="H250" s="18">
        <v>17123.333333333332</v>
      </c>
      <c r="I250" s="11">
        <v>3</v>
      </c>
      <c r="K250" s="21">
        <v>288.33333333333212</v>
      </c>
      <c r="L250" s="22">
        <v>1.7127017127017054E-2</v>
      </c>
    </row>
    <row r="251" spans="2:13" x14ac:dyDescent="0.2">
      <c r="B251" s="29" t="s">
        <v>199</v>
      </c>
      <c r="C251" s="29" t="s">
        <v>223</v>
      </c>
      <c r="D251" s="9" t="s">
        <v>198</v>
      </c>
      <c r="E251" s="18">
        <v>1010</v>
      </c>
      <c r="F251" s="11">
        <v>3</v>
      </c>
      <c r="H251" s="18">
        <v>1026.6666666666667</v>
      </c>
      <c r="I251" s="11">
        <v>3</v>
      </c>
      <c r="K251" s="21">
        <v>16.666666666666742</v>
      </c>
      <c r="L251" s="22">
        <v>1.6501650165016576E-2</v>
      </c>
    </row>
    <row r="252" spans="2:13" x14ac:dyDescent="0.2">
      <c r="B252" s="29" t="s">
        <v>199</v>
      </c>
      <c r="C252" s="29" t="s">
        <v>223</v>
      </c>
      <c r="D252" s="9" t="s">
        <v>295</v>
      </c>
      <c r="E252" s="18">
        <v>18428.333333333332</v>
      </c>
      <c r="F252" s="11">
        <v>3</v>
      </c>
      <c r="H252" s="18">
        <v>18713.333333333332</v>
      </c>
      <c r="I252" s="11">
        <v>3</v>
      </c>
      <c r="K252" s="21">
        <v>285</v>
      </c>
      <c r="L252" s="22">
        <v>1.546531608935516E-2</v>
      </c>
    </row>
    <row r="254" spans="2:13" x14ac:dyDescent="0.2">
      <c r="D254" s="15" t="s">
        <v>201</v>
      </c>
      <c r="E254" s="26">
        <v>10904.289340101523</v>
      </c>
      <c r="H254" s="26">
        <v>11207.140439932318</v>
      </c>
      <c r="K254" s="27">
        <v>302.85109983079565</v>
      </c>
      <c r="L254" s="28">
        <v>2.7773575185411944E-2</v>
      </c>
    </row>
    <row r="256" spans="2:13" s="34" customFormat="1" x14ac:dyDescent="0.2">
      <c r="D256" s="39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2:12" x14ac:dyDescent="0.2">
      <c r="B257" s="29" t="s">
        <v>224</v>
      </c>
      <c r="C257" s="29" t="s">
        <v>230</v>
      </c>
      <c r="D257" s="9" t="s">
        <v>226</v>
      </c>
      <c r="E257" s="18">
        <v>1297.5</v>
      </c>
      <c r="F257" s="11">
        <v>4</v>
      </c>
      <c r="H257" s="18">
        <v>1297.5</v>
      </c>
      <c r="I257" s="11">
        <v>4</v>
      </c>
      <c r="K257" s="21">
        <v>0</v>
      </c>
      <c r="L257" s="22">
        <v>0</v>
      </c>
    </row>
    <row r="258" spans="2:12" x14ac:dyDescent="0.2">
      <c r="B258" s="29" t="s">
        <v>224</v>
      </c>
      <c r="C258" s="29" t="s">
        <v>230</v>
      </c>
      <c r="D258" s="9" t="s">
        <v>232</v>
      </c>
      <c r="E258" s="18">
        <v>1346.6666666666667</v>
      </c>
      <c r="F258" s="11">
        <v>3</v>
      </c>
      <c r="H258" s="18">
        <v>1346.6666666666667</v>
      </c>
      <c r="I258" s="11">
        <v>3</v>
      </c>
      <c r="K258" s="21">
        <v>0</v>
      </c>
      <c r="L258" s="22">
        <v>0</v>
      </c>
    </row>
    <row r="259" spans="2:12" x14ac:dyDescent="0.2">
      <c r="B259" s="29" t="s">
        <v>224</v>
      </c>
      <c r="C259" s="29" t="s">
        <v>230</v>
      </c>
      <c r="D259" s="9" t="s">
        <v>227</v>
      </c>
      <c r="E259" s="18">
        <v>1396.6666666666667</v>
      </c>
      <c r="F259" s="11">
        <v>3</v>
      </c>
      <c r="H259" s="18">
        <v>1346.6666666666667</v>
      </c>
      <c r="I259" s="11">
        <v>3</v>
      </c>
      <c r="K259" s="21">
        <v>-50</v>
      </c>
      <c r="L259" s="22">
        <v>-3.5799522673031027E-2</v>
      </c>
    </row>
    <row r="260" spans="2:12" x14ac:dyDescent="0.2">
      <c r="B260" s="29" t="s">
        <v>224</v>
      </c>
      <c r="C260" s="29" t="s">
        <v>230</v>
      </c>
      <c r="D260" s="9" t="s">
        <v>229</v>
      </c>
      <c r="E260" s="18">
        <v>1297.5</v>
      </c>
      <c r="F260" s="11">
        <v>4</v>
      </c>
      <c r="H260" s="18">
        <v>1297.5</v>
      </c>
      <c r="I260" s="11">
        <v>4</v>
      </c>
      <c r="K260" s="21">
        <v>0</v>
      </c>
      <c r="L260" s="22">
        <v>0</v>
      </c>
    </row>
    <row r="262" spans="2:12" x14ac:dyDescent="0.2">
      <c r="D262" s="15" t="s">
        <v>231</v>
      </c>
      <c r="E262" s="26">
        <v>1329.2857142857142</v>
      </c>
      <c r="H262" s="26">
        <v>1318.5714285714287</v>
      </c>
    </row>
    <row r="264" spans="2:12" x14ac:dyDescent="0.2">
      <c r="B264" s="29" t="s">
        <v>224</v>
      </c>
      <c r="C264" s="29" t="s">
        <v>222</v>
      </c>
      <c r="D264" s="9" t="s">
        <v>225</v>
      </c>
      <c r="E264" s="18">
        <v>1460.125</v>
      </c>
      <c r="F264" s="11">
        <v>8</v>
      </c>
      <c r="H264" s="18">
        <v>1460.125</v>
      </c>
      <c r="I264" s="30">
        <v>8</v>
      </c>
      <c r="K264" s="21">
        <v>0</v>
      </c>
      <c r="L264" s="22">
        <v>0</v>
      </c>
    </row>
    <row r="265" spans="2:12" x14ac:dyDescent="0.2">
      <c r="B265" s="29" t="s">
        <v>224</v>
      </c>
      <c r="C265" s="29" t="s">
        <v>222</v>
      </c>
      <c r="D265" s="9" t="s">
        <v>226</v>
      </c>
      <c r="E265" s="18">
        <v>986.375</v>
      </c>
      <c r="F265" s="11">
        <v>8</v>
      </c>
      <c r="H265" s="18">
        <v>986.625</v>
      </c>
      <c r="I265" s="30">
        <v>8</v>
      </c>
      <c r="K265" s="21">
        <v>0.25</v>
      </c>
      <c r="L265" s="22">
        <v>2.5345330122924852E-4</v>
      </c>
    </row>
    <row r="266" spans="2:12" x14ac:dyDescent="0.2">
      <c r="B266" s="29" t="s">
        <v>224</v>
      </c>
      <c r="C266" s="29" t="s">
        <v>222</v>
      </c>
      <c r="D266" s="9" t="s">
        <v>232</v>
      </c>
      <c r="E266" s="18">
        <v>1343.875</v>
      </c>
      <c r="F266" s="11">
        <v>8</v>
      </c>
      <c r="H266" s="18">
        <v>1330.25</v>
      </c>
      <c r="I266" s="30">
        <v>8</v>
      </c>
      <c r="K266" s="21">
        <v>-13.625</v>
      </c>
      <c r="L266" s="22">
        <v>-1.0138591758906149E-2</v>
      </c>
    </row>
    <row r="267" spans="2:12" x14ac:dyDescent="0.2">
      <c r="B267" s="29" t="s">
        <v>224</v>
      </c>
      <c r="C267" s="29" t="s">
        <v>222</v>
      </c>
      <c r="D267" s="9" t="s">
        <v>227</v>
      </c>
      <c r="E267" s="18">
        <v>1336.625</v>
      </c>
      <c r="F267" s="11">
        <v>8</v>
      </c>
      <c r="H267" s="18">
        <v>1361.625</v>
      </c>
      <c r="I267" s="30">
        <v>8</v>
      </c>
      <c r="K267" s="21">
        <v>25</v>
      </c>
      <c r="L267" s="22">
        <v>1.8703824932198635E-2</v>
      </c>
    </row>
    <row r="268" spans="2:12" x14ac:dyDescent="0.2">
      <c r="B268" s="29" t="s">
        <v>224</v>
      </c>
      <c r="C268" s="29" t="s">
        <v>222</v>
      </c>
      <c r="D268" s="9" t="s">
        <v>228</v>
      </c>
      <c r="E268" s="18">
        <v>1455.25</v>
      </c>
      <c r="F268" s="11">
        <v>8</v>
      </c>
      <c r="H268" s="18">
        <v>1455.25</v>
      </c>
      <c r="I268" s="30">
        <v>8</v>
      </c>
      <c r="K268" s="21">
        <v>0</v>
      </c>
      <c r="L268" s="22">
        <v>0</v>
      </c>
    </row>
    <row r="269" spans="2:12" x14ac:dyDescent="0.2">
      <c r="B269" s="29" t="s">
        <v>224</v>
      </c>
      <c r="C269" s="29" t="s">
        <v>222</v>
      </c>
      <c r="D269" s="9" t="s">
        <v>229</v>
      </c>
      <c r="E269" s="18">
        <v>1067.625</v>
      </c>
      <c r="F269" s="11">
        <v>8</v>
      </c>
      <c r="H269" s="18">
        <v>1042.875</v>
      </c>
      <c r="I269" s="30">
        <v>8</v>
      </c>
      <c r="K269" s="21">
        <v>-24.75</v>
      </c>
      <c r="L269" s="22">
        <v>-2.3182297154899896E-2</v>
      </c>
    </row>
    <row r="270" spans="2:12" x14ac:dyDescent="0.2">
      <c r="B270" s="29" t="s">
        <v>224</v>
      </c>
      <c r="C270" s="29" t="s">
        <v>222</v>
      </c>
      <c r="D270" s="9" t="s">
        <v>233</v>
      </c>
      <c r="E270" s="18">
        <v>1023</v>
      </c>
      <c r="F270" s="11">
        <v>3</v>
      </c>
      <c r="H270" s="18">
        <v>1023</v>
      </c>
      <c r="I270" s="30">
        <v>3</v>
      </c>
      <c r="K270" s="21">
        <v>0</v>
      </c>
      <c r="L270" s="22">
        <v>0</v>
      </c>
    </row>
    <row r="272" spans="2:12" x14ac:dyDescent="0.2">
      <c r="D272" s="15" t="s">
        <v>234</v>
      </c>
      <c r="E272" s="26">
        <v>1260.1568627450981</v>
      </c>
      <c r="H272" s="26">
        <v>1258.0980392156862</v>
      </c>
      <c r="K272" s="27">
        <v>-2.0588235294119386</v>
      </c>
      <c r="L272" s="28">
        <v>-1.6337835314621408E-3</v>
      </c>
    </row>
    <row r="274" spans="4:12" x14ac:dyDescent="0.2">
      <c r="D274" s="15" t="s">
        <v>235</v>
      </c>
      <c r="E274" s="26">
        <v>1265.4000000000001</v>
      </c>
      <c r="H274" s="26">
        <v>1261.1099999999999</v>
      </c>
      <c r="K274" s="27">
        <v>-4.290000000000191</v>
      </c>
      <c r="L274" s="28">
        <v>-3.3902323376009094E-3</v>
      </c>
    </row>
  </sheetData>
  <sortState ref="B16:L47">
    <sortCondition ref="B16:B47"/>
    <sortCondition descending="1" ref="I16:I47"/>
  </sortState>
  <conditionalFormatting sqref="L9:L12">
    <cfRule type="top10" dxfId="197" priority="17" bottom="1" rank="1"/>
    <cfRule type="top10" dxfId="196" priority="18" rank="1"/>
  </conditionalFormatting>
  <conditionalFormatting sqref="K46:K48 K16:K44 K50:K51">
    <cfRule type="top10" dxfId="195" priority="23" bottom="1" rank="1"/>
    <cfRule type="top10" dxfId="194" priority="24" rank="1"/>
  </conditionalFormatting>
  <conditionalFormatting sqref="L46:L48 L16:L44 L50:L51">
    <cfRule type="top10" dxfId="193" priority="25" bottom="1" rank="1"/>
    <cfRule type="top10" dxfId="192" priority="26" rank="1"/>
  </conditionalFormatting>
  <conditionalFormatting sqref="K56:K252">
    <cfRule type="top10" dxfId="191" priority="27" bottom="1" rank="1"/>
    <cfRule type="top10" dxfId="190" priority="28" rank="1"/>
  </conditionalFormatting>
  <conditionalFormatting sqref="L56:L252">
    <cfRule type="top10" dxfId="189" priority="29" bottom="1" rank="1"/>
    <cfRule type="top10" dxfId="188" priority="30" rank="1"/>
  </conditionalFormatting>
  <conditionalFormatting sqref="K257:K260">
    <cfRule type="top10" dxfId="187" priority="5" bottom="1" rank="1"/>
    <cfRule type="top10" dxfId="186" priority="6" rank="1"/>
  </conditionalFormatting>
  <conditionalFormatting sqref="L257:L260">
    <cfRule type="top10" dxfId="185" priority="7" bottom="1" rank="1"/>
    <cfRule type="top10" dxfId="184" priority="8" rank="1"/>
  </conditionalFormatting>
  <conditionalFormatting sqref="K264:K270">
    <cfRule type="top10" dxfId="183" priority="1" bottom="1" rank="1"/>
    <cfRule type="top10" dxfId="182" priority="2" rank="1"/>
  </conditionalFormatting>
  <conditionalFormatting sqref="L264:L270">
    <cfRule type="top10" dxfId="181" priority="3" bottom="1" rank="1"/>
    <cfRule type="top10" dxfId="180" priority="4" rank="1"/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7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1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236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219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200</v>
      </c>
      <c r="C7" s="6" t="s">
        <v>220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336</v>
      </c>
      <c r="F8" s="42" t="s">
        <v>337</v>
      </c>
      <c r="G8" s="11"/>
      <c r="H8" s="43" t="s">
        <v>336</v>
      </c>
      <c r="I8" s="42" t="s">
        <v>337</v>
      </c>
      <c r="J8" s="11"/>
      <c r="K8" s="42"/>
      <c r="L8" s="42"/>
      <c r="M8" s="11"/>
    </row>
    <row r="9" spans="1:13" x14ac:dyDescent="0.2">
      <c r="B9" s="9" t="s">
        <v>8</v>
      </c>
      <c r="C9" s="9" t="s">
        <v>221</v>
      </c>
      <c r="D9" s="14" t="s">
        <v>9</v>
      </c>
      <c r="E9" s="11">
        <v>807.9</v>
      </c>
      <c r="F9" s="11">
        <v>15</v>
      </c>
      <c r="H9" s="11">
        <v>880.3</v>
      </c>
      <c r="I9" s="11">
        <v>15</v>
      </c>
      <c r="K9" s="11">
        <v>72.399999999999977</v>
      </c>
      <c r="L9" s="25">
        <v>8.9615051367743503E-2</v>
      </c>
    </row>
    <row r="10" spans="1:13" x14ac:dyDescent="0.2">
      <c r="B10" s="9" t="s">
        <v>8</v>
      </c>
      <c r="C10" s="9" t="s">
        <v>221</v>
      </c>
      <c r="D10" s="14" t="s">
        <v>11</v>
      </c>
      <c r="E10" s="11">
        <v>828.1</v>
      </c>
      <c r="F10" s="11">
        <v>15</v>
      </c>
      <c r="H10" s="11">
        <v>917.7</v>
      </c>
      <c r="I10" s="11">
        <v>15</v>
      </c>
      <c r="K10" s="11">
        <v>89.600000000000023</v>
      </c>
      <c r="L10" s="25">
        <v>0.10819949281487745</v>
      </c>
    </row>
    <row r="11" spans="1:13" x14ac:dyDescent="0.2">
      <c r="B11" s="9" t="s">
        <v>8</v>
      </c>
      <c r="C11" s="9" t="s">
        <v>221</v>
      </c>
      <c r="D11" s="14" t="s">
        <v>12</v>
      </c>
      <c r="E11" s="11">
        <v>851.5</v>
      </c>
      <c r="F11" s="11">
        <v>15</v>
      </c>
      <c r="H11" s="11">
        <v>957.6</v>
      </c>
      <c r="I11" s="11">
        <v>15</v>
      </c>
      <c r="K11" s="11">
        <v>106.10000000000002</v>
      </c>
      <c r="L11" s="25">
        <v>0.12460364063417501</v>
      </c>
      <c r="M11" s="32"/>
    </row>
    <row r="12" spans="1:13" x14ac:dyDescent="0.2">
      <c r="B12" s="9" t="s">
        <v>8</v>
      </c>
      <c r="C12" s="9" t="s">
        <v>221</v>
      </c>
      <c r="D12" s="14" t="s">
        <v>10</v>
      </c>
      <c r="E12" s="11">
        <v>670.7</v>
      </c>
      <c r="F12" s="11">
        <v>15</v>
      </c>
      <c r="H12" s="11">
        <v>696.4</v>
      </c>
      <c r="I12" s="11">
        <v>15</v>
      </c>
      <c r="K12" s="11">
        <v>25.699999999999932</v>
      </c>
      <c r="L12" s="25">
        <v>3.8318175041001837E-2</v>
      </c>
      <c r="M12" s="32"/>
    </row>
    <row r="13" spans="1:13" x14ac:dyDescent="0.2">
      <c r="M13" s="32"/>
    </row>
    <row r="14" spans="1:13" x14ac:dyDescent="0.2">
      <c r="D14" s="15" t="s">
        <v>35</v>
      </c>
      <c r="E14" s="26">
        <v>790</v>
      </c>
      <c r="F14" s="11"/>
      <c r="G14" s="9"/>
      <c r="H14" s="26">
        <v>856</v>
      </c>
      <c r="I14" s="11"/>
      <c r="J14" s="11"/>
      <c r="K14" s="27">
        <v>66</v>
      </c>
      <c r="L14" s="28">
        <v>8.3544303797468356E-2</v>
      </c>
      <c r="M14" s="32"/>
    </row>
    <row r="16" spans="1:13" x14ac:dyDescent="0.2">
      <c r="A16" s="34"/>
      <c r="B16" s="16" t="s">
        <v>339</v>
      </c>
      <c r="C16" s="16" t="s">
        <v>222</v>
      </c>
      <c r="D16" s="17" t="s">
        <v>14</v>
      </c>
      <c r="E16" s="19">
        <v>587</v>
      </c>
      <c r="F16" s="20">
        <v>5</v>
      </c>
      <c r="G16" s="35"/>
      <c r="H16" s="19">
        <v>629.20000000000005</v>
      </c>
      <c r="I16" s="20">
        <v>5</v>
      </c>
      <c r="J16" s="35"/>
      <c r="K16" s="23">
        <v>42.200000000000045</v>
      </c>
      <c r="L16" s="24">
        <v>7.1890971039182364E-2</v>
      </c>
    </row>
    <row r="17" spans="1:12" x14ac:dyDescent="0.2">
      <c r="A17" s="32"/>
      <c r="B17" s="9" t="s">
        <v>339</v>
      </c>
      <c r="C17" s="9" t="s">
        <v>222</v>
      </c>
      <c r="D17" s="14" t="s">
        <v>239</v>
      </c>
      <c r="E17" s="18">
        <v>528.4</v>
      </c>
      <c r="F17" s="11">
        <v>5</v>
      </c>
      <c r="G17" s="31"/>
      <c r="H17" s="18">
        <v>587.20000000000005</v>
      </c>
      <c r="I17" s="11">
        <v>5</v>
      </c>
      <c r="J17" s="31"/>
      <c r="K17" s="21">
        <v>58.800000000000068</v>
      </c>
      <c r="L17" s="22">
        <v>0.11127933383800165</v>
      </c>
    </row>
    <row r="18" spans="1:12" x14ac:dyDescent="0.2">
      <c r="B18" s="9" t="s">
        <v>339</v>
      </c>
      <c r="C18" s="9" t="s">
        <v>222</v>
      </c>
      <c r="D18" s="14" t="s">
        <v>17</v>
      </c>
      <c r="E18" s="18">
        <v>571.20000000000005</v>
      </c>
      <c r="F18" s="11">
        <v>5</v>
      </c>
      <c r="H18" s="18">
        <v>601.20000000000005</v>
      </c>
      <c r="I18" s="11">
        <v>5</v>
      </c>
      <c r="K18" s="21">
        <v>30</v>
      </c>
      <c r="L18" s="22">
        <v>5.2521008403361338E-2</v>
      </c>
    </row>
    <row r="19" spans="1:12" x14ac:dyDescent="0.2">
      <c r="B19" s="9" t="s">
        <v>339</v>
      </c>
      <c r="C19" s="9" t="s">
        <v>222</v>
      </c>
      <c r="D19" s="14" t="s">
        <v>240</v>
      </c>
      <c r="E19" s="18">
        <v>570.4</v>
      </c>
      <c r="F19" s="11">
        <v>5</v>
      </c>
      <c r="H19" s="18">
        <v>582.20000000000005</v>
      </c>
      <c r="I19" s="11">
        <v>5</v>
      </c>
      <c r="K19" s="21">
        <v>11.800000000000068</v>
      </c>
      <c r="L19" s="22">
        <v>2.0687237026648087E-2</v>
      </c>
    </row>
    <row r="20" spans="1:12" x14ac:dyDescent="0.2">
      <c r="B20" s="9" t="s">
        <v>339</v>
      </c>
      <c r="C20" s="9" t="s">
        <v>222</v>
      </c>
      <c r="D20" s="14" t="s">
        <v>18</v>
      </c>
      <c r="E20" s="18">
        <v>743.2</v>
      </c>
      <c r="F20" s="11">
        <v>5</v>
      </c>
      <c r="H20" s="18">
        <v>763.4</v>
      </c>
      <c r="I20" s="11">
        <v>5</v>
      </c>
      <c r="K20" s="21">
        <v>20.199999999999932</v>
      </c>
      <c r="L20" s="22">
        <v>2.7179763186221652E-2</v>
      </c>
    </row>
    <row r="21" spans="1:12" x14ac:dyDescent="0.2">
      <c r="B21" s="9" t="s">
        <v>339</v>
      </c>
      <c r="C21" s="9" t="s">
        <v>222</v>
      </c>
      <c r="D21" s="14" t="s">
        <v>19</v>
      </c>
      <c r="E21" s="18">
        <v>743.2</v>
      </c>
      <c r="F21" s="11">
        <v>5</v>
      </c>
      <c r="H21" s="18">
        <v>763.4</v>
      </c>
      <c r="I21" s="11">
        <v>5</v>
      </c>
      <c r="K21" s="21">
        <v>20.199999999999932</v>
      </c>
      <c r="L21" s="22">
        <v>2.7179763186221652E-2</v>
      </c>
    </row>
    <row r="22" spans="1:12" x14ac:dyDescent="0.2">
      <c r="B22" s="9" t="s">
        <v>339</v>
      </c>
      <c r="C22" s="9" t="s">
        <v>222</v>
      </c>
      <c r="D22" s="14" t="s">
        <v>245</v>
      </c>
      <c r="E22" s="18">
        <v>643</v>
      </c>
      <c r="F22" s="11">
        <v>5</v>
      </c>
      <c r="H22" s="18">
        <v>685</v>
      </c>
      <c r="I22" s="11">
        <v>5</v>
      </c>
      <c r="K22" s="21">
        <v>42</v>
      </c>
      <c r="L22" s="22">
        <v>6.5318818040435461E-2</v>
      </c>
    </row>
    <row r="23" spans="1:12" x14ac:dyDescent="0.2">
      <c r="B23" s="9" t="s">
        <v>339</v>
      </c>
      <c r="C23" s="9" t="s">
        <v>222</v>
      </c>
      <c r="D23" s="14" t="s">
        <v>32</v>
      </c>
      <c r="E23" s="18">
        <v>3583.2</v>
      </c>
      <c r="F23" s="11">
        <v>5</v>
      </c>
      <c r="H23" s="18">
        <v>4081.2</v>
      </c>
      <c r="I23" s="11">
        <v>5</v>
      </c>
      <c r="K23" s="21">
        <v>498</v>
      </c>
      <c r="L23" s="22">
        <v>0.1389819156061621</v>
      </c>
    </row>
    <row r="24" spans="1:12" x14ac:dyDescent="0.2">
      <c r="B24" s="9" t="s">
        <v>339</v>
      </c>
      <c r="C24" s="9" t="s">
        <v>222</v>
      </c>
      <c r="D24" s="14" t="s">
        <v>20</v>
      </c>
      <c r="E24" s="18">
        <v>673.2</v>
      </c>
      <c r="F24" s="11">
        <v>5</v>
      </c>
      <c r="H24" s="18">
        <v>725.2</v>
      </c>
      <c r="I24" s="11">
        <v>5</v>
      </c>
      <c r="K24" s="21">
        <v>52</v>
      </c>
      <c r="L24" s="22">
        <v>7.7243018419488996E-2</v>
      </c>
    </row>
    <row r="25" spans="1:12" x14ac:dyDescent="0.2">
      <c r="B25" s="9" t="s">
        <v>339</v>
      </c>
      <c r="C25" s="9" t="s">
        <v>222</v>
      </c>
      <c r="D25" s="14" t="s">
        <v>21</v>
      </c>
      <c r="E25" s="18">
        <v>673.2</v>
      </c>
      <c r="F25" s="11">
        <v>5</v>
      </c>
      <c r="H25" s="18">
        <v>725.2</v>
      </c>
      <c r="I25" s="11">
        <v>5</v>
      </c>
      <c r="K25" s="21">
        <v>52</v>
      </c>
      <c r="L25" s="22">
        <v>7.7243018419488996E-2</v>
      </c>
    </row>
    <row r="26" spans="1:12" x14ac:dyDescent="0.2">
      <c r="B26" s="9" t="s">
        <v>339</v>
      </c>
      <c r="C26" s="9" t="s">
        <v>222</v>
      </c>
      <c r="D26" s="14" t="s">
        <v>242</v>
      </c>
      <c r="E26" s="18">
        <v>1235.2</v>
      </c>
      <c r="F26" s="11">
        <v>5</v>
      </c>
      <c r="H26" s="18">
        <v>1357.2</v>
      </c>
      <c r="I26" s="11">
        <v>5</v>
      </c>
      <c r="K26" s="21">
        <v>122</v>
      </c>
      <c r="L26" s="22">
        <v>9.8769430051813462E-2</v>
      </c>
    </row>
    <row r="27" spans="1:12" x14ac:dyDescent="0.2">
      <c r="B27" s="9" t="s">
        <v>339</v>
      </c>
      <c r="C27" s="9" t="s">
        <v>222</v>
      </c>
      <c r="D27" s="14" t="s">
        <v>33</v>
      </c>
      <c r="E27" s="18">
        <v>1671.4</v>
      </c>
      <c r="F27" s="11">
        <v>5</v>
      </c>
      <c r="H27" s="18">
        <v>1759.2</v>
      </c>
      <c r="I27" s="11">
        <v>5</v>
      </c>
      <c r="K27" s="21">
        <v>87.799999999999955</v>
      </c>
      <c r="L27" s="22">
        <v>5.2530812492521207E-2</v>
      </c>
    </row>
    <row r="28" spans="1:12" x14ac:dyDescent="0.2">
      <c r="B28" s="9" t="s">
        <v>339</v>
      </c>
      <c r="C28" s="9" t="s">
        <v>222</v>
      </c>
      <c r="D28" s="14" t="s">
        <v>27</v>
      </c>
      <c r="E28" s="18">
        <v>575.20000000000005</v>
      </c>
      <c r="F28" s="11">
        <v>5</v>
      </c>
      <c r="H28" s="18">
        <v>601.20000000000005</v>
      </c>
      <c r="I28" s="11">
        <v>5</v>
      </c>
      <c r="K28" s="21">
        <v>26</v>
      </c>
      <c r="L28" s="22">
        <v>4.5201668984700967E-2</v>
      </c>
    </row>
    <row r="29" spans="1:12" x14ac:dyDescent="0.2">
      <c r="B29" s="9" t="s">
        <v>339</v>
      </c>
      <c r="C29" s="9" t="s">
        <v>222</v>
      </c>
      <c r="D29" s="14" t="s">
        <v>34</v>
      </c>
      <c r="E29" s="18">
        <v>146.6</v>
      </c>
      <c r="F29" s="11">
        <v>5</v>
      </c>
      <c r="H29" s="18">
        <v>169.8</v>
      </c>
      <c r="I29" s="11">
        <v>5</v>
      </c>
      <c r="K29" s="21">
        <v>23.200000000000017</v>
      </c>
      <c r="L29" s="22">
        <v>0.15825375170532072</v>
      </c>
    </row>
    <row r="30" spans="1:12" x14ac:dyDescent="0.2">
      <c r="B30" s="9" t="s">
        <v>339</v>
      </c>
      <c r="C30" s="9" t="s">
        <v>222</v>
      </c>
      <c r="D30" s="14" t="s">
        <v>15</v>
      </c>
      <c r="E30" s="18">
        <v>567.20000000000005</v>
      </c>
      <c r="F30" s="11">
        <v>5</v>
      </c>
      <c r="H30" s="18">
        <v>596.75</v>
      </c>
      <c r="I30" s="11">
        <v>4</v>
      </c>
      <c r="K30" s="21">
        <v>29.549999999999955</v>
      </c>
      <c r="L30" s="22">
        <v>5.2098025387870159E-2</v>
      </c>
    </row>
    <row r="31" spans="1:12" x14ac:dyDescent="0.2">
      <c r="B31" s="9" t="s">
        <v>339</v>
      </c>
      <c r="C31" s="9" t="s">
        <v>222</v>
      </c>
      <c r="D31" s="14" t="s">
        <v>16</v>
      </c>
      <c r="E31" s="18">
        <v>2287</v>
      </c>
      <c r="F31" s="11">
        <v>5</v>
      </c>
      <c r="H31" s="18">
        <v>2301.75</v>
      </c>
      <c r="I31" s="11">
        <v>4</v>
      </c>
      <c r="K31" s="21">
        <v>14.75</v>
      </c>
      <c r="L31" s="22">
        <v>6.44949715784871E-3</v>
      </c>
    </row>
    <row r="32" spans="1:12" x14ac:dyDescent="0.2">
      <c r="B32" s="9" t="s">
        <v>339</v>
      </c>
      <c r="C32" s="9" t="s">
        <v>222</v>
      </c>
      <c r="D32" s="14" t="s">
        <v>31</v>
      </c>
      <c r="E32" s="18">
        <v>534.4</v>
      </c>
      <c r="F32" s="11">
        <v>5</v>
      </c>
      <c r="H32" s="18">
        <v>584.25</v>
      </c>
      <c r="I32" s="11">
        <v>4</v>
      </c>
      <c r="K32" s="21">
        <v>49.850000000000023</v>
      </c>
      <c r="L32" s="22">
        <v>9.3282185628742562E-2</v>
      </c>
    </row>
    <row r="33" spans="1:17" x14ac:dyDescent="0.2">
      <c r="B33" s="9" t="s">
        <v>339</v>
      </c>
      <c r="C33" s="9" t="s">
        <v>222</v>
      </c>
      <c r="D33" s="14" t="s">
        <v>241</v>
      </c>
      <c r="E33" s="18">
        <v>951</v>
      </c>
      <c r="F33" s="11">
        <v>5</v>
      </c>
      <c r="H33" s="18">
        <v>1066.75</v>
      </c>
      <c r="I33" s="11">
        <v>4</v>
      </c>
      <c r="K33" s="21">
        <v>115.75</v>
      </c>
      <c r="L33" s="22">
        <v>0.12171398527865405</v>
      </c>
    </row>
    <row r="34" spans="1:17" x14ac:dyDescent="0.2">
      <c r="B34" s="9" t="s">
        <v>339</v>
      </c>
      <c r="C34" s="9" t="s">
        <v>222</v>
      </c>
      <c r="D34" s="14" t="s">
        <v>22</v>
      </c>
      <c r="E34" s="18">
        <v>689</v>
      </c>
      <c r="F34" s="11">
        <v>5</v>
      </c>
      <c r="H34" s="18">
        <v>774.25</v>
      </c>
      <c r="I34" s="11">
        <v>4</v>
      </c>
      <c r="K34" s="21">
        <v>85.25</v>
      </c>
      <c r="L34" s="22">
        <v>0.1237300435413643</v>
      </c>
    </row>
    <row r="35" spans="1:17" x14ac:dyDescent="0.2">
      <c r="B35" s="9" t="s">
        <v>339</v>
      </c>
      <c r="C35" s="9" t="s">
        <v>222</v>
      </c>
      <c r="D35" s="14" t="s">
        <v>25</v>
      </c>
      <c r="E35" s="18">
        <v>1268.2</v>
      </c>
      <c r="F35" s="11">
        <v>5</v>
      </c>
      <c r="H35" s="18">
        <v>1369.25</v>
      </c>
      <c r="I35" s="11">
        <v>4</v>
      </c>
      <c r="K35" s="21">
        <v>101.04999999999995</v>
      </c>
      <c r="L35" s="22">
        <v>7.9679861220627618E-2</v>
      </c>
    </row>
    <row r="36" spans="1:17" x14ac:dyDescent="0.2">
      <c r="B36" s="9" t="s">
        <v>339</v>
      </c>
      <c r="C36" s="9" t="s">
        <v>222</v>
      </c>
      <c r="D36" s="14" t="s">
        <v>246</v>
      </c>
      <c r="E36" s="18">
        <v>528.4</v>
      </c>
      <c r="F36" s="11">
        <v>5</v>
      </c>
      <c r="H36" s="18">
        <v>581.75</v>
      </c>
      <c r="I36" s="11">
        <v>4</v>
      </c>
      <c r="K36" s="21">
        <v>53.350000000000023</v>
      </c>
      <c r="L36" s="22">
        <v>0.10096517789553373</v>
      </c>
    </row>
    <row r="37" spans="1:17" x14ac:dyDescent="0.2">
      <c r="B37" s="9" t="s">
        <v>339</v>
      </c>
      <c r="C37" s="9" t="s">
        <v>222</v>
      </c>
      <c r="D37" s="14" t="s">
        <v>28</v>
      </c>
      <c r="E37" s="18">
        <v>675.2</v>
      </c>
      <c r="F37" s="11">
        <v>5</v>
      </c>
      <c r="H37" s="18">
        <v>731.75</v>
      </c>
      <c r="I37" s="11">
        <v>4</v>
      </c>
      <c r="K37" s="21">
        <v>56.549999999999955</v>
      </c>
      <c r="L37" s="22">
        <v>8.3752962085307983E-2</v>
      </c>
    </row>
    <row r="38" spans="1:17" x14ac:dyDescent="0.2">
      <c r="B38" s="9" t="s">
        <v>339</v>
      </c>
      <c r="C38" s="9" t="s">
        <v>222</v>
      </c>
      <c r="D38" s="14" t="s">
        <v>237</v>
      </c>
      <c r="E38" s="18">
        <v>1481.4</v>
      </c>
      <c r="F38" s="11">
        <v>5</v>
      </c>
      <c r="H38" s="18">
        <v>1586</v>
      </c>
      <c r="I38" s="11">
        <v>3</v>
      </c>
      <c r="K38" s="21">
        <v>104.59999999999991</v>
      </c>
      <c r="L38" s="22">
        <v>7.0608883488591803E-2</v>
      </c>
    </row>
    <row r="39" spans="1:17" x14ac:dyDescent="0.2">
      <c r="B39" s="9" t="s">
        <v>339</v>
      </c>
      <c r="C39" s="9" t="s">
        <v>222</v>
      </c>
      <c r="D39" s="14" t="s">
        <v>29</v>
      </c>
      <c r="E39" s="18">
        <v>877.2</v>
      </c>
      <c r="F39" s="11">
        <v>5</v>
      </c>
      <c r="H39" s="18">
        <v>851</v>
      </c>
      <c r="I39" s="11">
        <v>3</v>
      </c>
      <c r="K39" s="21">
        <v>-26.200000000000045</v>
      </c>
      <c r="L39" s="22">
        <v>-2.9867761057911588E-2</v>
      </c>
    </row>
    <row r="40" spans="1:17" x14ac:dyDescent="0.2">
      <c r="B40" s="9"/>
      <c r="C40" s="9"/>
      <c r="D40" s="14"/>
      <c r="E40" s="18"/>
      <c r="F40" s="11"/>
      <c r="H40" s="18"/>
      <c r="I40" s="11"/>
      <c r="K40" s="21"/>
      <c r="L40" s="22"/>
    </row>
    <row r="41" spans="1:17" x14ac:dyDescent="0.2">
      <c r="B41" s="9"/>
      <c r="C41" s="9"/>
      <c r="D41" s="15" t="s">
        <v>36</v>
      </c>
      <c r="E41" s="26">
        <v>955</v>
      </c>
      <c r="H41" s="26">
        <v>1016</v>
      </c>
      <c r="K41" s="27">
        <v>61</v>
      </c>
      <c r="L41" s="28">
        <v>6.3874345549738226E-2</v>
      </c>
    </row>
    <row r="42" spans="1:17" x14ac:dyDescent="0.2">
      <c r="B42" s="9"/>
      <c r="C42" s="9"/>
      <c r="D42" s="14"/>
      <c r="E42" s="18"/>
      <c r="F42" s="11"/>
      <c r="H42" s="18"/>
      <c r="I42" s="11"/>
      <c r="K42" s="21"/>
      <c r="L42" s="22"/>
    </row>
    <row r="43" spans="1:17" x14ac:dyDescent="0.2">
      <c r="B43" s="9" t="s">
        <v>341</v>
      </c>
      <c r="C43" s="9" t="s">
        <v>222</v>
      </c>
      <c r="D43" s="14" t="s">
        <v>30</v>
      </c>
      <c r="E43" s="18">
        <v>3007.6</v>
      </c>
      <c r="F43" s="11">
        <v>5</v>
      </c>
      <c r="H43" s="18">
        <v>3309.3333333333335</v>
      </c>
      <c r="I43" s="11">
        <v>3</v>
      </c>
      <c r="K43" s="21">
        <v>301.73333333333358</v>
      </c>
      <c r="L43" s="22">
        <v>0.10032362459546934</v>
      </c>
    </row>
    <row r="46" spans="1:17" s="31" customFormat="1" x14ac:dyDescent="0.2">
      <c r="A46" s="29"/>
      <c r="B46" s="29"/>
      <c r="C46" s="29"/>
      <c r="D46" s="15" t="s">
        <v>36</v>
      </c>
      <c r="E46" s="26">
        <v>3007</v>
      </c>
      <c r="F46" s="30"/>
      <c r="G46" s="30"/>
      <c r="H46" s="26">
        <v>3309</v>
      </c>
      <c r="I46" s="30"/>
      <c r="J46" s="30"/>
      <c r="K46" s="27">
        <v>302</v>
      </c>
      <c r="L46" s="28">
        <v>0.10043232457598936</v>
      </c>
      <c r="N46" s="32"/>
      <c r="O46" s="32"/>
      <c r="P46" s="32"/>
      <c r="Q46" s="32"/>
    </row>
    <row r="47" spans="1:17" s="31" customFormat="1" x14ac:dyDescent="0.2">
      <c r="A47" s="36"/>
      <c r="B47" s="36"/>
      <c r="C47" s="36"/>
      <c r="D47" s="37"/>
      <c r="E47" s="38"/>
      <c r="F47" s="38"/>
      <c r="G47" s="38"/>
      <c r="H47" s="38"/>
      <c r="I47" s="38"/>
      <c r="J47" s="38"/>
      <c r="K47" s="38"/>
      <c r="L47" s="38"/>
      <c r="N47" s="32"/>
      <c r="O47" s="32"/>
      <c r="P47" s="32"/>
      <c r="Q47" s="32"/>
    </row>
    <row r="48" spans="1:17" s="31" customFormat="1" x14ac:dyDescent="0.2">
      <c r="A48" s="29"/>
      <c r="B48" s="29" t="s">
        <v>199</v>
      </c>
      <c r="C48" s="29" t="s">
        <v>223</v>
      </c>
      <c r="D48" s="9" t="s">
        <v>322</v>
      </c>
      <c r="E48" s="18">
        <v>10323.333333333334</v>
      </c>
      <c r="F48" s="11">
        <v>3</v>
      </c>
      <c r="G48" s="30"/>
      <c r="H48" s="18">
        <v>12540</v>
      </c>
      <c r="I48" s="11">
        <v>3</v>
      </c>
      <c r="J48" s="30"/>
      <c r="K48" s="21">
        <v>2216.6666666666661</v>
      </c>
      <c r="L48" s="22">
        <v>0.21472392638036802</v>
      </c>
      <c r="N48" s="32"/>
      <c r="O48" s="32"/>
      <c r="P48" s="32"/>
      <c r="Q48" s="32"/>
    </row>
    <row r="49" spans="1:17" s="31" customFormat="1" x14ac:dyDescent="0.2">
      <c r="A49" s="29"/>
      <c r="B49" s="29" t="s">
        <v>199</v>
      </c>
      <c r="C49" s="29" t="s">
        <v>223</v>
      </c>
      <c r="D49" s="9" t="s">
        <v>39</v>
      </c>
      <c r="E49" s="18">
        <v>623.33333333333337</v>
      </c>
      <c r="F49" s="11">
        <v>3</v>
      </c>
      <c r="G49" s="30"/>
      <c r="H49" s="18">
        <v>623.33333333333337</v>
      </c>
      <c r="I49" s="11">
        <v>3</v>
      </c>
      <c r="J49" s="30"/>
      <c r="K49" s="21">
        <v>0</v>
      </c>
      <c r="L49" s="22">
        <v>0</v>
      </c>
      <c r="N49" s="32"/>
      <c r="O49" s="32"/>
      <c r="P49" s="32"/>
      <c r="Q49" s="32"/>
    </row>
    <row r="50" spans="1:17" s="31" customFormat="1" x14ac:dyDescent="0.2">
      <c r="A50" s="29"/>
      <c r="B50" s="29" t="s">
        <v>199</v>
      </c>
      <c r="C50" s="29" t="s">
        <v>223</v>
      </c>
      <c r="D50" s="9" t="s">
        <v>41</v>
      </c>
      <c r="E50" s="18">
        <v>2590</v>
      </c>
      <c r="F50" s="11">
        <v>3</v>
      </c>
      <c r="G50" s="30"/>
      <c r="H50" s="18">
        <v>3413.3333333333335</v>
      </c>
      <c r="I50" s="11">
        <v>3</v>
      </c>
      <c r="J50" s="30"/>
      <c r="K50" s="21">
        <v>823.33333333333348</v>
      </c>
      <c r="L50" s="22">
        <v>0.31788931788931796</v>
      </c>
      <c r="N50" s="32"/>
      <c r="O50" s="32"/>
      <c r="P50" s="32"/>
      <c r="Q50" s="32"/>
    </row>
    <row r="51" spans="1:17" s="31" customFormat="1" x14ac:dyDescent="0.2">
      <c r="A51" s="29"/>
      <c r="B51" s="29" t="s">
        <v>199</v>
      </c>
      <c r="C51" s="29" t="s">
        <v>223</v>
      </c>
      <c r="D51" s="9" t="s">
        <v>43</v>
      </c>
      <c r="E51" s="18">
        <v>11200</v>
      </c>
      <c r="F51" s="11">
        <v>3</v>
      </c>
      <c r="G51" s="30"/>
      <c r="H51" s="18">
        <v>12143.333333333334</v>
      </c>
      <c r="I51" s="11">
        <v>3</v>
      </c>
      <c r="J51" s="30"/>
      <c r="K51" s="21">
        <v>943.33333333333394</v>
      </c>
      <c r="L51" s="22">
        <v>8.4226190476190524E-2</v>
      </c>
      <c r="N51" s="32"/>
      <c r="O51" s="32"/>
      <c r="P51" s="32"/>
      <c r="Q51" s="32"/>
    </row>
    <row r="52" spans="1:17" s="31" customFormat="1" x14ac:dyDescent="0.2">
      <c r="A52" s="29"/>
      <c r="B52" s="29" t="s">
        <v>199</v>
      </c>
      <c r="C52" s="29" t="s">
        <v>223</v>
      </c>
      <c r="D52" s="9" t="s">
        <v>46</v>
      </c>
      <c r="E52" s="18">
        <v>8496.6666666666661</v>
      </c>
      <c r="F52" s="11">
        <v>3</v>
      </c>
      <c r="G52" s="30"/>
      <c r="H52" s="18">
        <v>8823.3333333333339</v>
      </c>
      <c r="I52" s="11">
        <v>3</v>
      </c>
      <c r="J52" s="30"/>
      <c r="K52" s="21">
        <v>326.66666666666788</v>
      </c>
      <c r="L52" s="22">
        <v>3.8446449588073903E-2</v>
      </c>
      <c r="N52" s="32"/>
      <c r="O52" s="32"/>
      <c r="P52" s="32"/>
      <c r="Q52" s="32"/>
    </row>
    <row r="53" spans="1:17" s="31" customFormat="1" x14ac:dyDescent="0.2">
      <c r="A53" s="29"/>
      <c r="B53" s="29" t="s">
        <v>199</v>
      </c>
      <c r="C53" s="29" t="s">
        <v>223</v>
      </c>
      <c r="D53" s="9" t="s">
        <v>47</v>
      </c>
      <c r="E53" s="18">
        <v>691.66666666666663</v>
      </c>
      <c r="F53" s="11">
        <v>3</v>
      </c>
      <c r="G53" s="30"/>
      <c r="H53" s="18">
        <v>716.66666666666663</v>
      </c>
      <c r="I53" s="11">
        <v>3</v>
      </c>
      <c r="J53" s="30"/>
      <c r="K53" s="21">
        <v>25</v>
      </c>
      <c r="L53" s="22">
        <v>3.6144578313253017E-2</v>
      </c>
      <c r="N53" s="32"/>
      <c r="O53" s="32"/>
      <c r="P53" s="32"/>
      <c r="Q53" s="32"/>
    </row>
    <row r="54" spans="1:17" s="31" customFormat="1" x14ac:dyDescent="0.2">
      <c r="A54" s="29"/>
      <c r="B54" s="29" t="s">
        <v>199</v>
      </c>
      <c r="C54" s="29" t="s">
        <v>223</v>
      </c>
      <c r="D54" s="9" t="s">
        <v>48</v>
      </c>
      <c r="E54" s="18">
        <v>2328.3333333333335</v>
      </c>
      <c r="F54" s="11">
        <v>3</v>
      </c>
      <c r="G54" s="30"/>
      <c r="H54" s="18">
        <v>2390</v>
      </c>
      <c r="I54" s="11">
        <v>3</v>
      </c>
      <c r="J54" s="30"/>
      <c r="K54" s="21">
        <v>61.666666666666515</v>
      </c>
      <c r="L54" s="22">
        <v>2.6485325697924056E-2</v>
      </c>
      <c r="N54" s="32"/>
      <c r="O54" s="32"/>
      <c r="P54" s="32"/>
      <c r="Q54" s="32"/>
    </row>
    <row r="55" spans="1:17" s="31" customFormat="1" x14ac:dyDescent="0.2">
      <c r="A55" s="29"/>
      <c r="B55" s="29" t="s">
        <v>199</v>
      </c>
      <c r="C55" s="29" t="s">
        <v>223</v>
      </c>
      <c r="D55" s="9" t="s">
        <v>249</v>
      </c>
      <c r="E55" s="18">
        <v>5198.333333333333</v>
      </c>
      <c r="F55" s="11">
        <v>3</v>
      </c>
      <c r="G55" s="30"/>
      <c r="H55" s="18">
        <v>5323.333333333333</v>
      </c>
      <c r="I55" s="11">
        <v>3</v>
      </c>
      <c r="J55" s="30"/>
      <c r="K55" s="21">
        <v>125</v>
      </c>
      <c r="L55" s="22">
        <v>2.4046168643796089E-2</v>
      </c>
      <c r="N55" s="32"/>
      <c r="O55" s="32"/>
      <c r="P55" s="32"/>
      <c r="Q55" s="32"/>
    </row>
    <row r="56" spans="1:17" s="31" customFormat="1" x14ac:dyDescent="0.2">
      <c r="A56" s="29"/>
      <c r="B56" s="29" t="s">
        <v>199</v>
      </c>
      <c r="C56" s="29" t="s">
        <v>223</v>
      </c>
      <c r="D56" s="9" t="s">
        <v>50</v>
      </c>
      <c r="E56" s="18">
        <v>2190</v>
      </c>
      <c r="F56" s="11">
        <v>3</v>
      </c>
      <c r="G56" s="30"/>
      <c r="H56" s="18">
        <v>2696.6666666666665</v>
      </c>
      <c r="I56" s="11">
        <v>3</v>
      </c>
      <c r="J56" s="30"/>
      <c r="K56" s="21">
        <v>506.66666666666652</v>
      </c>
      <c r="L56" s="22">
        <v>0.23135464231354635</v>
      </c>
      <c r="N56" s="32"/>
      <c r="O56" s="32"/>
      <c r="P56" s="32"/>
      <c r="Q56" s="32"/>
    </row>
    <row r="57" spans="1:17" s="31" customFormat="1" x14ac:dyDescent="0.2">
      <c r="A57" s="29"/>
      <c r="B57" s="29" t="s">
        <v>199</v>
      </c>
      <c r="C57" s="29" t="s">
        <v>223</v>
      </c>
      <c r="D57" s="9" t="s">
        <v>51</v>
      </c>
      <c r="E57" s="18">
        <v>2570</v>
      </c>
      <c r="F57" s="11">
        <v>3</v>
      </c>
      <c r="G57" s="30"/>
      <c r="H57" s="18">
        <v>2603.3333333333335</v>
      </c>
      <c r="I57" s="11">
        <v>3</v>
      </c>
      <c r="J57" s="30"/>
      <c r="K57" s="21">
        <v>33.333333333333485</v>
      </c>
      <c r="L57" s="22">
        <v>1.2970168612192018E-2</v>
      </c>
      <c r="N57" s="32"/>
      <c r="O57" s="32"/>
      <c r="P57" s="32"/>
      <c r="Q57" s="32"/>
    </row>
    <row r="58" spans="1:17" s="31" customFormat="1" x14ac:dyDescent="0.2">
      <c r="A58" s="29"/>
      <c r="B58" s="29" t="s">
        <v>199</v>
      </c>
      <c r="C58" s="29" t="s">
        <v>223</v>
      </c>
      <c r="D58" s="9" t="s">
        <v>55</v>
      </c>
      <c r="E58" s="18">
        <v>16608.333333333332</v>
      </c>
      <c r="F58" s="11">
        <v>3</v>
      </c>
      <c r="G58" s="30"/>
      <c r="H58" s="18">
        <v>17590</v>
      </c>
      <c r="I58" s="11">
        <v>3</v>
      </c>
      <c r="J58" s="30"/>
      <c r="K58" s="21">
        <v>981.66666666666788</v>
      </c>
      <c r="L58" s="22">
        <v>5.9106874059207302E-2</v>
      </c>
      <c r="N58" s="32"/>
      <c r="O58" s="32"/>
      <c r="P58" s="32"/>
      <c r="Q58" s="32"/>
    </row>
    <row r="59" spans="1:17" s="31" customFormat="1" x14ac:dyDescent="0.2">
      <c r="A59" s="29"/>
      <c r="B59" s="29" t="s">
        <v>199</v>
      </c>
      <c r="C59" s="29" t="s">
        <v>223</v>
      </c>
      <c r="D59" s="9" t="s">
        <v>57</v>
      </c>
      <c r="E59" s="18">
        <v>5250</v>
      </c>
      <c r="F59" s="11">
        <v>3</v>
      </c>
      <c r="G59" s="30"/>
      <c r="H59" s="18">
        <v>5556.666666666667</v>
      </c>
      <c r="I59" s="11">
        <v>3</v>
      </c>
      <c r="J59" s="30"/>
      <c r="K59" s="21">
        <v>306.66666666666697</v>
      </c>
      <c r="L59" s="22">
        <v>5.8412698412698472E-2</v>
      </c>
      <c r="N59" s="32"/>
      <c r="O59" s="32"/>
      <c r="P59" s="32"/>
      <c r="Q59" s="32"/>
    </row>
    <row r="60" spans="1:17" s="31" customFormat="1" x14ac:dyDescent="0.2">
      <c r="A60" s="29"/>
      <c r="B60" s="29" t="s">
        <v>199</v>
      </c>
      <c r="C60" s="29" t="s">
        <v>223</v>
      </c>
      <c r="D60" s="9" t="s">
        <v>299</v>
      </c>
      <c r="E60" s="18">
        <v>4190</v>
      </c>
      <c r="F60" s="11">
        <v>3</v>
      </c>
      <c r="G60" s="30"/>
      <c r="H60" s="18">
        <v>4190</v>
      </c>
      <c r="I60" s="11">
        <v>3</v>
      </c>
      <c r="J60" s="30"/>
      <c r="K60" s="21">
        <v>0</v>
      </c>
      <c r="L60" s="22">
        <v>0</v>
      </c>
      <c r="N60" s="32"/>
      <c r="O60" s="32"/>
      <c r="P60" s="32"/>
      <c r="Q60" s="32"/>
    </row>
    <row r="61" spans="1:17" s="31" customFormat="1" x14ac:dyDescent="0.2">
      <c r="A61" s="29"/>
      <c r="B61" s="29" t="s">
        <v>199</v>
      </c>
      <c r="C61" s="29" t="s">
        <v>223</v>
      </c>
      <c r="D61" s="9" t="s">
        <v>58</v>
      </c>
      <c r="E61" s="18">
        <v>8538.3333333333339</v>
      </c>
      <c r="F61" s="11">
        <v>3</v>
      </c>
      <c r="G61" s="30"/>
      <c r="H61" s="18">
        <v>9113.3333333333339</v>
      </c>
      <c r="I61" s="11">
        <v>3</v>
      </c>
      <c r="J61" s="30"/>
      <c r="K61" s="21">
        <v>575</v>
      </c>
      <c r="L61" s="22">
        <v>6.7343353503806352E-2</v>
      </c>
      <c r="N61" s="32"/>
      <c r="O61" s="32"/>
      <c r="P61" s="32"/>
      <c r="Q61" s="32"/>
    </row>
    <row r="62" spans="1:17" s="31" customFormat="1" x14ac:dyDescent="0.2">
      <c r="A62" s="29"/>
      <c r="B62" s="29" t="s">
        <v>199</v>
      </c>
      <c r="C62" s="29" t="s">
        <v>223</v>
      </c>
      <c r="D62" s="9" t="s">
        <v>301</v>
      </c>
      <c r="E62" s="18">
        <v>1276.6666666666667</v>
      </c>
      <c r="F62" s="11">
        <v>3</v>
      </c>
      <c r="G62" s="30"/>
      <c r="H62" s="18">
        <v>1356.6666666666667</v>
      </c>
      <c r="I62" s="11">
        <v>3</v>
      </c>
      <c r="J62" s="30"/>
      <c r="K62" s="21">
        <v>80</v>
      </c>
      <c r="L62" s="22">
        <v>6.2663185378590072E-2</v>
      </c>
      <c r="N62" s="32"/>
      <c r="O62" s="32"/>
      <c r="P62" s="32"/>
      <c r="Q62" s="32"/>
    </row>
    <row r="63" spans="1:17" s="31" customFormat="1" x14ac:dyDescent="0.2">
      <c r="A63" s="29"/>
      <c r="B63" s="29" t="s">
        <v>199</v>
      </c>
      <c r="C63" s="29" t="s">
        <v>223</v>
      </c>
      <c r="D63" s="9" t="s">
        <v>302</v>
      </c>
      <c r="E63" s="18">
        <v>20156.666666666668</v>
      </c>
      <c r="F63" s="11">
        <v>3</v>
      </c>
      <c r="G63" s="30"/>
      <c r="H63" s="18">
        <v>21656.666666666668</v>
      </c>
      <c r="I63" s="11">
        <v>3</v>
      </c>
      <c r="J63" s="30"/>
      <c r="K63" s="21">
        <v>1500</v>
      </c>
      <c r="L63" s="22">
        <v>7.4417066313874639E-2</v>
      </c>
      <c r="N63" s="32"/>
      <c r="O63" s="32"/>
      <c r="P63" s="32"/>
      <c r="Q63" s="32"/>
    </row>
    <row r="64" spans="1:17" s="31" customFormat="1" x14ac:dyDescent="0.2">
      <c r="A64" s="29"/>
      <c r="B64" s="29" t="s">
        <v>199</v>
      </c>
      <c r="C64" s="29" t="s">
        <v>223</v>
      </c>
      <c r="D64" s="9" t="s">
        <v>303</v>
      </c>
      <c r="E64" s="18">
        <v>13176.666666666666</v>
      </c>
      <c r="F64" s="11">
        <v>3</v>
      </c>
      <c r="G64" s="30"/>
      <c r="H64" s="18">
        <v>13443.333333333334</v>
      </c>
      <c r="I64" s="11">
        <v>3</v>
      </c>
      <c r="J64" s="30"/>
      <c r="K64" s="21">
        <v>266.66666666666788</v>
      </c>
      <c r="L64" s="22">
        <v>2.0237794080445324E-2</v>
      </c>
      <c r="N64" s="32"/>
      <c r="O64" s="32"/>
      <c r="P64" s="32"/>
      <c r="Q64" s="32"/>
    </row>
    <row r="65" spans="1:17" s="31" customFormat="1" x14ac:dyDescent="0.2">
      <c r="A65" s="29"/>
      <c r="B65" s="29" t="s">
        <v>199</v>
      </c>
      <c r="C65" s="29" t="s">
        <v>223</v>
      </c>
      <c r="D65" s="9" t="s">
        <v>71</v>
      </c>
      <c r="E65" s="18">
        <v>10543.333333333334</v>
      </c>
      <c r="F65" s="11">
        <v>3</v>
      </c>
      <c r="G65" s="30"/>
      <c r="H65" s="18">
        <v>12170</v>
      </c>
      <c r="I65" s="11">
        <v>3</v>
      </c>
      <c r="J65" s="30"/>
      <c r="K65" s="21">
        <v>1626.6666666666661</v>
      </c>
      <c r="L65" s="22">
        <v>0.15428390768257977</v>
      </c>
      <c r="N65" s="32"/>
      <c r="O65" s="32"/>
      <c r="P65" s="32"/>
      <c r="Q65" s="32"/>
    </row>
    <row r="66" spans="1:17" s="31" customFormat="1" x14ac:dyDescent="0.2">
      <c r="A66" s="29"/>
      <c r="B66" s="29" t="s">
        <v>199</v>
      </c>
      <c r="C66" s="29" t="s">
        <v>223</v>
      </c>
      <c r="D66" s="9" t="s">
        <v>72</v>
      </c>
      <c r="E66" s="18">
        <v>9270</v>
      </c>
      <c r="F66" s="11">
        <v>3</v>
      </c>
      <c r="G66" s="30"/>
      <c r="H66" s="18">
        <v>10190</v>
      </c>
      <c r="I66" s="11">
        <v>3</v>
      </c>
      <c r="J66" s="30"/>
      <c r="K66" s="21">
        <v>920</v>
      </c>
      <c r="L66" s="22">
        <v>9.9244875943905075E-2</v>
      </c>
      <c r="N66" s="32"/>
      <c r="O66" s="32"/>
      <c r="P66" s="32"/>
      <c r="Q66" s="32"/>
    </row>
    <row r="67" spans="1:17" s="31" customFormat="1" x14ac:dyDescent="0.2">
      <c r="A67" s="29"/>
      <c r="B67" s="29" t="s">
        <v>199</v>
      </c>
      <c r="C67" s="29" t="s">
        <v>223</v>
      </c>
      <c r="D67" s="9" t="s">
        <v>75</v>
      </c>
      <c r="E67" s="18">
        <v>24255</v>
      </c>
      <c r="F67" s="11">
        <v>3</v>
      </c>
      <c r="G67" s="30"/>
      <c r="H67" s="18">
        <v>24503.333333333332</v>
      </c>
      <c r="I67" s="11">
        <v>3</v>
      </c>
      <c r="J67" s="30"/>
      <c r="K67" s="21">
        <v>248.33333333333212</v>
      </c>
      <c r="L67" s="22">
        <v>1.0238438809867332E-2</v>
      </c>
      <c r="N67" s="32"/>
      <c r="O67" s="32"/>
      <c r="P67" s="32"/>
      <c r="Q67" s="32"/>
    </row>
    <row r="68" spans="1:17" s="31" customFormat="1" x14ac:dyDescent="0.2">
      <c r="A68" s="29"/>
      <c r="B68" s="29" t="s">
        <v>199</v>
      </c>
      <c r="C68" s="29" t="s">
        <v>223</v>
      </c>
      <c r="D68" s="9" t="s">
        <v>329</v>
      </c>
      <c r="E68" s="18">
        <v>3053.3333333333335</v>
      </c>
      <c r="F68" s="11">
        <v>3</v>
      </c>
      <c r="G68" s="30"/>
      <c r="H68" s="18">
        <v>3096.6666666666665</v>
      </c>
      <c r="I68" s="11">
        <v>3</v>
      </c>
      <c r="J68" s="30"/>
      <c r="K68" s="21">
        <v>43.33333333333303</v>
      </c>
      <c r="L68" s="22">
        <v>1.4192139737991166E-2</v>
      </c>
      <c r="N68" s="32"/>
      <c r="O68" s="32"/>
      <c r="P68" s="32"/>
      <c r="Q68" s="32"/>
    </row>
    <row r="69" spans="1:17" s="31" customFormat="1" x14ac:dyDescent="0.2">
      <c r="A69" s="29"/>
      <c r="B69" s="29" t="s">
        <v>199</v>
      </c>
      <c r="C69" s="29" t="s">
        <v>223</v>
      </c>
      <c r="D69" s="9" t="s">
        <v>306</v>
      </c>
      <c r="E69" s="18">
        <v>3556.6666666666665</v>
      </c>
      <c r="F69" s="11">
        <v>3</v>
      </c>
      <c r="G69" s="30"/>
      <c r="H69" s="18">
        <v>3706.6666666666665</v>
      </c>
      <c r="I69" s="11">
        <v>3</v>
      </c>
      <c r="J69" s="30"/>
      <c r="K69" s="21">
        <v>150</v>
      </c>
      <c r="L69" s="22">
        <v>4.2174320524835988E-2</v>
      </c>
      <c r="N69" s="32"/>
      <c r="O69" s="32"/>
      <c r="P69" s="32"/>
      <c r="Q69" s="32"/>
    </row>
    <row r="70" spans="1:17" s="31" customFormat="1" x14ac:dyDescent="0.2">
      <c r="A70" s="29"/>
      <c r="B70" s="29" t="s">
        <v>199</v>
      </c>
      <c r="C70" s="29" t="s">
        <v>223</v>
      </c>
      <c r="D70" s="9" t="s">
        <v>330</v>
      </c>
      <c r="E70" s="18">
        <v>5163.333333333333</v>
      </c>
      <c r="F70" s="11">
        <v>3</v>
      </c>
      <c r="G70" s="30"/>
      <c r="H70" s="18">
        <v>5723.333333333333</v>
      </c>
      <c r="I70" s="11">
        <v>3</v>
      </c>
      <c r="J70" s="30"/>
      <c r="K70" s="21">
        <v>560</v>
      </c>
      <c r="L70" s="22">
        <v>0.10845706907682376</v>
      </c>
      <c r="N70" s="32"/>
      <c r="O70" s="32"/>
      <c r="P70" s="32"/>
      <c r="Q70" s="32"/>
    </row>
    <row r="71" spans="1:17" s="31" customFormat="1" x14ac:dyDescent="0.2">
      <c r="A71" s="29"/>
      <c r="B71" s="29" t="s">
        <v>199</v>
      </c>
      <c r="C71" s="29" t="s">
        <v>223</v>
      </c>
      <c r="D71" s="9" t="s">
        <v>88</v>
      </c>
      <c r="E71" s="18">
        <v>9736.6666666666661</v>
      </c>
      <c r="F71" s="11">
        <v>3</v>
      </c>
      <c r="G71" s="30"/>
      <c r="H71" s="18">
        <v>10970</v>
      </c>
      <c r="I71" s="11">
        <v>3</v>
      </c>
      <c r="J71" s="30"/>
      <c r="K71" s="21">
        <v>1233.3333333333339</v>
      </c>
      <c r="L71" s="22">
        <v>0.12666894899007197</v>
      </c>
      <c r="N71" s="32"/>
      <c r="O71" s="32"/>
      <c r="P71" s="32"/>
      <c r="Q71" s="32"/>
    </row>
    <row r="72" spans="1:17" s="31" customFormat="1" x14ac:dyDescent="0.2">
      <c r="A72" s="29"/>
      <c r="B72" s="29" t="s">
        <v>199</v>
      </c>
      <c r="C72" s="29" t="s">
        <v>223</v>
      </c>
      <c r="D72" s="9" t="s">
        <v>263</v>
      </c>
      <c r="E72" s="18">
        <v>18150</v>
      </c>
      <c r="F72" s="11">
        <v>3</v>
      </c>
      <c r="G72" s="30"/>
      <c r="H72" s="18">
        <v>18923.333333333332</v>
      </c>
      <c r="I72" s="11">
        <v>3</v>
      </c>
      <c r="J72" s="30"/>
      <c r="K72" s="21">
        <v>773.33333333333212</v>
      </c>
      <c r="L72" s="22">
        <v>4.2607897153351629E-2</v>
      </c>
      <c r="N72" s="32"/>
      <c r="O72" s="32"/>
      <c r="P72" s="32"/>
      <c r="Q72" s="32"/>
    </row>
    <row r="73" spans="1:17" s="31" customFormat="1" x14ac:dyDescent="0.2">
      <c r="A73" s="29"/>
      <c r="B73" s="29" t="s">
        <v>199</v>
      </c>
      <c r="C73" s="29" t="s">
        <v>223</v>
      </c>
      <c r="D73" s="9" t="s">
        <v>91</v>
      </c>
      <c r="E73" s="18">
        <v>378.33333333333331</v>
      </c>
      <c r="F73" s="11">
        <v>3</v>
      </c>
      <c r="G73" s="30"/>
      <c r="H73" s="18">
        <v>378.33333333333331</v>
      </c>
      <c r="I73" s="11">
        <v>3</v>
      </c>
      <c r="J73" s="30"/>
      <c r="K73" s="21">
        <v>0</v>
      </c>
      <c r="L73" s="22">
        <v>0</v>
      </c>
      <c r="N73" s="32"/>
      <c r="O73" s="32"/>
      <c r="P73" s="32"/>
      <c r="Q73" s="32"/>
    </row>
    <row r="74" spans="1:17" s="31" customFormat="1" x14ac:dyDescent="0.2">
      <c r="A74" s="29"/>
      <c r="B74" s="29" t="s">
        <v>199</v>
      </c>
      <c r="C74" s="29" t="s">
        <v>223</v>
      </c>
      <c r="D74" s="9" t="s">
        <v>92</v>
      </c>
      <c r="E74" s="18">
        <v>4150</v>
      </c>
      <c r="F74" s="11">
        <v>3</v>
      </c>
      <c r="G74" s="30"/>
      <c r="H74" s="18">
        <v>3523.3333333333335</v>
      </c>
      <c r="I74" s="11">
        <v>3</v>
      </c>
      <c r="J74" s="30"/>
      <c r="K74" s="21">
        <v>-626.66666666666652</v>
      </c>
      <c r="L74" s="22">
        <v>-0.15100401606425698</v>
      </c>
      <c r="N74" s="32"/>
      <c r="O74" s="32"/>
      <c r="P74" s="32"/>
      <c r="Q74" s="32"/>
    </row>
    <row r="75" spans="1:17" s="31" customFormat="1" x14ac:dyDescent="0.2">
      <c r="A75" s="29"/>
      <c r="B75" s="29" t="s">
        <v>199</v>
      </c>
      <c r="C75" s="29" t="s">
        <v>223</v>
      </c>
      <c r="D75" s="9" t="s">
        <v>93</v>
      </c>
      <c r="E75" s="18">
        <v>9235</v>
      </c>
      <c r="F75" s="11">
        <v>3</v>
      </c>
      <c r="G75" s="30"/>
      <c r="H75" s="18">
        <v>10000</v>
      </c>
      <c r="I75" s="11">
        <v>3</v>
      </c>
      <c r="J75" s="30"/>
      <c r="K75" s="21">
        <v>765</v>
      </c>
      <c r="L75" s="22">
        <v>8.2837033026529505E-2</v>
      </c>
      <c r="N75" s="32"/>
      <c r="O75" s="32"/>
      <c r="P75" s="32"/>
      <c r="Q75" s="32"/>
    </row>
    <row r="76" spans="1:17" s="31" customFormat="1" x14ac:dyDescent="0.2">
      <c r="A76" s="29"/>
      <c r="B76" s="29" t="s">
        <v>199</v>
      </c>
      <c r="C76" s="29" t="s">
        <v>223</v>
      </c>
      <c r="D76" s="9" t="s">
        <v>94</v>
      </c>
      <c r="E76" s="18">
        <v>4940</v>
      </c>
      <c r="F76" s="11">
        <v>3</v>
      </c>
      <c r="G76" s="30"/>
      <c r="H76" s="18">
        <v>5406.666666666667</v>
      </c>
      <c r="I76" s="11">
        <v>3</v>
      </c>
      <c r="J76" s="30"/>
      <c r="K76" s="21">
        <v>466.66666666666697</v>
      </c>
      <c r="L76" s="22">
        <v>9.4466936572199789E-2</v>
      </c>
      <c r="N76" s="32"/>
      <c r="O76" s="32"/>
      <c r="P76" s="32"/>
      <c r="Q76" s="32"/>
    </row>
    <row r="77" spans="1:17" s="31" customFormat="1" x14ac:dyDescent="0.2">
      <c r="A77" s="29"/>
      <c r="B77" s="29" t="s">
        <v>199</v>
      </c>
      <c r="C77" s="29" t="s">
        <v>223</v>
      </c>
      <c r="D77" s="9" t="s">
        <v>95</v>
      </c>
      <c r="E77" s="18">
        <v>9158.3333333333339</v>
      </c>
      <c r="F77" s="11">
        <v>3</v>
      </c>
      <c r="G77" s="30"/>
      <c r="H77" s="18">
        <v>9623.3333333333339</v>
      </c>
      <c r="I77" s="11">
        <v>3</v>
      </c>
      <c r="J77" s="30"/>
      <c r="K77" s="21">
        <v>465</v>
      </c>
      <c r="L77" s="22">
        <v>5.0773430391264786E-2</v>
      </c>
      <c r="N77" s="32"/>
      <c r="O77" s="32"/>
      <c r="P77" s="32"/>
      <c r="Q77" s="32"/>
    </row>
    <row r="78" spans="1:17" s="31" customFormat="1" x14ac:dyDescent="0.2">
      <c r="A78" s="29"/>
      <c r="B78" s="29" t="s">
        <v>199</v>
      </c>
      <c r="C78" s="29" t="s">
        <v>223</v>
      </c>
      <c r="D78" s="9" t="s">
        <v>96</v>
      </c>
      <c r="E78" s="18">
        <v>5380</v>
      </c>
      <c r="F78" s="11">
        <v>3</v>
      </c>
      <c r="G78" s="30"/>
      <c r="H78" s="18">
        <v>5673.333333333333</v>
      </c>
      <c r="I78" s="11">
        <v>3</v>
      </c>
      <c r="J78" s="30"/>
      <c r="K78" s="21">
        <v>293.33333333333303</v>
      </c>
      <c r="L78" s="22">
        <v>5.4522924411400192E-2</v>
      </c>
      <c r="N78" s="32"/>
      <c r="O78" s="32"/>
      <c r="P78" s="32"/>
      <c r="Q78" s="32"/>
    </row>
    <row r="79" spans="1:17" s="31" customFormat="1" x14ac:dyDescent="0.2">
      <c r="A79" s="29"/>
      <c r="B79" s="29" t="s">
        <v>199</v>
      </c>
      <c r="C79" s="29" t="s">
        <v>223</v>
      </c>
      <c r="D79" s="9" t="s">
        <v>97</v>
      </c>
      <c r="E79" s="18">
        <v>6396.666666666667</v>
      </c>
      <c r="F79" s="11">
        <v>3</v>
      </c>
      <c r="G79" s="30"/>
      <c r="H79" s="18">
        <v>6860</v>
      </c>
      <c r="I79" s="11">
        <v>3</v>
      </c>
      <c r="J79" s="30"/>
      <c r="K79" s="21">
        <v>463.33333333333303</v>
      </c>
      <c r="L79" s="22">
        <v>7.2433559145388168E-2</v>
      </c>
      <c r="N79" s="32"/>
      <c r="O79" s="32"/>
      <c r="P79" s="32"/>
      <c r="Q79" s="32"/>
    </row>
    <row r="80" spans="1:17" s="31" customFormat="1" x14ac:dyDescent="0.2">
      <c r="A80" s="29"/>
      <c r="B80" s="29" t="s">
        <v>199</v>
      </c>
      <c r="C80" s="29" t="s">
        <v>223</v>
      </c>
      <c r="D80" s="9" t="s">
        <v>99</v>
      </c>
      <c r="E80" s="18">
        <v>11850</v>
      </c>
      <c r="F80" s="11">
        <v>3</v>
      </c>
      <c r="G80" s="30"/>
      <c r="H80" s="18">
        <v>13236.666666666666</v>
      </c>
      <c r="I80" s="11">
        <v>3</v>
      </c>
      <c r="J80" s="30"/>
      <c r="K80" s="21">
        <v>1386.6666666666661</v>
      </c>
      <c r="L80" s="22">
        <v>0.11701828410689165</v>
      </c>
      <c r="N80" s="32"/>
      <c r="O80" s="32"/>
      <c r="P80" s="32"/>
      <c r="Q80" s="32"/>
    </row>
    <row r="81" spans="1:17" s="31" customFormat="1" x14ac:dyDescent="0.2">
      <c r="A81" s="29"/>
      <c r="B81" s="29" t="s">
        <v>199</v>
      </c>
      <c r="C81" s="29" t="s">
        <v>223</v>
      </c>
      <c r="D81" s="9" t="s">
        <v>100</v>
      </c>
      <c r="E81" s="18">
        <v>9970</v>
      </c>
      <c r="F81" s="11">
        <v>3</v>
      </c>
      <c r="G81" s="30"/>
      <c r="H81" s="18">
        <v>10830</v>
      </c>
      <c r="I81" s="11">
        <v>3</v>
      </c>
      <c r="J81" s="30"/>
      <c r="K81" s="21">
        <v>860</v>
      </c>
      <c r="L81" s="22">
        <v>8.6258776328986958E-2</v>
      </c>
      <c r="N81" s="32"/>
      <c r="O81" s="32"/>
      <c r="P81" s="32"/>
      <c r="Q81" s="32"/>
    </row>
    <row r="82" spans="1:17" s="31" customFormat="1" x14ac:dyDescent="0.2">
      <c r="A82" s="29"/>
      <c r="B82" s="29" t="s">
        <v>199</v>
      </c>
      <c r="C82" s="29" t="s">
        <v>223</v>
      </c>
      <c r="D82" s="9" t="s">
        <v>104</v>
      </c>
      <c r="E82" s="18">
        <v>5143.333333333333</v>
      </c>
      <c r="F82" s="11">
        <v>3</v>
      </c>
      <c r="G82" s="30"/>
      <c r="H82" s="18">
        <v>5746.666666666667</v>
      </c>
      <c r="I82" s="11">
        <v>3</v>
      </c>
      <c r="J82" s="30"/>
      <c r="K82" s="21">
        <v>603.33333333333394</v>
      </c>
      <c r="L82" s="22">
        <v>0.11730395333765405</v>
      </c>
      <c r="N82" s="32"/>
      <c r="O82" s="32"/>
      <c r="P82" s="32"/>
      <c r="Q82" s="32"/>
    </row>
    <row r="83" spans="1:17" s="31" customFormat="1" x14ac:dyDescent="0.2">
      <c r="A83" s="29"/>
      <c r="B83" s="29" t="s">
        <v>199</v>
      </c>
      <c r="C83" s="29" t="s">
        <v>223</v>
      </c>
      <c r="D83" s="9" t="s">
        <v>105</v>
      </c>
      <c r="E83" s="18">
        <v>9138.3333333333339</v>
      </c>
      <c r="F83" s="11">
        <v>3</v>
      </c>
      <c r="G83" s="30"/>
      <c r="H83" s="18">
        <v>9190</v>
      </c>
      <c r="I83" s="11">
        <v>3</v>
      </c>
      <c r="J83" s="30"/>
      <c r="K83" s="21">
        <v>51.66666666666606</v>
      </c>
      <c r="L83" s="22">
        <v>5.6538391391573288E-3</v>
      </c>
      <c r="N83" s="32"/>
      <c r="O83" s="32"/>
      <c r="P83" s="32"/>
      <c r="Q83" s="32"/>
    </row>
    <row r="84" spans="1:17" s="31" customFormat="1" x14ac:dyDescent="0.2">
      <c r="A84" s="29"/>
      <c r="B84" s="29" t="s">
        <v>199</v>
      </c>
      <c r="C84" s="29" t="s">
        <v>223</v>
      </c>
      <c r="D84" s="9" t="s">
        <v>106</v>
      </c>
      <c r="E84" s="18">
        <v>13638.333333333334</v>
      </c>
      <c r="F84" s="11">
        <v>3</v>
      </c>
      <c r="G84" s="30"/>
      <c r="H84" s="18">
        <v>14190</v>
      </c>
      <c r="I84" s="11">
        <v>3</v>
      </c>
      <c r="J84" s="30"/>
      <c r="K84" s="21">
        <v>551.66666666666606</v>
      </c>
      <c r="L84" s="22">
        <v>4.0449712819259395E-2</v>
      </c>
      <c r="N84" s="32"/>
      <c r="O84" s="32"/>
      <c r="P84" s="32"/>
      <c r="Q84" s="32"/>
    </row>
    <row r="85" spans="1:17" s="31" customFormat="1" x14ac:dyDescent="0.2">
      <c r="A85" s="29"/>
      <c r="B85" s="29" t="s">
        <v>199</v>
      </c>
      <c r="C85" s="29" t="s">
        <v>223</v>
      </c>
      <c r="D85" s="9" t="s">
        <v>324</v>
      </c>
      <c r="E85" s="18">
        <v>623.33333333333337</v>
      </c>
      <c r="F85" s="11">
        <v>3</v>
      </c>
      <c r="G85" s="30"/>
      <c r="H85" s="18">
        <v>706.66666666666663</v>
      </c>
      <c r="I85" s="11">
        <v>3</v>
      </c>
      <c r="J85" s="30"/>
      <c r="K85" s="21">
        <v>83.333333333333258</v>
      </c>
      <c r="L85" s="22">
        <v>0.13368983957219238</v>
      </c>
      <c r="N85" s="32"/>
      <c r="O85" s="32"/>
      <c r="P85" s="32"/>
      <c r="Q85" s="32"/>
    </row>
    <row r="86" spans="1:17" s="31" customFormat="1" x14ac:dyDescent="0.2">
      <c r="A86" s="29"/>
      <c r="B86" s="29" t="s">
        <v>199</v>
      </c>
      <c r="C86" s="29" t="s">
        <v>223</v>
      </c>
      <c r="D86" s="9" t="s">
        <v>108</v>
      </c>
      <c r="E86" s="18">
        <v>4953.333333333333</v>
      </c>
      <c r="F86" s="11">
        <v>3</v>
      </c>
      <c r="G86" s="30"/>
      <c r="H86" s="18">
        <v>5070</v>
      </c>
      <c r="I86" s="11">
        <v>3</v>
      </c>
      <c r="J86" s="30"/>
      <c r="K86" s="21">
        <v>116.66666666666697</v>
      </c>
      <c r="L86" s="22">
        <v>2.3553162853297505E-2</v>
      </c>
      <c r="N86" s="32"/>
      <c r="O86" s="32"/>
      <c r="P86" s="32"/>
      <c r="Q86" s="32"/>
    </row>
    <row r="87" spans="1:17" s="31" customFormat="1" x14ac:dyDescent="0.2">
      <c r="A87" s="29"/>
      <c r="B87" s="29" t="s">
        <v>199</v>
      </c>
      <c r="C87" s="29" t="s">
        <v>223</v>
      </c>
      <c r="D87" s="9" t="s">
        <v>109</v>
      </c>
      <c r="E87" s="18">
        <v>6078.333333333333</v>
      </c>
      <c r="F87" s="11">
        <v>3</v>
      </c>
      <c r="G87" s="30"/>
      <c r="H87" s="18">
        <v>6593.333333333333</v>
      </c>
      <c r="I87" s="11">
        <v>3</v>
      </c>
      <c r="J87" s="30"/>
      <c r="K87" s="21">
        <v>515</v>
      </c>
      <c r="L87" s="22">
        <v>8.472717301891966E-2</v>
      </c>
      <c r="N87" s="32"/>
      <c r="O87" s="32"/>
      <c r="P87" s="32"/>
      <c r="Q87" s="32"/>
    </row>
    <row r="88" spans="1:17" s="31" customFormat="1" x14ac:dyDescent="0.2">
      <c r="A88" s="29"/>
      <c r="B88" s="29" t="s">
        <v>199</v>
      </c>
      <c r="C88" s="29" t="s">
        <v>223</v>
      </c>
      <c r="D88" s="9" t="s">
        <v>267</v>
      </c>
      <c r="E88" s="18">
        <v>6836.666666666667</v>
      </c>
      <c r="F88" s="11">
        <v>3</v>
      </c>
      <c r="G88" s="30"/>
      <c r="H88" s="18">
        <v>6790</v>
      </c>
      <c r="I88" s="11">
        <v>3</v>
      </c>
      <c r="J88" s="30"/>
      <c r="K88" s="21">
        <v>-46.66666666666697</v>
      </c>
      <c r="L88" s="22">
        <v>-6.8259385665529453E-3</v>
      </c>
      <c r="N88" s="32"/>
      <c r="O88" s="32"/>
      <c r="P88" s="32"/>
      <c r="Q88" s="32"/>
    </row>
    <row r="89" spans="1:17" s="31" customFormat="1" x14ac:dyDescent="0.2">
      <c r="A89" s="29"/>
      <c r="B89" s="29" t="s">
        <v>199</v>
      </c>
      <c r="C89" s="29" t="s">
        <v>223</v>
      </c>
      <c r="D89" s="9" t="s">
        <v>110</v>
      </c>
      <c r="E89" s="18">
        <v>9743.3333333333339</v>
      </c>
      <c r="F89" s="11">
        <v>3</v>
      </c>
      <c r="G89" s="30"/>
      <c r="H89" s="18">
        <v>10193.333333333334</v>
      </c>
      <c r="I89" s="11">
        <v>3</v>
      </c>
      <c r="J89" s="30"/>
      <c r="K89" s="21">
        <v>450</v>
      </c>
      <c r="L89" s="22">
        <v>4.6185425932261374E-2</v>
      </c>
      <c r="N89" s="32"/>
      <c r="O89" s="32"/>
      <c r="P89" s="32"/>
      <c r="Q89" s="32"/>
    </row>
    <row r="90" spans="1:17" s="31" customFormat="1" x14ac:dyDescent="0.2">
      <c r="A90" s="29"/>
      <c r="B90" s="29" t="s">
        <v>199</v>
      </c>
      <c r="C90" s="29" t="s">
        <v>223</v>
      </c>
      <c r="D90" s="9" t="s">
        <v>111</v>
      </c>
      <c r="E90" s="18">
        <v>4816.666666666667</v>
      </c>
      <c r="F90" s="11">
        <v>3</v>
      </c>
      <c r="G90" s="30"/>
      <c r="H90" s="18">
        <v>4990</v>
      </c>
      <c r="I90" s="11">
        <v>3</v>
      </c>
      <c r="J90" s="30"/>
      <c r="K90" s="21">
        <v>173.33333333333303</v>
      </c>
      <c r="L90" s="22">
        <v>3.5986159169550107E-2</v>
      </c>
      <c r="N90" s="32"/>
      <c r="O90" s="32"/>
      <c r="P90" s="32"/>
      <c r="Q90" s="32"/>
    </row>
    <row r="91" spans="1:17" s="31" customFormat="1" x14ac:dyDescent="0.2">
      <c r="A91" s="29"/>
      <c r="B91" s="29" t="s">
        <v>199</v>
      </c>
      <c r="C91" s="29" t="s">
        <v>223</v>
      </c>
      <c r="D91" s="9" t="s">
        <v>112</v>
      </c>
      <c r="E91" s="18">
        <v>7541.666666666667</v>
      </c>
      <c r="F91" s="11">
        <v>3</v>
      </c>
      <c r="G91" s="30"/>
      <c r="H91" s="18">
        <v>8035</v>
      </c>
      <c r="I91" s="11">
        <v>3</v>
      </c>
      <c r="J91" s="30"/>
      <c r="K91" s="21">
        <v>493.33333333333303</v>
      </c>
      <c r="L91" s="22">
        <v>6.5414364640883932E-2</v>
      </c>
      <c r="N91" s="32"/>
      <c r="O91" s="32"/>
      <c r="P91" s="32"/>
      <c r="Q91" s="32"/>
    </row>
    <row r="92" spans="1:17" s="31" customFormat="1" x14ac:dyDescent="0.2">
      <c r="A92" s="29"/>
      <c r="B92" s="29" t="s">
        <v>199</v>
      </c>
      <c r="C92" s="29" t="s">
        <v>223</v>
      </c>
      <c r="D92" s="9" t="s">
        <v>268</v>
      </c>
      <c r="E92" s="18">
        <v>11943.333333333334</v>
      </c>
      <c r="F92" s="11">
        <v>3</v>
      </c>
      <c r="G92" s="30"/>
      <c r="H92" s="18">
        <v>12503.333333333334</v>
      </c>
      <c r="I92" s="11">
        <v>3</v>
      </c>
      <c r="J92" s="30"/>
      <c r="K92" s="21">
        <v>560</v>
      </c>
      <c r="L92" s="22">
        <v>4.6888082612336027E-2</v>
      </c>
      <c r="N92" s="32"/>
      <c r="O92" s="32"/>
      <c r="P92" s="32"/>
      <c r="Q92" s="32"/>
    </row>
    <row r="93" spans="1:17" s="31" customFormat="1" x14ac:dyDescent="0.2">
      <c r="A93" s="29"/>
      <c r="B93" s="29" t="s">
        <v>199</v>
      </c>
      <c r="C93" s="29" t="s">
        <v>223</v>
      </c>
      <c r="D93" s="9" t="s">
        <v>114</v>
      </c>
      <c r="E93" s="18">
        <v>7676.666666666667</v>
      </c>
      <c r="F93" s="11">
        <v>3</v>
      </c>
      <c r="G93" s="30"/>
      <c r="H93" s="18">
        <v>8313.3333333333339</v>
      </c>
      <c r="I93" s="11">
        <v>3</v>
      </c>
      <c r="J93" s="30"/>
      <c r="K93" s="21">
        <v>636.66666666666697</v>
      </c>
      <c r="L93" s="22">
        <v>8.2935301780286616E-2</v>
      </c>
      <c r="N93" s="32"/>
      <c r="O93" s="32"/>
      <c r="P93" s="32"/>
      <c r="Q93" s="32"/>
    </row>
    <row r="94" spans="1:17" s="31" customFormat="1" x14ac:dyDescent="0.2">
      <c r="A94" s="29"/>
      <c r="B94" s="29" t="s">
        <v>199</v>
      </c>
      <c r="C94" s="29" t="s">
        <v>223</v>
      </c>
      <c r="D94" s="9" t="s">
        <v>115</v>
      </c>
      <c r="E94" s="18">
        <v>7133.333333333333</v>
      </c>
      <c r="F94" s="11">
        <v>3</v>
      </c>
      <c r="G94" s="30"/>
      <c r="H94" s="18">
        <v>7300</v>
      </c>
      <c r="I94" s="11">
        <v>3</v>
      </c>
      <c r="J94" s="30"/>
      <c r="K94" s="21">
        <v>166.66666666666697</v>
      </c>
      <c r="L94" s="22">
        <v>2.3364485981308455E-2</v>
      </c>
      <c r="N94" s="32"/>
      <c r="O94" s="32"/>
      <c r="P94" s="32"/>
      <c r="Q94" s="32"/>
    </row>
    <row r="95" spans="1:17" s="31" customFormat="1" x14ac:dyDescent="0.2">
      <c r="A95" s="29"/>
      <c r="B95" s="29" t="s">
        <v>199</v>
      </c>
      <c r="C95" s="29" t="s">
        <v>223</v>
      </c>
      <c r="D95" s="9" t="s">
        <v>117</v>
      </c>
      <c r="E95" s="18">
        <v>516.66666666666663</v>
      </c>
      <c r="F95" s="11">
        <v>3</v>
      </c>
      <c r="G95" s="30"/>
      <c r="H95" s="18">
        <v>516.66666666666663</v>
      </c>
      <c r="I95" s="11">
        <v>3</v>
      </c>
      <c r="J95" s="30"/>
      <c r="K95" s="21">
        <v>0</v>
      </c>
      <c r="L95" s="22">
        <v>0</v>
      </c>
      <c r="N95" s="32"/>
      <c r="O95" s="32"/>
      <c r="P95" s="32"/>
      <c r="Q95" s="32"/>
    </row>
    <row r="96" spans="1:17" s="31" customFormat="1" x14ac:dyDescent="0.2">
      <c r="A96" s="29"/>
      <c r="B96" s="29" t="s">
        <v>199</v>
      </c>
      <c r="C96" s="29" t="s">
        <v>223</v>
      </c>
      <c r="D96" s="9" t="s">
        <v>118</v>
      </c>
      <c r="E96" s="18">
        <v>936.66666666666663</v>
      </c>
      <c r="F96" s="11">
        <v>3</v>
      </c>
      <c r="G96" s="30"/>
      <c r="H96" s="18">
        <v>936.66666666666663</v>
      </c>
      <c r="I96" s="11">
        <v>3</v>
      </c>
      <c r="J96" s="30"/>
      <c r="K96" s="21">
        <v>0</v>
      </c>
      <c r="L96" s="22">
        <v>0</v>
      </c>
      <c r="N96" s="32"/>
      <c r="O96" s="32"/>
      <c r="P96" s="32"/>
      <c r="Q96" s="32"/>
    </row>
    <row r="97" spans="1:17" s="31" customFormat="1" x14ac:dyDescent="0.2">
      <c r="A97" s="29"/>
      <c r="B97" s="29" t="s">
        <v>199</v>
      </c>
      <c r="C97" s="29" t="s">
        <v>223</v>
      </c>
      <c r="D97" s="9" t="s">
        <v>122</v>
      </c>
      <c r="E97" s="18">
        <v>1476.6666666666667</v>
      </c>
      <c r="F97" s="11">
        <v>3</v>
      </c>
      <c r="G97" s="30"/>
      <c r="H97" s="18">
        <v>1356.6666666666667</v>
      </c>
      <c r="I97" s="11">
        <v>3</v>
      </c>
      <c r="J97" s="30"/>
      <c r="K97" s="21">
        <v>-120</v>
      </c>
      <c r="L97" s="22">
        <v>-8.1264108352144468E-2</v>
      </c>
      <c r="N97" s="32"/>
      <c r="O97" s="32"/>
      <c r="P97" s="32"/>
      <c r="Q97" s="32"/>
    </row>
    <row r="98" spans="1:17" s="31" customFormat="1" x14ac:dyDescent="0.2">
      <c r="A98" s="29"/>
      <c r="B98" s="29" t="s">
        <v>199</v>
      </c>
      <c r="C98" s="29" t="s">
        <v>223</v>
      </c>
      <c r="D98" s="9" t="s">
        <v>271</v>
      </c>
      <c r="E98" s="18">
        <v>18240</v>
      </c>
      <c r="F98" s="11">
        <v>3</v>
      </c>
      <c r="G98" s="30"/>
      <c r="H98" s="18">
        <v>19190</v>
      </c>
      <c r="I98" s="11">
        <v>3</v>
      </c>
      <c r="J98" s="30"/>
      <c r="K98" s="21">
        <v>950</v>
      </c>
      <c r="L98" s="22">
        <v>5.2083333333333336E-2</v>
      </c>
      <c r="N98" s="32"/>
      <c r="O98" s="32"/>
      <c r="P98" s="32"/>
      <c r="Q98" s="32"/>
    </row>
    <row r="99" spans="1:17" s="31" customFormat="1" x14ac:dyDescent="0.2">
      <c r="A99" s="29"/>
      <c r="B99" s="29" t="s">
        <v>199</v>
      </c>
      <c r="C99" s="29" t="s">
        <v>223</v>
      </c>
      <c r="D99" s="9" t="s">
        <v>272</v>
      </c>
      <c r="E99" s="18">
        <v>30130</v>
      </c>
      <c r="F99" s="11">
        <v>3</v>
      </c>
      <c r="G99" s="30"/>
      <c r="H99" s="18">
        <v>31290</v>
      </c>
      <c r="I99" s="11">
        <v>3</v>
      </c>
      <c r="J99" s="30"/>
      <c r="K99" s="21">
        <v>1160</v>
      </c>
      <c r="L99" s="22">
        <v>3.8499834052439431E-2</v>
      </c>
      <c r="N99" s="32"/>
      <c r="O99" s="32"/>
      <c r="P99" s="32"/>
      <c r="Q99" s="32"/>
    </row>
    <row r="100" spans="1:17" s="31" customFormat="1" x14ac:dyDescent="0.2">
      <c r="A100" s="29"/>
      <c r="B100" s="29" t="s">
        <v>199</v>
      </c>
      <c r="C100" s="29" t="s">
        <v>223</v>
      </c>
      <c r="D100" s="9" t="s">
        <v>128</v>
      </c>
      <c r="E100" s="18">
        <v>44743.333333333336</v>
      </c>
      <c r="F100" s="11">
        <v>3</v>
      </c>
      <c r="G100" s="30"/>
      <c r="H100" s="18">
        <v>46953.333333333336</v>
      </c>
      <c r="I100" s="11">
        <v>3</v>
      </c>
      <c r="J100" s="30"/>
      <c r="K100" s="21">
        <v>2210</v>
      </c>
      <c r="L100" s="22">
        <v>4.9392833196751841E-2</v>
      </c>
      <c r="N100" s="32"/>
      <c r="O100" s="32"/>
      <c r="P100" s="32"/>
      <c r="Q100" s="32"/>
    </row>
    <row r="101" spans="1:17" s="31" customFormat="1" x14ac:dyDescent="0.2">
      <c r="A101" s="29"/>
      <c r="B101" s="29" t="s">
        <v>199</v>
      </c>
      <c r="C101" s="29" t="s">
        <v>223</v>
      </c>
      <c r="D101" s="9" t="s">
        <v>130</v>
      </c>
      <c r="E101" s="18">
        <v>11135</v>
      </c>
      <c r="F101" s="11">
        <v>3</v>
      </c>
      <c r="G101" s="30"/>
      <c r="H101" s="18">
        <v>10456.666666666666</v>
      </c>
      <c r="I101" s="11">
        <v>3</v>
      </c>
      <c r="J101" s="30"/>
      <c r="K101" s="21">
        <v>-678.33333333333394</v>
      </c>
      <c r="L101" s="22">
        <v>-6.0919024098188945E-2</v>
      </c>
      <c r="N101" s="32"/>
      <c r="O101" s="32"/>
      <c r="P101" s="32"/>
      <c r="Q101" s="32"/>
    </row>
    <row r="102" spans="1:17" s="31" customFormat="1" x14ac:dyDescent="0.2">
      <c r="A102" s="29"/>
      <c r="B102" s="29" t="s">
        <v>199</v>
      </c>
      <c r="C102" s="29" t="s">
        <v>223</v>
      </c>
      <c r="D102" s="9" t="s">
        <v>274</v>
      </c>
      <c r="E102" s="18">
        <v>17950</v>
      </c>
      <c r="F102" s="11">
        <v>3</v>
      </c>
      <c r="G102" s="30"/>
      <c r="H102" s="18">
        <v>18860</v>
      </c>
      <c r="I102" s="11">
        <v>3</v>
      </c>
      <c r="J102" s="30"/>
      <c r="K102" s="21">
        <v>910</v>
      </c>
      <c r="L102" s="22">
        <v>5.0696378830083565E-2</v>
      </c>
      <c r="N102" s="32"/>
      <c r="O102" s="32"/>
      <c r="P102" s="32"/>
      <c r="Q102" s="32"/>
    </row>
    <row r="103" spans="1:17" s="31" customFormat="1" x14ac:dyDescent="0.2">
      <c r="A103" s="29"/>
      <c r="B103" s="29" t="s">
        <v>199</v>
      </c>
      <c r="C103" s="29" t="s">
        <v>223</v>
      </c>
      <c r="D103" s="9" t="s">
        <v>131</v>
      </c>
      <c r="E103" s="18">
        <v>26251.666666666668</v>
      </c>
      <c r="F103" s="11">
        <v>3</v>
      </c>
      <c r="G103" s="30"/>
      <c r="H103" s="18">
        <v>26523.333333333332</v>
      </c>
      <c r="I103" s="11">
        <v>3</v>
      </c>
      <c r="J103" s="30"/>
      <c r="K103" s="21">
        <v>271.66666666666424</v>
      </c>
      <c r="L103" s="22">
        <v>1.0348549298457148E-2</v>
      </c>
      <c r="N103" s="32"/>
      <c r="O103" s="32"/>
      <c r="P103" s="32"/>
      <c r="Q103" s="32"/>
    </row>
    <row r="104" spans="1:17" s="31" customFormat="1" x14ac:dyDescent="0.2">
      <c r="A104" s="29"/>
      <c r="B104" s="29" t="s">
        <v>199</v>
      </c>
      <c r="C104" s="29" t="s">
        <v>223</v>
      </c>
      <c r="D104" s="9" t="s">
        <v>132</v>
      </c>
      <c r="E104" s="18">
        <v>24240</v>
      </c>
      <c r="F104" s="11">
        <v>3</v>
      </c>
      <c r="G104" s="30"/>
      <c r="H104" s="18">
        <v>27450</v>
      </c>
      <c r="I104" s="11">
        <v>3</v>
      </c>
      <c r="J104" s="30"/>
      <c r="K104" s="21">
        <v>3210</v>
      </c>
      <c r="L104" s="22">
        <v>0.13242574257425743</v>
      </c>
      <c r="N104" s="32"/>
      <c r="O104" s="32"/>
      <c r="P104" s="32"/>
      <c r="Q104" s="32"/>
    </row>
    <row r="105" spans="1:17" s="31" customFormat="1" x14ac:dyDescent="0.2">
      <c r="A105" s="29"/>
      <c r="B105" s="29" t="s">
        <v>199</v>
      </c>
      <c r="C105" s="29" t="s">
        <v>223</v>
      </c>
      <c r="D105" s="9" t="s">
        <v>136</v>
      </c>
      <c r="E105" s="18">
        <v>13500</v>
      </c>
      <c r="F105" s="11">
        <v>3</v>
      </c>
      <c r="G105" s="30"/>
      <c r="H105" s="18">
        <v>13866.666666666666</v>
      </c>
      <c r="I105" s="11">
        <v>3</v>
      </c>
      <c r="J105" s="30"/>
      <c r="K105" s="21">
        <v>366.66666666666606</v>
      </c>
      <c r="L105" s="22">
        <v>2.7160493827160449E-2</v>
      </c>
      <c r="N105" s="32"/>
      <c r="O105" s="32"/>
      <c r="P105" s="32"/>
      <c r="Q105" s="32"/>
    </row>
    <row r="106" spans="1:17" s="31" customFormat="1" x14ac:dyDescent="0.2">
      <c r="A106" s="29"/>
      <c r="B106" s="29" t="s">
        <v>199</v>
      </c>
      <c r="C106" s="29" t="s">
        <v>223</v>
      </c>
      <c r="D106" s="9" t="s">
        <v>276</v>
      </c>
      <c r="E106" s="18">
        <v>12353.333333333334</v>
      </c>
      <c r="F106" s="11">
        <v>3</v>
      </c>
      <c r="G106" s="30"/>
      <c r="H106" s="18">
        <v>12793.333333333334</v>
      </c>
      <c r="I106" s="11">
        <v>3</v>
      </c>
      <c r="J106" s="30"/>
      <c r="K106" s="21">
        <v>440</v>
      </c>
      <c r="L106" s="22">
        <v>3.5617916891527254E-2</v>
      </c>
      <c r="N106" s="32"/>
      <c r="O106" s="32"/>
      <c r="P106" s="32"/>
      <c r="Q106" s="32"/>
    </row>
    <row r="107" spans="1:17" s="31" customFormat="1" x14ac:dyDescent="0.2">
      <c r="A107" s="29"/>
      <c r="B107" s="29" t="s">
        <v>199</v>
      </c>
      <c r="C107" s="29" t="s">
        <v>223</v>
      </c>
      <c r="D107" s="9" t="s">
        <v>331</v>
      </c>
      <c r="E107" s="18">
        <v>25131.666666666668</v>
      </c>
      <c r="F107" s="11">
        <v>3</v>
      </c>
      <c r="G107" s="30"/>
      <c r="H107" s="18">
        <v>25940</v>
      </c>
      <c r="I107" s="11">
        <v>3</v>
      </c>
      <c r="J107" s="30"/>
      <c r="K107" s="21">
        <v>808.33333333333212</v>
      </c>
      <c r="L107" s="22">
        <v>3.2163936600570278E-2</v>
      </c>
      <c r="N107" s="32"/>
      <c r="O107" s="32"/>
      <c r="P107" s="32"/>
      <c r="Q107" s="32"/>
    </row>
    <row r="108" spans="1:17" s="31" customFormat="1" x14ac:dyDescent="0.2">
      <c r="A108" s="29"/>
      <c r="B108" s="29" t="s">
        <v>199</v>
      </c>
      <c r="C108" s="29" t="s">
        <v>223</v>
      </c>
      <c r="D108" s="9" t="s">
        <v>137</v>
      </c>
      <c r="E108" s="18">
        <v>16790</v>
      </c>
      <c r="F108" s="11">
        <v>3</v>
      </c>
      <c r="G108" s="30"/>
      <c r="H108" s="18">
        <v>16856.666666666668</v>
      </c>
      <c r="I108" s="11">
        <v>3</v>
      </c>
      <c r="J108" s="30"/>
      <c r="K108" s="21">
        <v>66.666666666667879</v>
      </c>
      <c r="L108" s="22">
        <v>3.9706174310105945E-3</v>
      </c>
      <c r="N108" s="32"/>
      <c r="O108" s="32"/>
      <c r="P108" s="32"/>
      <c r="Q108" s="32"/>
    </row>
    <row r="109" spans="1:17" s="31" customFormat="1" x14ac:dyDescent="0.2">
      <c r="A109" s="29"/>
      <c r="B109" s="29" t="s">
        <v>199</v>
      </c>
      <c r="C109" s="29" t="s">
        <v>223</v>
      </c>
      <c r="D109" s="9" t="s">
        <v>139</v>
      </c>
      <c r="E109" s="18">
        <v>10850</v>
      </c>
      <c r="F109" s="11">
        <v>3</v>
      </c>
      <c r="G109" s="30"/>
      <c r="H109" s="18">
        <v>11496.666666666666</v>
      </c>
      <c r="I109" s="11">
        <v>3</v>
      </c>
      <c r="J109" s="30"/>
      <c r="K109" s="21">
        <v>646.66666666666606</v>
      </c>
      <c r="L109" s="22">
        <v>5.9600614439324059E-2</v>
      </c>
      <c r="N109" s="32"/>
      <c r="O109" s="32"/>
      <c r="P109" s="32"/>
      <c r="Q109" s="32"/>
    </row>
    <row r="110" spans="1:17" s="31" customFormat="1" x14ac:dyDescent="0.2">
      <c r="A110" s="29"/>
      <c r="B110" s="29" t="s">
        <v>199</v>
      </c>
      <c r="C110" s="29" t="s">
        <v>223</v>
      </c>
      <c r="D110" s="9" t="s">
        <v>278</v>
      </c>
      <c r="E110" s="18">
        <v>5930</v>
      </c>
      <c r="F110" s="11">
        <v>3</v>
      </c>
      <c r="G110" s="30"/>
      <c r="H110" s="18">
        <v>6466.666666666667</v>
      </c>
      <c r="I110" s="11">
        <v>3</v>
      </c>
      <c r="J110" s="30"/>
      <c r="K110" s="21">
        <v>536.66666666666697</v>
      </c>
      <c r="L110" s="22">
        <v>9.0500281056773518E-2</v>
      </c>
      <c r="N110" s="32"/>
      <c r="O110" s="32"/>
      <c r="P110" s="32"/>
      <c r="Q110" s="32"/>
    </row>
    <row r="111" spans="1:17" s="31" customFormat="1" x14ac:dyDescent="0.2">
      <c r="A111" s="29"/>
      <c r="B111" s="29" t="s">
        <v>199</v>
      </c>
      <c r="C111" s="29" t="s">
        <v>223</v>
      </c>
      <c r="D111" s="9" t="s">
        <v>141</v>
      </c>
      <c r="E111" s="18">
        <v>1190</v>
      </c>
      <c r="F111" s="11">
        <v>3</v>
      </c>
      <c r="G111" s="30"/>
      <c r="H111" s="18">
        <v>1290</v>
      </c>
      <c r="I111" s="11">
        <v>3</v>
      </c>
      <c r="J111" s="30"/>
      <c r="K111" s="21">
        <v>100</v>
      </c>
      <c r="L111" s="22">
        <v>8.4033613445378158E-2</v>
      </c>
      <c r="N111" s="32"/>
      <c r="O111" s="32"/>
      <c r="P111" s="32"/>
      <c r="Q111" s="32"/>
    </row>
    <row r="112" spans="1:17" s="31" customFormat="1" x14ac:dyDescent="0.2">
      <c r="A112" s="29"/>
      <c r="B112" s="29" t="s">
        <v>199</v>
      </c>
      <c r="C112" s="29" t="s">
        <v>223</v>
      </c>
      <c r="D112" s="9" t="s">
        <v>145</v>
      </c>
      <c r="E112" s="18">
        <v>1321.6666666666667</v>
      </c>
      <c r="F112" s="11">
        <v>3</v>
      </c>
      <c r="G112" s="30"/>
      <c r="H112" s="18">
        <v>1390</v>
      </c>
      <c r="I112" s="11">
        <v>3</v>
      </c>
      <c r="J112" s="30"/>
      <c r="K112" s="21">
        <v>68.333333333333258</v>
      </c>
      <c r="L112" s="22">
        <v>5.1702395964690985E-2</v>
      </c>
      <c r="N112" s="32"/>
      <c r="O112" s="32"/>
      <c r="P112" s="32"/>
      <c r="Q112" s="32"/>
    </row>
    <row r="113" spans="1:17" s="31" customFormat="1" x14ac:dyDescent="0.2">
      <c r="A113" s="29"/>
      <c r="B113" s="29" t="s">
        <v>199</v>
      </c>
      <c r="C113" s="29" t="s">
        <v>223</v>
      </c>
      <c r="D113" s="9" t="s">
        <v>325</v>
      </c>
      <c r="E113" s="18">
        <v>6260</v>
      </c>
      <c r="F113" s="11">
        <v>3</v>
      </c>
      <c r="G113" s="30"/>
      <c r="H113" s="18">
        <v>6433.333333333333</v>
      </c>
      <c r="I113" s="11">
        <v>3</v>
      </c>
      <c r="J113" s="30"/>
      <c r="K113" s="21">
        <v>173.33333333333303</v>
      </c>
      <c r="L113" s="22">
        <v>2.7689030883919014E-2</v>
      </c>
      <c r="N113" s="32"/>
      <c r="O113" s="32"/>
      <c r="P113" s="32"/>
      <c r="Q113" s="32"/>
    </row>
    <row r="114" spans="1:17" s="31" customFormat="1" x14ac:dyDescent="0.2">
      <c r="A114" s="29"/>
      <c r="B114" s="29" t="s">
        <v>199</v>
      </c>
      <c r="C114" s="29" t="s">
        <v>223</v>
      </c>
      <c r="D114" s="9" t="s">
        <v>151</v>
      </c>
      <c r="E114" s="18">
        <v>15371.666666666666</v>
      </c>
      <c r="F114" s="11">
        <v>3</v>
      </c>
      <c r="G114" s="30"/>
      <c r="H114" s="18">
        <v>15790</v>
      </c>
      <c r="I114" s="11">
        <v>3</v>
      </c>
      <c r="J114" s="30"/>
      <c r="K114" s="21">
        <v>418.33333333333394</v>
      </c>
      <c r="L114" s="22">
        <v>2.7214572264989741E-2</v>
      </c>
      <c r="N114" s="32"/>
      <c r="O114" s="32"/>
      <c r="P114" s="32"/>
      <c r="Q114" s="32"/>
    </row>
    <row r="115" spans="1:17" s="31" customFormat="1" x14ac:dyDescent="0.2">
      <c r="A115" s="29"/>
      <c r="B115" s="29" t="s">
        <v>199</v>
      </c>
      <c r="C115" s="29" t="s">
        <v>223</v>
      </c>
      <c r="D115" s="9" t="s">
        <v>152</v>
      </c>
      <c r="E115" s="18">
        <v>5256.666666666667</v>
      </c>
      <c r="F115" s="11">
        <v>3</v>
      </c>
      <c r="G115" s="30"/>
      <c r="H115" s="18">
        <v>5423.333333333333</v>
      </c>
      <c r="I115" s="11">
        <v>3</v>
      </c>
      <c r="J115" s="30"/>
      <c r="K115" s="21">
        <v>166.66666666666606</v>
      </c>
      <c r="L115" s="22">
        <v>3.1705770450221826E-2</v>
      </c>
      <c r="N115" s="32"/>
      <c r="O115" s="32"/>
      <c r="P115" s="32"/>
      <c r="Q115" s="32"/>
    </row>
    <row r="116" spans="1:17" s="31" customFormat="1" x14ac:dyDescent="0.2">
      <c r="A116" s="29"/>
      <c r="B116" s="29" t="s">
        <v>199</v>
      </c>
      <c r="C116" s="29" t="s">
        <v>223</v>
      </c>
      <c r="D116" s="9" t="s">
        <v>153</v>
      </c>
      <c r="E116" s="18">
        <v>8718.3333333333339</v>
      </c>
      <c r="F116" s="11">
        <v>3</v>
      </c>
      <c r="G116" s="30"/>
      <c r="H116" s="18">
        <v>8656.6666666666661</v>
      </c>
      <c r="I116" s="11">
        <v>3</v>
      </c>
      <c r="J116" s="30"/>
      <c r="K116" s="21">
        <v>-61.666666666667879</v>
      </c>
      <c r="L116" s="22">
        <v>-7.0732173580578712E-3</v>
      </c>
      <c r="N116" s="32"/>
      <c r="O116" s="32"/>
      <c r="P116" s="32"/>
      <c r="Q116" s="32"/>
    </row>
    <row r="117" spans="1:17" s="31" customFormat="1" x14ac:dyDescent="0.2">
      <c r="A117" s="29"/>
      <c r="B117" s="29" t="s">
        <v>199</v>
      </c>
      <c r="C117" s="29" t="s">
        <v>223</v>
      </c>
      <c r="D117" s="9" t="s">
        <v>160</v>
      </c>
      <c r="E117" s="18">
        <v>4518.333333333333</v>
      </c>
      <c r="F117" s="11">
        <v>3</v>
      </c>
      <c r="G117" s="30"/>
      <c r="H117" s="18">
        <v>4868.333333333333</v>
      </c>
      <c r="I117" s="11">
        <v>3</v>
      </c>
      <c r="J117" s="30"/>
      <c r="K117" s="21">
        <v>350</v>
      </c>
      <c r="L117" s="22">
        <v>7.7462191073404657E-2</v>
      </c>
      <c r="N117" s="32"/>
      <c r="O117" s="32"/>
      <c r="P117" s="32"/>
      <c r="Q117" s="32"/>
    </row>
    <row r="118" spans="1:17" s="31" customFormat="1" x14ac:dyDescent="0.2">
      <c r="A118" s="29"/>
      <c r="B118" s="29" t="s">
        <v>199</v>
      </c>
      <c r="C118" s="29" t="s">
        <v>223</v>
      </c>
      <c r="D118" s="9" t="s">
        <v>332</v>
      </c>
      <c r="E118" s="18">
        <v>9178.3333333333339</v>
      </c>
      <c r="F118" s="11">
        <v>3</v>
      </c>
      <c r="G118" s="30"/>
      <c r="H118" s="18">
        <v>9808.3333333333339</v>
      </c>
      <c r="I118" s="11">
        <v>3</v>
      </c>
      <c r="J118" s="30"/>
      <c r="K118" s="21">
        <v>630</v>
      </c>
      <c r="L118" s="22">
        <v>6.8639912838205919E-2</v>
      </c>
      <c r="N118" s="32"/>
      <c r="O118" s="32"/>
      <c r="P118" s="32"/>
      <c r="Q118" s="32"/>
    </row>
    <row r="119" spans="1:17" s="31" customFormat="1" x14ac:dyDescent="0.2">
      <c r="A119" s="29"/>
      <c r="B119" s="29" t="s">
        <v>199</v>
      </c>
      <c r="C119" s="29" t="s">
        <v>223</v>
      </c>
      <c r="D119" s="9" t="s">
        <v>162</v>
      </c>
      <c r="E119" s="18">
        <v>390</v>
      </c>
      <c r="F119" s="11">
        <v>3</v>
      </c>
      <c r="G119" s="30"/>
      <c r="H119" s="18">
        <v>490</v>
      </c>
      <c r="I119" s="11">
        <v>3</v>
      </c>
      <c r="J119" s="30"/>
      <c r="K119" s="21">
        <v>100</v>
      </c>
      <c r="L119" s="22">
        <v>0.25641025641025639</v>
      </c>
      <c r="N119" s="32"/>
      <c r="O119" s="32"/>
      <c r="P119" s="32"/>
      <c r="Q119" s="32"/>
    </row>
    <row r="120" spans="1:17" s="31" customFormat="1" x14ac:dyDescent="0.2">
      <c r="A120" s="29"/>
      <c r="B120" s="29" t="s">
        <v>199</v>
      </c>
      <c r="C120" s="29" t="s">
        <v>223</v>
      </c>
      <c r="D120" s="9" t="s">
        <v>284</v>
      </c>
      <c r="E120" s="18">
        <v>3490</v>
      </c>
      <c r="F120" s="11">
        <v>3</v>
      </c>
      <c r="G120" s="30"/>
      <c r="H120" s="18">
        <v>3670</v>
      </c>
      <c r="I120" s="11">
        <v>3</v>
      </c>
      <c r="J120" s="30"/>
      <c r="K120" s="21">
        <v>180</v>
      </c>
      <c r="L120" s="22">
        <v>5.1575931232091692E-2</v>
      </c>
      <c r="N120" s="32"/>
      <c r="O120" s="32"/>
      <c r="P120" s="32"/>
      <c r="Q120" s="32"/>
    </row>
    <row r="121" spans="1:17" s="31" customFormat="1" x14ac:dyDescent="0.2">
      <c r="A121" s="29"/>
      <c r="B121" s="29" t="s">
        <v>199</v>
      </c>
      <c r="C121" s="29" t="s">
        <v>223</v>
      </c>
      <c r="D121" s="9" t="s">
        <v>164</v>
      </c>
      <c r="E121" s="18">
        <v>21405</v>
      </c>
      <c r="F121" s="11">
        <v>3</v>
      </c>
      <c r="G121" s="30"/>
      <c r="H121" s="18">
        <v>22046.666666666668</v>
      </c>
      <c r="I121" s="11">
        <v>3</v>
      </c>
      <c r="J121" s="30"/>
      <c r="K121" s="21">
        <v>641.66666666666788</v>
      </c>
      <c r="L121" s="22">
        <v>2.9977419606011114E-2</v>
      </c>
      <c r="N121" s="32"/>
      <c r="O121" s="32"/>
      <c r="P121" s="32"/>
      <c r="Q121" s="32"/>
    </row>
    <row r="122" spans="1:17" s="31" customFormat="1" x14ac:dyDescent="0.2">
      <c r="A122" s="29"/>
      <c r="B122" s="29" t="s">
        <v>199</v>
      </c>
      <c r="C122" s="29" t="s">
        <v>223</v>
      </c>
      <c r="D122" s="9" t="s">
        <v>166</v>
      </c>
      <c r="E122" s="18">
        <v>45723.333333333336</v>
      </c>
      <c r="F122" s="11">
        <v>3</v>
      </c>
      <c r="G122" s="30"/>
      <c r="H122" s="18">
        <v>47190</v>
      </c>
      <c r="I122" s="11">
        <v>3</v>
      </c>
      <c r="J122" s="30"/>
      <c r="K122" s="21">
        <v>1466.6666666666642</v>
      </c>
      <c r="L122" s="22">
        <v>3.2076984763432181E-2</v>
      </c>
      <c r="N122" s="32"/>
      <c r="O122" s="32"/>
      <c r="P122" s="32"/>
      <c r="Q122" s="32"/>
    </row>
    <row r="123" spans="1:17" s="31" customFormat="1" x14ac:dyDescent="0.2">
      <c r="A123" s="29"/>
      <c r="B123" s="29" t="s">
        <v>199</v>
      </c>
      <c r="C123" s="29" t="s">
        <v>223</v>
      </c>
      <c r="D123" s="9" t="s">
        <v>168</v>
      </c>
      <c r="E123" s="18">
        <v>29258.333333333332</v>
      </c>
      <c r="F123" s="11">
        <v>3</v>
      </c>
      <c r="G123" s="30"/>
      <c r="H123" s="18">
        <v>31566.666666666668</v>
      </c>
      <c r="I123" s="11">
        <v>3</v>
      </c>
      <c r="J123" s="30"/>
      <c r="K123" s="21">
        <v>2308.3333333333358</v>
      </c>
      <c r="L123" s="22">
        <v>7.8894901737396841E-2</v>
      </c>
      <c r="N123" s="32"/>
      <c r="O123" s="32"/>
      <c r="P123" s="32"/>
      <c r="Q123" s="32"/>
    </row>
    <row r="124" spans="1:17" s="31" customFormat="1" x14ac:dyDescent="0.2">
      <c r="A124" s="29"/>
      <c r="B124" s="29" t="s">
        <v>199</v>
      </c>
      <c r="C124" s="29" t="s">
        <v>223</v>
      </c>
      <c r="D124" s="9" t="s">
        <v>321</v>
      </c>
      <c r="E124" s="18">
        <v>1716.6666666666667</v>
      </c>
      <c r="F124" s="11">
        <v>3</v>
      </c>
      <c r="G124" s="30"/>
      <c r="H124" s="18">
        <v>1690</v>
      </c>
      <c r="I124" s="11">
        <v>3</v>
      </c>
      <c r="J124" s="30"/>
      <c r="K124" s="21">
        <v>-26.666666666666742</v>
      </c>
      <c r="L124" s="22">
        <v>-1.5533980582524315E-2</v>
      </c>
      <c r="N124" s="32"/>
      <c r="O124" s="32"/>
      <c r="P124" s="32"/>
      <c r="Q124" s="32"/>
    </row>
    <row r="125" spans="1:17" s="31" customFormat="1" x14ac:dyDescent="0.2">
      <c r="A125" s="29"/>
      <c r="B125" s="29" t="s">
        <v>199</v>
      </c>
      <c r="C125" s="29" t="s">
        <v>223</v>
      </c>
      <c r="D125" s="9" t="s">
        <v>173</v>
      </c>
      <c r="E125" s="18">
        <v>4790</v>
      </c>
      <c r="F125" s="11">
        <v>3</v>
      </c>
      <c r="G125" s="30"/>
      <c r="H125" s="18">
        <v>5326.666666666667</v>
      </c>
      <c r="I125" s="11">
        <v>3</v>
      </c>
      <c r="J125" s="30"/>
      <c r="K125" s="21">
        <v>536.66666666666697</v>
      </c>
      <c r="L125" s="22">
        <v>0.11203897007654842</v>
      </c>
      <c r="N125" s="32"/>
      <c r="O125" s="32"/>
      <c r="P125" s="32"/>
      <c r="Q125" s="32"/>
    </row>
    <row r="126" spans="1:17" s="31" customFormat="1" x14ac:dyDescent="0.2">
      <c r="A126" s="29"/>
      <c r="B126" s="29" t="s">
        <v>199</v>
      </c>
      <c r="C126" s="29" t="s">
        <v>223</v>
      </c>
      <c r="D126" s="9" t="s">
        <v>174</v>
      </c>
      <c r="E126" s="18">
        <v>9883.3333333333339</v>
      </c>
      <c r="F126" s="11">
        <v>3</v>
      </c>
      <c r="G126" s="30"/>
      <c r="H126" s="18">
        <v>10660</v>
      </c>
      <c r="I126" s="11">
        <v>3</v>
      </c>
      <c r="J126" s="30"/>
      <c r="K126" s="21">
        <v>776.66666666666606</v>
      </c>
      <c r="L126" s="22">
        <v>7.8583473861720002E-2</v>
      </c>
      <c r="N126" s="32"/>
      <c r="O126" s="32"/>
      <c r="P126" s="32"/>
      <c r="Q126" s="32"/>
    </row>
    <row r="127" spans="1:17" s="31" customFormat="1" x14ac:dyDescent="0.2">
      <c r="A127" s="29"/>
      <c r="B127" s="29" t="s">
        <v>199</v>
      </c>
      <c r="C127" s="29" t="s">
        <v>223</v>
      </c>
      <c r="D127" s="9" t="s">
        <v>180</v>
      </c>
      <c r="E127" s="18">
        <v>13440</v>
      </c>
      <c r="F127" s="11">
        <v>3</v>
      </c>
      <c r="G127" s="30"/>
      <c r="H127" s="18">
        <v>14023.333333333334</v>
      </c>
      <c r="I127" s="11">
        <v>3</v>
      </c>
      <c r="J127" s="30"/>
      <c r="K127" s="21">
        <v>583.33333333333394</v>
      </c>
      <c r="L127" s="22">
        <v>4.3402777777777825E-2</v>
      </c>
      <c r="N127" s="32"/>
      <c r="O127" s="32"/>
      <c r="P127" s="32"/>
      <c r="Q127" s="32"/>
    </row>
    <row r="128" spans="1:17" s="31" customFormat="1" x14ac:dyDescent="0.2">
      <c r="A128" s="29"/>
      <c r="B128" s="29" t="s">
        <v>199</v>
      </c>
      <c r="C128" s="29" t="s">
        <v>223</v>
      </c>
      <c r="D128" s="9" t="s">
        <v>181</v>
      </c>
      <c r="E128" s="18">
        <v>9690</v>
      </c>
      <c r="F128" s="11">
        <v>3</v>
      </c>
      <c r="G128" s="30"/>
      <c r="H128" s="18">
        <v>10626.666666666666</v>
      </c>
      <c r="I128" s="11">
        <v>3</v>
      </c>
      <c r="J128" s="30"/>
      <c r="K128" s="21">
        <v>936.66666666666606</v>
      </c>
      <c r="L128" s="22">
        <v>9.666322669418638E-2</v>
      </c>
      <c r="N128" s="32"/>
      <c r="O128" s="32"/>
      <c r="P128" s="32"/>
      <c r="Q128" s="32"/>
    </row>
    <row r="129" spans="1:17" s="31" customFormat="1" x14ac:dyDescent="0.2">
      <c r="A129" s="29"/>
      <c r="B129" s="29" t="s">
        <v>199</v>
      </c>
      <c r="C129" s="29" t="s">
        <v>223</v>
      </c>
      <c r="D129" s="9" t="s">
        <v>184</v>
      </c>
      <c r="E129" s="18">
        <v>7790</v>
      </c>
      <c r="F129" s="11">
        <v>3</v>
      </c>
      <c r="G129" s="30"/>
      <c r="H129" s="18">
        <v>9090</v>
      </c>
      <c r="I129" s="11">
        <v>3</v>
      </c>
      <c r="J129" s="30"/>
      <c r="K129" s="21">
        <v>1300</v>
      </c>
      <c r="L129" s="22">
        <v>0.1668806161745828</v>
      </c>
      <c r="N129" s="32"/>
      <c r="O129" s="32"/>
      <c r="P129" s="32"/>
      <c r="Q129" s="32"/>
    </row>
    <row r="130" spans="1:17" s="31" customFormat="1" x14ac:dyDescent="0.2">
      <c r="A130" s="29"/>
      <c r="B130" s="29" t="s">
        <v>199</v>
      </c>
      <c r="C130" s="29" t="s">
        <v>223</v>
      </c>
      <c r="D130" s="9" t="s">
        <v>186</v>
      </c>
      <c r="E130" s="18">
        <v>7313.333333333333</v>
      </c>
      <c r="F130" s="11">
        <v>3</v>
      </c>
      <c r="G130" s="30"/>
      <c r="H130" s="18">
        <v>7393.333333333333</v>
      </c>
      <c r="I130" s="11">
        <v>3</v>
      </c>
      <c r="J130" s="30"/>
      <c r="K130" s="21">
        <v>80</v>
      </c>
      <c r="L130" s="22">
        <v>1.0938924339106655E-2</v>
      </c>
      <c r="N130" s="32"/>
      <c r="O130" s="32"/>
      <c r="P130" s="32"/>
      <c r="Q130" s="32"/>
    </row>
    <row r="131" spans="1:17" s="31" customFormat="1" x14ac:dyDescent="0.2">
      <c r="A131" s="29"/>
      <c r="B131" s="29" t="s">
        <v>199</v>
      </c>
      <c r="C131" s="29" t="s">
        <v>223</v>
      </c>
      <c r="D131" s="9" t="s">
        <v>290</v>
      </c>
      <c r="E131" s="18">
        <v>3990</v>
      </c>
      <c r="F131" s="11">
        <v>3</v>
      </c>
      <c r="G131" s="30"/>
      <c r="H131" s="18">
        <v>5596.666666666667</v>
      </c>
      <c r="I131" s="11">
        <v>3</v>
      </c>
      <c r="J131" s="30"/>
      <c r="K131" s="21">
        <v>1606.666666666667</v>
      </c>
      <c r="L131" s="22">
        <v>0.40267335004177118</v>
      </c>
      <c r="N131" s="32"/>
      <c r="O131" s="32"/>
      <c r="P131" s="32"/>
      <c r="Q131" s="32"/>
    </row>
    <row r="132" spans="1:17" s="31" customFormat="1" x14ac:dyDescent="0.2">
      <c r="A132" s="29"/>
      <c r="B132" s="29" t="s">
        <v>199</v>
      </c>
      <c r="C132" s="29" t="s">
        <v>223</v>
      </c>
      <c r="D132" s="9" t="s">
        <v>292</v>
      </c>
      <c r="E132" s="18">
        <v>1678.3333333333333</v>
      </c>
      <c r="F132" s="11">
        <v>3</v>
      </c>
      <c r="G132" s="30"/>
      <c r="H132" s="18">
        <v>1756.6666666666667</v>
      </c>
      <c r="I132" s="11">
        <v>3</v>
      </c>
      <c r="J132" s="30"/>
      <c r="K132" s="21">
        <v>78.333333333333485</v>
      </c>
      <c r="L132" s="22">
        <v>4.6673286991062657E-2</v>
      </c>
      <c r="N132" s="32"/>
      <c r="O132" s="32"/>
      <c r="P132" s="32"/>
      <c r="Q132" s="32"/>
    </row>
    <row r="133" spans="1:17" s="31" customFormat="1" x14ac:dyDescent="0.2">
      <c r="A133" s="29"/>
      <c r="B133" s="29" t="s">
        <v>199</v>
      </c>
      <c r="C133" s="29" t="s">
        <v>223</v>
      </c>
      <c r="D133" s="9" t="s">
        <v>189</v>
      </c>
      <c r="E133" s="18">
        <v>3690</v>
      </c>
      <c r="F133" s="11">
        <v>3</v>
      </c>
      <c r="G133" s="30"/>
      <c r="H133" s="18">
        <v>3976.6666666666665</v>
      </c>
      <c r="I133" s="11">
        <v>3</v>
      </c>
      <c r="J133" s="30"/>
      <c r="K133" s="21">
        <v>286.66666666666652</v>
      </c>
      <c r="L133" s="22">
        <v>7.7687443541102033E-2</v>
      </c>
      <c r="N133" s="32"/>
      <c r="O133" s="32"/>
      <c r="P133" s="32"/>
      <c r="Q133" s="32"/>
    </row>
    <row r="134" spans="1:17" s="31" customFormat="1" x14ac:dyDescent="0.2">
      <c r="A134" s="29"/>
      <c r="B134" s="29" t="s">
        <v>199</v>
      </c>
      <c r="C134" s="29" t="s">
        <v>223</v>
      </c>
      <c r="D134" s="9" t="s">
        <v>192</v>
      </c>
      <c r="E134" s="18">
        <v>1590</v>
      </c>
      <c r="F134" s="11">
        <v>3</v>
      </c>
      <c r="G134" s="30"/>
      <c r="H134" s="18">
        <v>1590</v>
      </c>
      <c r="I134" s="11">
        <v>3</v>
      </c>
      <c r="J134" s="30"/>
      <c r="K134" s="21">
        <v>0</v>
      </c>
      <c r="L134" s="22">
        <v>0</v>
      </c>
      <c r="N134" s="32"/>
      <c r="O134" s="32"/>
      <c r="P134" s="32"/>
      <c r="Q134" s="32"/>
    </row>
    <row r="135" spans="1:17" s="31" customFormat="1" x14ac:dyDescent="0.2">
      <c r="A135" s="29"/>
      <c r="B135" s="29" t="s">
        <v>199</v>
      </c>
      <c r="C135" s="29" t="s">
        <v>223</v>
      </c>
      <c r="D135" s="9" t="s">
        <v>294</v>
      </c>
      <c r="E135" s="18">
        <v>16835</v>
      </c>
      <c r="F135" s="11">
        <v>3</v>
      </c>
      <c r="G135" s="30"/>
      <c r="H135" s="18">
        <v>18193.333333333332</v>
      </c>
      <c r="I135" s="11">
        <v>3</v>
      </c>
      <c r="J135" s="30"/>
      <c r="K135" s="21">
        <v>1358.3333333333321</v>
      </c>
      <c r="L135" s="22">
        <v>8.068508068508061E-2</v>
      </c>
      <c r="N135" s="32"/>
      <c r="O135" s="32"/>
      <c r="P135" s="32"/>
      <c r="Q135" s="32"/>
    </row>
    <row r="137" spans="1:17" s="31" customFormat="1" x14ac:dyDescent="0.2">
      <c r="A137" s="29"/>
      <c r="B137" s="29"/>
      <c r="C137" s="29"/>
      <c r="D137" s="15" t="s">
        <v>201</v>
      </c>
      <c r="E137" s="26">
        <v>9665.056818181818</v>
      </c>
      <c r="F137" s="30"/>
      <c r="G137" s="30"/>
      <c r="H137" s="26">
        <v>10205.871212121212</v>
      </c>
      <c r="I137" s="30"/>
      <c r="J137" s="30"/>
      <c r="K137" s="27">
        <v>540.81439393939399</v>
      </c>
      <c r="L137" s="28">
        <v>5.5955635244897765E-2</v>
      </c>
      <c r="N137" s="32"/>
      <c r="O137" s="32"/>
      <c r="P137" s="32"/>
      <c r="Q137" s="32"/>
    </row>
    <row r="139" spans="1:17" s="34" customFormat="1" x14ac:dyDescent="0.2">
      <c r="D139" s="39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7" x14ac:dyDescent="0.2">
      <c r="A140" s="32"/>
      <c r="B140" s="29" t="s">
        <v>224</v>
      </c>
      <c r="C140" s="29" t="s">
        <v>230</v>
      </c>
      <c r="D140" s="40" t="s">
        <v>226</v>
      </c>
      <c r="E140" s="18">
        <v>1297.5</v>
      </c>
      <c r="F140" s="31">
        <v>4</v>
      </c>
      <c r="G140" s="31"/>
      <c r="H140" s="18">
        <v>1375</v>
      </c>
      <c r="I140" s="31">
        <v>4</v>
      </c>
      <c r="J140" s="31"/>
      <c r="K140" s="21">
        <v>77.5</v>
      </c>
      <c r="L140" s="22">
        <v>5.9730250481695571E-2</v>
      </c>
    </row>
    <row r="141" spans="1:17" x14ac:dyDescent="0.2">
      <c r="A141" s="32"/>
      <c r="B141" s="29" t="s">
        <v>224</v>
      </c>
      <c r="C141" s="29" t="s">
        <v>230</v>
      </c>
      <c r="D141" s="40" t="s">
        <v>232</v>
      </c>
      <c r="E141" s="18">
        <v>1346.6666666666667</v>
      </c>
      <c r="F141" s="31">
        <v>3</v>
      </c>
      <c r="G141" s="31"/>
      <c r="H141" s="18">
        <v>1366.6666666666667</v>
      </c>
      <c r="I141" s="31">
        <v>3</v>
      </c>
      <c r="J141" s="31"/>
      <c r="K141" s="21">
        <v>20</v>
      </c>
      <c r="L141" s="22">
        <v>1.4851485148514851E-2</v>
      </c>
    </row>
    <row r="142" spans="1:17" x14ac:dyDescent="0.2">
      <c r="A142" s="32"/>
      <c r="B142" s="29" t="s">
        <v>224</v>
      </c>
      <c r="C142" s="29" t="s">
        <v>230</v>
      </c>
      <c r="D142" s="40" t="s">
        <v>227</v>
      </c>
      <c r="E142" s="18">
        <v>1396.6666666666667</v>
      </c>
      <c r="F142" s="31">
        <v>3</v>
      </c>
      <c r="G142" s="31"/>
      <c r="H142" s="18">
        <v>1366.6666666666667</v>
      </c>
      <c r="I142" s="31">
        <v>3</v>
      </c>
      <c r="J142" s="31"/>
      <c r="K142" s="21">
        <v>-30</v>
      </c>
      <c r="L142" s="22">
        <v>-2.1479713603818614E-2</v>
      </c>
    </row>
    <row r="143" spans="1:17" x14ac:dyDescent="0.2">
      <c r="B143" s="29" t="s">
        <v>224</v>
      </c>
      <c r="C143" s="29" t="s">
        <v>230</v>
      </c>
      <c r="D143" s="9" t="s">
        <v>229</v>
      </c>
      <c r="E143" s="18">
        <v>1297.5</v>
      </c>
      <c r="F143" s="11">
        <v>4</v>
      </c>
      <c r="H143" s="18">
        <v>1375</v>
      </c>
      <c r="I143" s="30">
        <v>4</v>
      </c>
      <c r="K143" s="21">
        <v>77.5</v>
      </c>
      <c r="L143" s="22">
        <v>5.9730250481695571E-2</v>
      </c>
    </row>
    <row r="145" spans="1:17" x14ac:dyDescent="0.2">
      <c r="D145" s="15" t="s">
        <v>231</v>
      </c>
      <c r="E145" s="26">
        <v>1329.2857142857142</v>
      </c>
      <c r="H145" s="26">
        <v>1371.4285714285713</v>
      </c>
      <c r="K145" s="27">
        <v>42.14285714285711</v>
      </c>
      <c r="L145" s="28">
        <v>3.1703385276732915E-2</v>
      </c>
    </row>
    <row r="147" spans="1:17" x14ac:dyDescent="0.2">
      <c r="B147" s="29" t="s">
        <v>224</v>
      </c>
      <c r="C147" s="29" t="s">
        <v>222</v>
      </c>
      <c r="D147" s="9" t="s">
        <v>225</v>
      </c>
      <c r="E147" s="18">
        <v>1460.125</v>
      </c>
      <c r="F147" s="30">
        <v>8</v>
      </c>
      <c r="H147" s="18">
        <v>1464.5</v>
      </c>
      <c r="I147" s="30">
        <v>8</v>
      </c>
      <c r="K147" s="21">
        <v>4.375</v>
      </c>
      <c r="L147" s="22">
        <v>2.9963188083212055E-3</v>
      </c>
    </row>
    <row r="148" spans="1:17" x14ac:dyDescent="0.2">
      <c r="B148" s="29" t="s">
        <v>224</v>
      </c>
      <c r="C148" s="29" t="s">
        <v>222</v>
      </c>
      <c r="D148" s="9" t="s">
        <v>226</v>
      </c>
      <c r="E148" s="18">
        <v>986.375</v>
      </c>
      <c r="F148" s="30">
        <v>8</v>
      </c>
      <c r="H148" s="18">
        <v>1024.125</v>
      </c>
      <c r="I148" s="30">
        <v>8</v>
      </c>
      <c r="K148" s="21">
        <v>37.75</v>
      </c>
      <c r="L148" s="22">
        <v>3.8271448485616526E-2</v>
      </c>
    </row>
    <row r="149" spans="1:17" x14ac:dyDescent="0.2">
      <c r="B149" s="29" t="s">
        <v>224</v>
      </c>
      <c r="C149" s="29" t="s">
        <v>222</v>
      </c>
      <c r="D149" s="9" t="s">
        <v>232</v>
      </c>
      <c r="E149" s="18">
        <v>1343.875</v>
      </c>
      <c r="F149" s="30">
        <v>8</v>
      </c>
      <c r="H149" s="18">
        <v>1431.875</v>
      </c>
      <c r="I149" s="30">
        <v>8</v>
      </c>
      <c r="K149" s="21">
        <v>88</v>
      </c>
      <c r="L149" s="22">
        <v>6.5482280718072744E-2</v>
      </c>
    </row>
    <row r="150" spans="1:17" x14ac:dyDescent="0.2">
      <c r="B150" s="29" t="s">
        <v>224</v>
      </c>
      <c r="C150" s="29" t="s">
        <v>222</v>
      </c>
      <c r="D150" s="9" t="s">
        <v>227</v>
      </c>
      <c r="E150" s="18">
        <v>1336.625</v>
      </c>
      <c r="F150" s="30">
        <v>8</v>
      </c>
      <c r="H150" s="18">
        <v>1326.7142857142858</v>
      </c>
      <c r="I150" s="30">
        <v>8</v>
      </c>
      <c r="K150" s="21">
        <v>-9.9107142857142208</v>
      </c>
      <c r="L150" s="22">
        <v>-7.4147305981215527E-3</v>
      </c>
    </row>
    <row r="151" spans="1:17" x14ac:dyDescent="0.2">
      <c r="B151" s="29" t="s">
        <v>224</v>
      </c>
      <c r="C151" s="29" t="s">
        <v>222</v>
      </c>
      <c r="D151" s="9" t="s">
        <v>228</v>
      </c>
      <c r="E151" s="18">
        <v>1455.25</v>
      </c>
      <c r="F151" s="30">
        <v>8</v>
      </c>
      <c r="H151" s="18">
        <v>1530.5</v>
      </c>
      <c r="I151" s="30">
        <v>8</v>
      </c>
      <c r="K151" s="21">
        <v>75.25</v>
      </c>
      <c r="L151" s="22">
        <v>5.1709328294107543E-2</v>
      </c>
    </row>
    <row r="152" spans="1:17" x14ac:dyDescent="0.2">
      <c r="B152" s="29" t="s">
        <v>224</v>
      </c>
      <c r="C152" s="29" t="s">
        <v>222</v>
      </c>
      <c r="D152" s="9" t="s">
        <v>229</v>
      </c>
      <c r="E152" s="18">
        <v>1067.625</v>
      </c>
      <c r="F152" s="30">
        <v>8</v>
      </c>
      <c r="H152" s="18">
        <v>1082.875</v>
      </c>
      <c r="I152" s="30">
        <v>8</v>
      </c>
      <c r="K152" s="21">
        <v>15.25</v>
      </c>
      <c r="L152" s="22">
        <v>1.4284041681301955E-2</v>
      </c>
    </row>
    <row r="153" spans="1:17" s="31" customFormat="1" x14ac:dyDescent="0.2">
      <c r="A153" s="29"/>
      <c r="B153" s="29" t="s">
        <v>224</v>
      </c>
      <c r="C153" s="29" t="s">
        <v>222</v>
      </c>
      <c r="D153" s="9" t="s">
        <v>233</v>
      </c>
      <c r="E153" s="18">
        <v>1023</v>
      </c>
      <c r="F153" s="30">
        <v>3</v>
      </c>
      <c r="G153" s="30"/>
      <c r="H153" s="18">
        <v>1256.3333333333333</v>
      </c>
      <c r="I153" s="30">
        <v>4</v>
      </c>
      <c r="J153" s="30"/>
      <c r="K153" s="21">
        <v>233.33333333333326</v>
      </c>
      <c r="L153" s="22">
        <v>0.22808732486151834</v>
      </c>
      <c r="N153" s="32"/>
      <c r="O153" s="32"/>
      <c r="P153" s="32"/>
      <c r="Q153" s="32"/>
    </row>
    <row r="155" spans="1:17" s="31" customFormat="1" x14ac:dyDescent="0.2">
      <c r="A155" s="29"/>
      <c r="B155" s="29"/>
      <c r="C155" s="29"/>
      <c r="D155" s="15" t="s">
        <v>234</v>
      </c>
      <c r="E155" s="26">
        <v>1260.1568627450999</v>
      </c>
      <c r="F155" s="30"/>
      <c r="G155" s="30"/>
      <c r="H155" s="26">
        <v>1306.54</v>
      </c>
      <c r="I155" s="30"/>
      <c r="J155" s="30"/>
      <c r="K155" s="27">
        <v>46.383137254900021</v>
      </c>
      <c r="L155" s="28">
        <v>3.6807431381090085E-2</v>
      </c>
      <c r="N155" s="32"/>
      <c r="O155" s="32"/>
      <c r="P155" s="32"/>
      <c r="Q155" s="32"/>
    </row>
    <row r="157" spans="1:17" s="31" customFormat="1" x14ac:dyDescent="0.2">
      <c r="A157" s="29"/>
      <c r="B157" s="29"/>
      <c r="C157" s="29"/>
      <c r="D157" s="15" t="s">
        <v>235</v>
      </c>
      <c r="E157" s="26">
        <v>1265.42</v>
      </c>
      <c r="F157" s="30"/>
      <c r="G157" s="30"/>
      <c r="H157" s="26">
        <v>1318.5550000000001</v>
      </c>
      <c r="I157" s="30"/>
      <c r="J157" s="30"/>
      <c r="K157" s="27">
        <v>53.134999999999991</v>
      </c>
      <c r="L157" s="28">
        <v>4.1990011221570693E-2</v>
      </c>
      <c r="N157" s="32"/>
      <c r="O157" s="32"/>
      <c r="P157" s="32"/>
      <c r="Q157" s="32"/>
    </row>
  </sheetData>
  <conditionalFormatting sqref="L9:L12">
    <cfRule type="top10" dxfId="35" priority="5" bottom="1" rank="1"/>
    <cfRule type="top10" dxfId="34" priority="6" rank="1"/>
  </conditionalFormatting>
  <conditionalFormatting sqref="K147:K153">
    <cfRule type="top10" dxfId="33" priority="1" bottom="1" rank="1"/>
    <cfRule type="top10" dxfId="32" priority="2" rank="1"/>
  </conditionalFormatting>
  <conditionalFormatting sqref="L147:L153">
    <cfRule type="top10" dxfId="31" priority="3" bottom="1" rank="1"/>
    <cfRule type="top10" dxfId="30" priority="4" rank="1"/>
  </conditionalFormatting>
  <conditionalFormatting sqref="K140:K143">
    <cfRule type="top10" dxfId="29" priority="7" bottom="1" rank="1"/>
    <cfRule type="top10" dxfId="28" priority="8" rank="1"/>
  </conditionalFormatting>
  <conditionalFormatting sqref="L140:L143">
    <cfRule type="top10" dxfId="27" priority="9" bottom="1" rank="1"/>
    <cfRule type="top10" dxfId="26" priority="10" rank="1"/>
  </conditionalFormatting>
  <conditionalFormatting sqref="K42:K43 K16:K40">
    <cfRule type="top10" dxfId="25" priority="11" bottom="1" rank="1"/>
    <cfRule type="top10" dxfId="24" priority="12" rank="1"/>
  </conditionalFormatting>
  <conditionalFormatting sqref="L42:L43 L16:L40">
    <cfRule type="top10" dxfId="23" priority="13" bottom="1" rank="1"/>
    <cfRule type="top10" dxfId="22" priority="14" rank="1"/>
  </conditionalFormatting>
  <conditionalFormatting sqref="K48:K135">
    <cfRule type="top10" dxfId="21" priority="113" bottom="1" rank="1"/>
    <cfRule type="top10" dxfId="20" priority="114" rank="1"/>
  </conditionalFormatting>
  <conditionalFormatting sqref="L48:L135">
    <cfRule type="top10" dxfId="19" priority="115" bottom="1" rank="1"/>
    <cfRule type="top10" dxfId="18" priority="116" rank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0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39.42578125" style="29" bestFit="1" customWidth="1"/>
    <col min="3" max="3" width="18.85546875" style="29" bestFit="1" customWidth="1"/>
    <col min="4" max="4" width="66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236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338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335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200</v>
      </c>
      <c r="C7" s="6" t="s">
        <v>220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2" t="s">
        <v>336</v>
      </c>
      <c r="F8" s="42" t="s">
        <v>337</v>
      </c>
      <c r="G8" s="11"/>
      <c r="H8" s="42" t="s">
        <v>336</v>
      </c>
      <c r="I8" s="42" t="s">
        <v>337</v>
      </c>
      <c r="J8" s="11"/>
      <c r="K8" s="42"/>
      <c r="L8" s="42"/>
      <c r="M8" s="11"/>
    </row>
    <row r="9" spans="1:13" x14ac:dyDescent="0.2">
      <c r="B9" s="9" t="s">
        <v>8</v>
      </c>
      <c r="C9" s="9" t="s">
        <v>221</v>
      </c>
      <c r="D9" s="14" t="s">
        <v>9</v>
      </c>
      <c r="E9" s="11">
        <v>807.9</v>
      </c>
      <c r="F9" s="11">
        <v>15</v>
      </c>
      <c r="H9" s="11">
        <v>889</v>
      </c>
      <c r="I9" s="11">
        <v>15</v>
      </c>
      <c r="K9" s="11">
        <v>81.100000000000023</v>
      </c>
      <c r="L9" s="25">
        <v>0.10038371085530391</v>
      </c>
    </row>
    <row r="10" spans="1:13" x14ac:dyDescent="0.2">
      <c r="B10" s="9" t="s">
        <v>8</v>
      </c>
      <c r="C10" s="9" t="s">
        <v>221</v>
      </c>
      <c r="D10" s="14" t="s">
        <v>11</v>
      </c>
      <c r="E10" s="11">
        <v>828.1</v>
      </c>
      <c r="F10" s="11">
        <v>15</v>
      </c>
      <c r="H10" s="11">
        <v>906</v>
      </c>
      <c r="I10" s="11">
        <v>15</v>
      </c>
      <c r="K10" s="11">
        <v>77.899999999999977</v>
      </c>
      <c r="L10" s="25">
        <v>9.40707644004347E-2</v>
      </c>
    </row>
    <row r="11" spans="1:13" x14ac:dyDescent="0.2">
      <c r="B11" s="9" t="s">
        <v>8</v>
      </c>
      <c r="C11" s="9" t="s">
        <v>221</v>
      </c>
      <c r="D11" s="14" t="s">
        <v>12</v>
      </c>
      <c r="E11" s="11">
        <v>851.5</v>
      </c>
      <c r="F11" s="11">
        <v>15</v>
      </c>
      <c r="H11" s="11">
        <v>924.8</v>
      </c>
      <c r="I11" s="11">
        <v>15</v>
      </c>
      <c r="K11" s="11">
        <v>73.299999999999955</v>
      </c>
      <c r="L11" s="25">
        <v>8.6083382266588321E-2</v>
      </c>
      <c r="M11" s="32"/>
    </row>
    <row r="12" spans="1:13" x14ac:dyDescent="0.2">
      <c r="B12" s="9" t="s">
        <v>8</v>
      </c>
      <c r="C12" s="9" t="s">
        <v>221</v>
      </c>
      <c r="D12" s="14" t="s">
        <v>10</v>
      </c>
      <c r="E12" s="11">
        <v>670.7</v>
      </c>
      <c r="F12" s="11">
        <v>15</v>
      </c>
      <c r="H12" s="11">
        <v>717.3</v>
      </c>
      <c r="I12" s="11">
        <v>15</v>
      </c>
      <c r="K12" s="11">
        <v>46.599999999999909</v>
      </c>
      <c r="L12" s="25">
        <v>6.9479648128820501E-2</v>
      </c>
      <c r="M12" s="32"/>
    </row>
    <row r="13" spans="1:13" x14ac:dyDescent="0.2">
      <c r="M13" s="32"/>
    </row>
    <row r="14" spans="1:13" x14ac:dyDescent="0.2">
      <c r="D14" s="15" t="s">
        <v>35</v>
      </c>
      <c r="E14" s="26">
        <v>790</v>
      </c>
      <c r="F14" s="11"/>
      <c r="G14" s="9"/>
      <c r="H14" s="26">
        <v>852</v>
      </c>
      <c r="I14" s="11"/>
      <c r="J14" s="11"/>
      <c r="K14" s="27">
        <v>62</v>
      </c>
      <c r="L14" s="28">
        <v>7.848101265822785E-2</v>
      </c>
      <c r="M14" s="32"/>
    </row>
    <row r="16" spans="1:13" x14ac:dyDescent="0.2">
      <c r="A16" s="34"/>
      <c r="B16" s="16" t="s">
        <v>339</v>
      </c>
      <c r="C16" s="16" t="s">
        <v>222</v>
      </c>
      <c r="D16" s="17" t="s">
        <v>16</v>
      </c>
      <c r="E16" s="19">
        <v>2287</v>
      </c>
      <c r="F16" s="20">
        <v>5</v>
      </c>
      <c r="G16" s="35"/>
      <c r="H16" s="19">
        <v>2315.1999999999998</v>
      </c>
      <c r="I16" s="20">
        <v>5</v>
      </c>
      <c r="J16" s="35"/>
      <c r="K16" s="23">
        <v>28.199999999999818</v>
      </c>
      <c r="L16" s="24">
        <v>1.2330564057717455E-2</v>
      </c>
    </row>
    <row r="17" spans="1:12" x14ac:dyDescent="0.2">
      <c r="A17" s="32"/>
      <c r="B17" s="9" t="s">
        <v>339</v>
      </c>
      <c r="C17" s="9" t="s">
        <v>222</v>
      </c>
      <c r="D17" s="14" t="s">
        <v>17</v>
      </c>
      <c r="E17" s="18">
        <v>571.20000000000005</v>
      </c>
      <c r="F17" s="11">
        <v>5</v>
      </c>
      <c r="G17" s="31"/>
      <c r="H17" s="18">
        <v>599.20000000000005</v>
      </c>
      <c r="I17" s="11">
        <v>5</v>
      </c>
      <c r="J17" s="31"/>
      <c r="K17" s="21">
        <v>28</v>
      </c>
      <c r="L17" s="22">
        <v>4.9019607843137254E-2</v>
      </c>
    </row>
    <row r="18" spans="1:12" x14ac:dyDescent="0.2">
      <c r="B18" s="9" t="s">
        <v>339</v>
      </c>
      <c r="C18" s="9" t="s">
        <v>222</v>
      </c>
      <c r="D18" s="14" t="s">
        <v>18</v>
      </c>
      <c r="E18" s="18">
        <v>743.2</v>
      </c>
      <c r="F18" s="11">
        <v>5</v>
      </c>
      <c r="H18" s="18">
        <v>825.2</v>
      </c>
      <c r="I18" s="11">
        <v>5</v>
      </c>
      <c r="K18" s="21">
        <v>82</v>
      </c>
      <c r="L18" s="22">
        <v>0.11033369214208825</v>
      </c>
    </row>
    <row r="19" spans="1:12" x14ac:dyDescent="0.2">
      <c r="B19" s="9" t="s">
        <v>339</v>
      </c>
      <c r="C19" s="9" t="s">
        <v>222</v>
      </c>
      <c r="D19" s="14" t="s">
        <v>19</v>
      </c>
      <c r="E19" s="18">
        <v>743.2</v>
      </c>
      <c r="F19" s="11">
        <v>5</v>
      </c>
      <c r="H19" s="18">
        <v>825.2</v>
      </c>
      <c r="I19" s="11">
        <v>5</v>
      </c>
      <c r="K19" s="21">
        <v>82</v>
      </c>
      <c r="L19" s="22">
        <v>0.11033369214208825</v>
      </c>
    </row>
    <row r="20" spans="1:12" x14ac:dyDescent="0.2">
      <c r="B20" s="9" t="s">
        <v>339</v>
      </c>
      <c r="C20" s="9" t="s">
        <v>222</v>
      </c>
      <c r="D20" s="14" t="s">
        <v>245</v>
      </c>
      <c r="E20" s="18">
        <v>643</v>
      </c>
      <c r="F20" s="11">
        <v>5</v>
      </c>
      <c r="H20" s="18">
        <v>696.2</v>
      </c>
      <c r="I20" s="11">
        <v>5</v>
      </c>
      <c r="K20" s="21">
        <v>53.200000000000045</v>
      </c>
      <c r="L20" s="22">
        <v>8.2737169517884984E-2</v>
      </c>
    </row>
    <row r="21" spans="1:12" x14ac:dyDescent="0.2">
      <c r="B21" s="9" t="s">
        <v>339</v>
      </c>
      <c r="C21" s="9" t="s">
        <v>222</v>
      </c>
      <c r="D21" s="14" t="s">
        <v>20</v>
      </c>
      <c r="E21" s="18">
        <v>673.2</v>
      </c>
      <c r="F21" s="11">
        <v>5</v>
      </c>
      <c r="H21" s="18">
        <v>689</v>
      </c>
      <c r="I21" s="11">
        <v>5</v>
      </c>
      <c r="K21" s="21">
        <v>15.799999999999955</v>
      </c>
      <c r="L21" s="22">
        <v>2.3469994058229283E-2</v>
      </c>
    </row>
    <row r="22" spans="1:12" x14ac:dyDescent="0.2">
      <c r="B22" s="9" t="s">
        <v>339</v>
      </c>
      <c r="C22" s="9" t="s">
        <v>222</v>
      </c>
      <c r="D22" s="14" t="s">
        <v>21</v>
      </c>
      <c r="E22" s="18">
        <v>673.2</v>
      </c>
      <c r="F22" s="11">
        <v>5</v>
      </c>
      <c r="H22" s="18">
        <v>689</v>
      </c>
      <c r="I22" s="11">
        <v>5</v>
      </c>
      <c r="K22" s="21">
        <v>15.799999999999955</v>
      </c>
      <c r="L22" s="22">
        <v>2.3469994058229283E-2</v>
      </c>
    </row>
    <row r="23" spans="1:12" x14ac:dyDescent="0.2">
      <c r="B23" s="9" t="s">
        <v>339</v>
      </c>
      <c r="C23" s="9" t="s">
        <v>222</v>
      </c>
      <c r="D23" s="14" t="s">
        <v>242</v>
      </c>
      <c r="E23" s="18">
        <v>1235.2</v>
      </c>
      <c r="F23" s="11">
        <v>5</v>
      </c>
      <c r="H23" s="18">
        <v>1271.5999999999999</v>
      </c>
      <c r="I23" s="11">
        <v>5</v>
      </c>
      <c r="K23" s="21">
        <v>36.399999999999864</v>
      </c>
      <c r="L23" s="22">
        <v>2.9468911917098335E-2</v>
      </c>
    </row>
    <row r="24" spans="1:12" x14ac:dyDescent="0.2">
      <c r="B24" s="9" t="s">
        <v>339</v>
      </c>
      <c r="C24" s="9" t="s">
        <v>222</v>
      </c>
      <c r="D24" s="14" t="s">
        <v>33</v>
      </c>
      <c r="E24" s="18">
        <v>1671.4</v>
      </c>
      <c r="F24" s="11">
        <v>5</v>
      </c>
      <c r="H24" s="18">
        <v>1689.2</v>
      </c>
      <c r="I24" s="11">
        <v>5</v>
      </c>
      <c r="K24" s="21">
        <v>17.799999999999955</v>
      </c>
      <c r="L24" s="22">
        <v>1.0649754696661453E-2</v>
      </c>
    </row>
    <row r="25" spans="1:12" x14ac:dyDescent="0.2">
      <c r="B25" s="9" t="s">
        <v>339</v>
      </c>
      <c r="C25" s="9" t="s">
        <v>222</v>
      </c>
      <c r="D25" s="14" t="s">
        <v>27</v>
      </c>
      <c r="E25" s="18">
        <v>575.20000000000005</v>
      </c>
      <c r="F25" s="11">
        <v>5</v>
      </c>
      <c r="H25" s="18">
        <v>599.20000000000005</v>
      </c>
      <c r="I25" s="11">
        <v>5</v>
      </c>
      <c r="K25" s="21">
        <v>24</v>
      </c>
      <c r="L25" s="22">
        <v>4.1724617524339355E-2</v>
      </c>
    </row>
    <row r="26" spans="1:12" x14ac:dyDescent="0.2">
      <c r="B26" s="9" t="s">
        <v>339</v>
      </c>
      <c r="C26" s="9" t="s">
        <v>222</v>
      </c>
      <c r="D26" s="14" t="s">
        <v>246</v>
      </c>
      <c r="E26" s="18">
        <v>528.4</v>
      </c>
      <c r="F26" s="11">
        <v>5</v>
      </c>
      <c r="H26" s="18">
        <v>583.20000000000005</v>
      </c>
      <c r="I26" s="11">
        <v>5</v>
      </c>
      <c r="K26" s="21">
        <v>54.800000000000068</v>
      </c>
      <c r="L26" s="22">
        <v>0.10370931112793352</v>
      </c>
    </row>
    <row r="27" spans="1:12" x14ac:dyDescent="0.2">
      <c r="B27" s="9" t="s">
        <v>339</v>
      </c>
      <c r="C27" s="9" t="s">
        <v>222</v>
      </c>
      <c r="D27" s="14" t="s">
        <v>34</v>
      </c>
      <c r="E27" s="18">
        <v>146.6</v>
      </c>
      <c r="F27" s="11">
        <v>5</v>
      </c>
      <c r="H27" s="18">
        <v>164.6</v>
      </c>
      <c r="I27" s="11">
        <v>5</v>
      </c>
      <c r="K27" s="21">
        <v>18</v>
      </c>
      <c r="L27" s="22">
        <v>0.1227830832196453</v>
      </c>
    </row>
    <row r="28" spans="1:12" x14ac:dyDescent="0.2">
      <c r="B28" s="9" t="s">
        <v>339</v>
      </c>
      <c r="C28" s="9" t="s">
        <v>222</v>
      </c>
      <c r="D28" s="14" t="s">
        <v>237</v>
      </c>
      <c r="E28" s="18">
        <v>1481.4</v>
      </c>
      <c r="F28" s="11">
        <v>5</v>
      </c>
      <c r="H28" s="18">
        <v>1491.75</v>
      </c>
      <c r="I28" s="11">
        <v>4</v>
      </c>
      <c r="K28" s="21">
        <v>10.349999999999909</v>
      </c>
      <c r="L28" s="22">
        <v>6.9866342648845069E-3</v>
      </c>
    </row>
    <row r="29" spans="1:12" x14ac:dyDescent="0.2">
      <c r="B29" s="9" t="s">
        <v>339</v>
      </c>
      <c r="C29" s="9" t="s">
        <v>222</v>
      </c>
      <c r="D29" s="14" t="s">
        <v>14</v>
      </c>
      <c r="E29" s="18">
        <v>587</v>
      </c>
      <c r="F29" s="11">
        <v>5</v>
      </c>
      <c r="H29" s="18">
        <v>636.75</v>
      </c>
      <c r="I29" s="11">
        <v>4</v>
      </c>
      <c r="K29" s="21">
        <v>49.75</v>
      </c>
      <c r="L29" s="22">
        <v>8.4752981260647356E-2</v>
      </c>
    </row>
    <row r="30" spans="1:12" x14ac:dyDescent="0.2">
      <c r="B30" s="9" t="s">
        <v>339</v>
      </c>
      <c r="C30" s="9" t="s">
        <v>222</v>
      </c>
      <c r="D30" s="14" t="s">
        <v>239</v>
      </c>
      <c r="E30" s="18">
        <v>528.4</v>
      </c>
      <c r="F30" s="11">
        <v>5</v>
      </c>
      <c r="H30" s="18">
        <v>579.25</v>
      </c>
      <c r="I30" s="11">
        <v>4</v>
      </c>
      <c r="K30" s="21">
        <v>50.850000000000023</v>
      </c>
      <c r="L30" s="22">
        <v>9.6233913701741156E-2</v>
      </c>
    </row>
    <row r="31" spans="1:12" x14ac:dyDescent="0.2">
      <c r="B31" s="9" t="s">
        <v>339</v>
      </c>
      <c r="C31" s="9" t="s">
        <v>222</v>
      </c>
      <c r="D31" s="14" t="s">
        <v>15</v>
      </c>
      <c r="E31" s="18">
        <v>567.20000000000005</v>
      </c>
      <c r="F31" s="11">
        <v>5</v>
      </c>
      <c r="H31" s="18">
        <v>599.25</v>
      </c>
      <c r="I31" s="11">
        <v>4</v>
      </c>
      <c r="K31" s="21">
        <v>32.049999999999955</v>
      </c>
      <c r="L31" s="22">
        <v>5.6505641748942084E-2</v>
      </c>
    </row>
    <row r="32" spans="1:12" x14ac:dyDescent="0.2">
      <c r="B32" s="9" t="s">
        <v>339</v>
      </c>
      <c r="C32" s="9" t="s">
        <v>222</v>
      </c>
      <c r="D32" s="14" t="s">
        <v>31</v>
      </c>
      <c r="E32" s="18">
        <v>534.4</v>
      </c>
      <c r="F32" s="11">
        <v>5</v>
      </c>
      <c r="H32" s="18">
        <v>579.25</v>
      </c>
      <c r="I32" s="11">
        <v>4</v>
      </c>
      <c r="K32" s="21">
        <v>44.850000000000023</v>
      </c>
      <c r="L32" s="22">
        <v>8.3925898203592864E-2</v>
      </c>
    </row>
    <row r="33" spans="1:17" x14ac:dyDescent="0.2">
      <c r="B33" s="9" t="s">
        <v>339</v>
      </c>
      <c r="C33" s="9" t="s">
        <v>222</v>
      </c>
      <c r="D33" s="14" t="s">
        <v>241</v>
      </c>
      <c r="E33" s="18">
        <v>951</v>
      </c>
      <c r="F33" s="11">
        <v>5</v>
      </c>
      <c r="H33" s="18">
        <v>1091.5</v>
      </c>
      <c r="I33" s="11">
        <v>4</v>
      </c>
      <c r="K33" s="21">
        <v>140.5</v>
      </c>
      <c r="L33" s="22">
        <v>0.14773922187171398</v>
      </c>
    </row>
    <row r="34" spans="1:17" x14ac:dyDescent="0.2">
      <c r="B34" s="9" t="s">
        <v>339</v>
      </c>
      <c r="C34" s="9" t="s">
        <v>222</v>
      </c>
      <c r="D34" s="14" t="s">
        <v>22</v>
      </c>
      <c r="E34" s="18">
        <v>689</v>
      </c>
      <c r="F34" s="11">
        <v>5</v>
      </c>
      <c r="H34" s="18">
        <v>794.25</v>
      </c>
      <c r="I34" s="11">
        <v>4</v>
      </c>
      <c r="K34" s="21">
        <v>105.25</v>
      </c>
      <c r="L34" s="22">
        <v>0.15275761973875182</v>
      </c>
    </row>
    <row r="35" spans="1:17" x14ac:dyDescent="0.2">
      <c r="B35" s="9" t="s">
        <v>339</v>
      </c>
      <c r="C35" s="9" t="s">
        <v>222</v>
      </c>
      <c r="D35" s="14" t="s">
        <v>243</v>
      </c>
      <c r="E35" s="18">
        <v>1049</v>
      </c>
      <c r="F35" s="11">
        <v>5</v>
      </c>
      <c r="H35" s="18">
        <v>1226.75</v>
      </c>
      <c r="I35" s="11">
        <v>4</v>
      </c>
      <c r="K35" s="21">
        <v>177.75</v>
      </c>
      <c r="L35" s="22">
        <v>0.16944709246901812</v>
      </c>
    </row>
    <row r="36" spans="1:17" x14ac:dyDescent="0.2">
      <c r="B36" s="9" t="s">
        <v>339</v>
      </c>
      <c r="C36" s="9" t="s">
        <v>222</v>
      </c>
      <c r="D36" s="14" t="s">
        <v>25</v>
      </c>
      <c r="E36" s="18">
        <v>1268.2</v>
      </c>
      <c r="F36" s="11">
        <v>5</v>
      </c>
      <c r="H36" s="18">
        <v>1117.25</v>
      </c>
      <c r="I36" s="11">
        <v>4</v>
      </c>
      <c r="K36" s="21">
        <v>-150.95000000000005</v>
      </c>
      <c r="L36" s="22">
        <v>-0.11902696735530677</v>
      </c>
    </row>
    <row r="37" spans="1:17" x14ac:dyDescent="0.2">
      <c r="B37" s="9" t="s">
        <v>339</v>
      </c>
      <c r="C37" s="9" t="s">
        <v>222</v>
      </c>
      <c r="D37" s="14" t="s">
        <v>28</v>
      </c>
      <c r="E37" s="18">
        <v>675.2</v>
      </c>
      <c r="F37" s="11">
        <v>5</v>
      </c>
      <c r="H37" s="18">
        <v>766.75</v>
      </c>
      <c r="I37" s="11">
        <v>4</v>
      </c>
      <c r="K37" s="21">
        <v>91.549999999999955</v>
      </c>
      <c r="L37" s="22">
        <v>0.13558945497630323</v>
      </c>
    </row>
    <row r="38" spans="1:17" x14ac:dyDescent="0.2">
      <c r="B38" s="9" t="s">
        <v>339</v>
      </c>
      <c r="C38" s="9" t="s">
        <v>222</v>
      </c>
      <c r="D38" s="14" t="s">
        <v>29</v>
      </c>
      <c r="E38" s="18">
        <v>877.2</v>
      </c>
      <c r="F38" s="11">
        <v>5</v>
      </c>
      <c r="H38" s="18">
        <v>812.33333333333337</v>
      </c>
      <c r="I38" s="11">
        <v>3</v>
      </c>
      <c r="K38" s="21">
        <v>-64.866666666666674</v>
      </c>
      <c r="L38" s="22">
        <v>-7.3947408420732635E-2</v>
      </c>
    </row>
    <row r="39" spans="1:17" x14ac:dyDescent="0.2">
      <c r="B39" s="9" t="s">
        <v>339</v>
      </c>
      <c r="C39" s="9" t="s">
        <v>222</v>
      </c>
      <c r="D39" s="14" t="s">
        <v>32</v>
      </c>
      <c r="E39" s="18">
        <v>3583.2</v>
      </c>
      <c r="F39" s="11">
        <v>5</v>
      </c>
      <c r="H39" s="18">
        <v>4112.333333333333</v>
      </c>
      <c r="I39" s="11">
        <v>3</v>
      </c>
      <c r="K39" s="21">
        <v>529.13333333333321</v>
      </c>
      <c r="L39" s="22">
        <v>0.14767061099947904</v>
      </c>
    </row>
    <row r="40" spans="1:17" x14ac:dyDescent="0.2">
      <c r="B40" s="9" t="s">
        <v>339</v>
      </c>
      <c r="C40" s="9" t="s">
        <v>222</v>
      </c>
      <c r="D40" s="14" t="s">
        <v>26</v>
      </c>
      <c r="E40" s="18">
        <v>271.2</v>
      </c>
      <c r="F40" s="11">
        <v>5</v>
      </c>
      <c r="H40" s="18">
        <v>286</v>
      </c>
      <c r="I40" s="11">
        <v>3</v>
      </c>
      <c r="K40" s="21">
        <v>14.800000000000011</v>
      </c>
      <c r="L40" s="22">
        <v>5.4572271386430719E-2</v>
      </c>
    </row>
    <row r="43" spans="1:17" s="31" customFormat="1" x14ac:dyDescent="0.2">
      <c r="A43" s="29"/>
      <c r="B43" s="29"/>
      <c r="C43" s="29"/>
      <c r="D43" s="15" t="s">
        <v>36</v>
      </c>
      <c r="E43" s="26">
        <v>947.22962962962958</v>
      </c>
      <c r="F43" s="30"/>
      <c r="G43" s="30"/>
      <c r="H43" s="26">
        <v>977.47058823529414</v>
      </c>
      <c r="I43" s="30"/>
      <c r="J43" s="30"/>
      <c r="K43" s="27">
        <v>30.240958605664559</v>
      </c>
      <c r="L43" s="28">
        <v>3.1925689040669988E-2</v>
      </c>
      <c r="N43" s="32"/>
      <c r="O43" s="32"/>
      <c r="P43" s="32"/>
      <c r="Q43" s="32"/>
    </row>
    <row r="44" spans="1:17" s="31" customFormat="1" x14ac:dyDescent="0.2">
      <c r="A44" s="36"/>
      <c r="B44" s="36"/>
      <c r="C44" s="36"/>
      <c r="D44" s="37"/>
      <c r="E44" s="38"/>
      <c r="F44" s="38"/>
      <c r="G44" s="38"/>
      <c r="H44" s="38"/>
      <c r="I44" s="38"/>
      <c r="J44" s="38"/>
      <c r="K44" s="38"/>
      <c r="L44" s="38"/>
      <c r="N44" s="32"/>
      <c r="O44" s="32"/>
      <c r="P44" s="32"/>
      <c r="Q44" s="32"/>
    </row>
    <row r="45" spans="1:17" s="31" customFormat="1" x14ac:dyDescent="0.2">
      <c r="A45" s="29"/>
      <c r="B45" s="29" t="s">
        <v>199</v>
      </c>
      <c r="C45" s="29" t="s">
        <v>223</v>
      </c>
      <c r="D45" s="9" t="s">
        <v>322</v>
      </c>
      <c r="E45" s="18">
        <v>10323.333333333334</v>
      </c>
      <c r="F45" s="11">
        <v>3</v>
      </c>
      <c r="G45" s="30"/>
      <c r="H45" s="18">
        <v>12873.333333333334</v>
      </c>
      <c r="I45" s="11">
        <v>3</v>
      </c>
      <c r="J45" s="30"/>
      <c r="K45" s="21">
        <v>2550</v>
      </c>
      <c r="L45" s="22">
        <v>0.24701323861801741</v>
      </c>
      <c r="N45" s="32"/>
      <c r="O45" s="32"/>
      <c r="P45" s="32"/>
      <c r="Q45" s="32"/>
    </row>
    <row r="46" spans="1:17" s="31" customFormat="1" x14ac:dyDescent="0.2">
      <c r="A46" s="29"/>
      <c r="B46" s="29" t="s">
        <v>199</v>
      </c>
      <c r="C46" s="29" t="s">
        <v>223</v>
      </c>
      <c r="D46" s="9" t="s">
        <v>40</v>
      </c>
      <c r="E46" s="18">
        <v>14268.333333333334</v>
      </c>
      <c r="F46" s="11">
        <v>3</v>
      </c>
      <c r="G46" s="30"/>
      <c r="H46" s="18">
        <v>14113.333333333334</v>
      </c>
      <c r="I46" s="11">
        <v>3</v>
      </c>
      <c r="J46" s="30"/>
      <c r="K46" s="21">
        <v>-155</v>
      </c>
      <c r="L46" s="22">
        <v>-1.0863216913911925E-2</v>
      </c>
      <c r="N46" s="32"/>
      <c r="O46" s="32"/>
      <c r="P46" s="32"/>
      <c r="Q46" s="32"/>
    </row>
    <row r="47" spans="1:17" s="31" customFormat="1" x14ac:dyDescent="0.2">
      <c r="A47" s="29"/>
      <c r="B47" s="29" t="s">
        <v>199</v>
      </c>
      <c r="C47" s="29" t="s">
        <v>223</v>
      </c>
      <c r="D47" s="9" t="s">
        <v>41</v>
      </c>
      <c r="E47" s="18">
        <v>2590</v>
      </c>
      <c r="F47" s="11">
        <v>3</v>
      </c>
      <c r="G47" s="30"/>
      <c r="H47" s="18">
        <v>3313.3333333333335</v>
      </c>
      <c r="I47" s="11">
        <v>3</v>
      </c>
      <c r="J47" s="30"/>
      <c r="K47" s="21">
        <v>723.33333333333348</v>
      </c>
      <c r="L47" s="22">
        <v>0.27927927927927931</v>
      </c>
      <c r="N47" s="32"/>
      <c r="O47" s="32"/>
      <c r="P47" s="32"/>
      <c r="Q47" s="32"/>
    </row>
    <row r="48" spans="1:17" s="31" customFormat="1" x14ac:dyDescent="0.2">
      <c r="A48" s="29"/>
      <c r="B48" s="29" t="s">
        <v>199</v>
      </c>
      <c r="C48" s="29" t="s">
        <v>223</v>
      </c>
      <c r="D48" s="9" t="s">
        <v>43</v>
      </c>
      <c r="E48" s="18">
        <v>11200</v>
      </c>
      <c r="F48" s="11">
        <v>3</v>
      </c>
      <c r="G48" s="30"/>
      <c r="H48" s="18">
        <v>12143.333333333334</v>
      </c>
      <c r="I48" s="11">
        <v>3</v>
      </c>
      <c r="J48" s="30"/>
      <c r="K48" s="21">
        <v>943.33333333333394</v>
      </c>
      <c r="L48" s="22">
        <v>8.4226190476190524E-2</v>
      </c>
      <c r="N48" s="32"/>
      <c r="O48" s="32"/>
      <c r="P48" s="32"/>
      <c r="Q48" s="32"/>
    </row>
    <row r="49" spans="1:17" s="31" customFormat="1" x14ac:dyDescent="0.2">
      <c r="A49" s="29"/>
      <c r="B49" s="29" t="s">
        <v>199</v>
      </c>
      <c r="C49" s="29" t="s">
        <v>223</v>
      </c>
      <c r="D49" s="9" t="s">
        <v>248</v>
      </c>
      <c r="E49" s="18">
        <v>17395</v>
      </c>
      <c r="F49" s="11">
        <v>3</v>
      </c>
      <c r="G49" s="30"/>
      <c r="H49" s="18">
        <v>18500</v>
      </c>
      <c r="I49" s="11">
        <v>3</v>
      </c>
      <c r="J49" s="30"/>
      <c r="K49" s="21">
        <v>1105</v>
      </c>
      <c r="L49" s="22">
        <v>6.3524001149755677E-2</v>
      </c>
      <c r="N49" s="32"/>
      <c r="O49" s="32"/>
      <c r="P49" s="32"/>
      <c r="Q49" s="32"/>
    </row>
    <row r="50" spans="1:17" s="31" customFormat="1" x14ac:dyDescent="0.2">
      <c r="A50" s="29"/>
      <c r="B50" s="29" t="s">
        <v>199</v>
      </c>
      <c r="C50" s="29" t="s">
        <v>223</v>
      </c>
      <c r="D50" s="9" t="s">
        <v>44</v>
      </c>
      <c r="E50" s="18">
        <v>30216.666666666668</v>
      </c>
      <c r="F50" s="11">
        <v>3</v>
      </c>
      <c r="G50" s="30"/>
      <c r="H50" s="18">
        <v>32190</v>
      </c>
      <c r="I50" s="11">
        <v>3</v>
      </c>
      <c r="J50" s="30"/>
      <c r="K50" s="21">
        <v>1973.3333333333321</v>
      </c>
      <c r="L50" s="22">
        <v>6.5306122448979542E-2</v>
      </c>
      <c r="N50" s="32"/>
      <c r="O50" s="32"/>
      <c r="P50" s="32"/>
      <c r="Q50" s="32"/>
    </row>
    <row r="51" spans="1:17" s="31" customFormat="1" x14ac:dyDescent="0.2">
      <c r="A51" s="29"/>
      <c r="B51" s="29" t="s">
        <v>199</v>
      </c>
      <c r="C51" s="29" t="s">
        <v>223</v>
      </c>
      <c r="D51" s="9" t="s">
        <v>296</v>
      </c>
      <c r="E51" s="18">
        <v>59281.666666666664</v>
      </c>
      <c r="F51" s="11">
        <v>3</v>
      </c>
      <c r="G51" s="30"/>
      <c r="H51" s="18">
        <v>63790</v>
      </c>
      <c r="I51" s="11">
        <v>3</v>
      </c>
      <c r="J51" s="30"/>
      <c r="K51" s="21">
        <v>4508.3333333333358</v>
      </c>
      <c r="L51" s="22">
        <v>7.6049368832410286E-2</v>
      </c>
      <c r="N51" s="32"/>
      <c r="O51" s="32"/>
      <c r="P51" s="32"/>
      <c r="Q51" s="32"/>
    </row>
    <row r="52" spans="1:17" s="31" customFormat="1" x14ac:dyDescent="0.2">
      <c r="A52" s="29"/>
      <c r="B52" s="29" t="s">
        <v>199</v>
      </c>
      <c r="C52" s="29" t="s">
        <v>223</v>
      </c>
      <c r="D52" s="9" t="s">
        <v>46</v>
      </c>
      <c r="E52" s="18">
        <v>8496.6666666666661</v>
      </c>
      <c r="F52" s="11">
        <v>3</v>
      </c>
      <c r="G52" s="30"/>
      <c r="H52" s="18">
        <v>8823.3333333333339</v>
      </c>
      <c r="I52" s="11">
        <v>3</v>
      </c>
      <c r="J52" s="30"/>
      <c r="K52" s="21">
        <v>326.66666666666788</v>
      </c>
      <c r="L52" s="22">
        <v>3.8446449588073903E-2</v>
      </c>
      <c r="N52" s="32"/>
      <c r="O52" s="32"/>
      <c r="P52" s="32"/>
      <c r="Q52" s="32"/>
    </row>
    <row r="53" spans="1:17" s="31" customFormat="1" x14ac:dyDescent="0.2">
      <c r="A53" s="29"/>
      <c r="B53" s="29" t="s">
        <v>199</v>
      </c>
      <c r="C53" s="29" t="s">
        <v>223</v>
      </c>
      <c r="D53" s="9" t="s">
        <v>48</v>
      </c>
      <c r="E53" s="18">
        <v>2328.3333333333335</v>
      </c>
      <c r="F53" s="11">
        <v>3</v>
      </c>
      <c r="G53" s="30"/>
      <c r="H53" s="18">
        <v>2390</v>
      </c>
      <c r="I53" s="11">
        <v>3</v>
      </c>
      <c r="J53" s="30"/>
      <c r="K53" s="21">
        <v>61.666666666666515</v>
      </c>
      <c r="L53" s="22">
        <v>2.6485325697924056E-2</v>
      </c>
      <c r="N53" s="32"/>
      <c r="O53" s="32"/>
      <c r="P53" s="32"/>
      <c r="Q53" s="32"/>
    </row>
    <row r="54" spans="1:17" s="31" customFormat="1" x14ac:dyDescent="0.2">
      <c r="A54" s="29"/>
      <c r="B54" s="29" t="s">
        <v>199</v>
      </c>
      <c r="C54" s="29" t="s">
        <v>223</v>
      </c>
      <c r="D54" s="9" t="s">
        <v>249</v>
      </c>
      <c r="E54" s="18">
        <v>5198.333333333333</v>
      </c>
      <c r="F54" s="11">
        <v>3</v>
      </c>
      <c r="G54" s="30"/>
      <c r="H54" s="18">
        <v>5323.333333333333</v>
      </c>
      <c r="I54" s="11">
        <v>3</v>
      </c>
      <c r="J54" s="30"/>
      <c r="K54" s="21">
        <v>125</v>
      </c>
      <c r="L54" s="22">
        <v>2.4046168643796089E-2</v>
      </c>
      <c r="N54" s="32"/>
      <c r="O54" s="32"/>
      <c r="P54" s="32"/>
      <c r="Q54" s="32"/>
    </row>
    <row r="55" spans="1:17" s="31" customFormat="1" x14ac:dyDescent="0.2">
      <c r="A55" s="29"/>
      <c r="B55" s="29" t="s">
        <v>199</v>
      </c>
      <c r="C55" s="29" t="s">
        <v>223</v>
      </c>
      <c r="D55" s="9" t="s">
        <v>320</v>
      </c>
      <c r="E55" s="18">
        <v>34243.333333333336</v>
      </c>
      <c r="F55" s="11">
        <v>3</v>
      </c>
      <c r="G55" s="30"/>
      <c r="H55" s="18">
        <v>35990</v>
      </c>
      <c r="I55" s="11">
        <v>3</v>
      </c>
      <c r="J55" s="30"/>
      <c r="K55" s="21">
        <v>1746.6666666666642</v>
      </c>
      <c r="L55" s="22">
        <v>5.1007495376228874E-2</v>
      </c>
      <c r="N55" s="32"/>
      <c r="O55" s="32"/>
      <c r="P55" s="32"/>
      <c r="Q55" s="32"/>
    </row>
    <row r="56" spans="1:17" s="31" customFormat="1" x14ac:dyDescent="0.2">
      <c r="A56" s="29"/>
      <c r="B56" s="29" t="s">
        <v>199</v>
      </c>
      <c r="C56" s="29" t="s">
        <v>223</v>
      </c>
      <c r="D56" s="9" t="s">
        <v>50</v>
      </c>
      <c r="E56" s="18">
        <v>2190</v>
      </c>
      <c r="F56" s="11">
        <v>3</v>
      </c>
      <c r="G56" s="30"/>
      <c r="H56" s="18">
        <v>2830</v>
      </c>
      <c r="I56" s="11">
        <v>3</v>
      </c>
      <c r="J56" s="30"/>
      <c r="K56" s="21">
        <v>640</v>
      </c>
      <c r="L56" s="22">
        <v>0.29223744292237441</v>
      </c>
      <c r="N56" s="32"/>
      <c r="O56" s="32"/>
      <c r="P56" s="32"/>
      <c r="Q56" s="32"/>
    </row>
    <row r="57" spans="1:17" s="31" customFormat="1" x14ac:dyDescent="0.2">
      <c r="A57" s="29"/>
      <c r="B57" s="29" t="s">
        <v>199</v>
      </c>
      <c r="C57" s="29" t="s">
        <v>223</v>
      </c>
      <c r="D57" s="9" t="s">
        <v>51</v>
      </c>
      <c r="E57" s="18">
        <v>2570</v>
      </c>
      <c r="F57" s="11">
        <v>3</v>
      </c>
      <c r="G57" s="30"/>
      <c r="H57" s="18">
        <v>2270</v>
      </c>
      <c r="I57" s="11">
        <v>3</v>
      </c>
      <c r="J57" s="30"/>
      <c r="K57" s="21">
        <v>-300</v>
      </c>
      <c r="L57" s="22">
        <v>-0.11673151750972763</v>
      </c>
      <c r="N57" s="32"/>
      <c r="O57" s="32"/>
      <c r="P57" s="32"/>
      <c r="Q57" s="32"/>
    </row>
    <row r="58" spans="1:17" s="31" customFormat="1" x14ac:dyDescent="0.2">
      <c r="A58" s="29"/>
      <c r="B58" s="29" t="s">
        <v>199</v>
      </c>
      <c r="C58" s="29" t="s">
        <v>223</v>
      </c>
      <c r="D58" s="9" t="s">
        <v>253</v>
      </c>
      <c r="E58" s="18">
        <v>21031.666666666668</v>
      </c>
      <c r="F58" s="11">
        <v>3</v>
      </c>
      <c r="G58" s="30"/>
      <c r="H58" s="18">
        <v>22523.333333333332</v>
      </c>
      <c r="I58" s="11">
        <v>3</v>
      </c>
      <c r="J58" s="30"/>
      <c r="K58" s="21">
        <v>1491.6666666666642</v>
      </c>
      <c r="L58" s="22">
        <v>7.0924795942626073E-2</v>
      </c>
      <c r="N58" s="32"/>
      <c r="O58" s="32"/>
      <c r="P58" s="32"/>
      <c r="Q58" s="32"/>
    </row>
    <row r="59" spans="1:17" s="31" customFormat="1" x14ac:dyDescent="0.2">
      <c r="A59" s="29"/>
      <c r="B59" s="29" t="s">
        <v>199</v>
      </c>
      <c r="C59" s="29" t="s">
        <v>223</v>
      </c>
      <c r="D59" s="9" t="s">
        <v>254</v>
      </c>
      <c r="E59" s="18">
        <v>27080</v>
      </c>
      <c r="F59" s="11">
        <v>3</v>
      </c>
      <c r="G59" s="30"/>
      <c r="H59" s="18">
        <v>28156.666666666668</v>
      </c>
      <c r="I59" s="11">
        <v>3</v>
      </c>
      <c r="J59" s="30"/>
      <c r="K59" s="21">
        <v>1076.6666666666679</v>
      </c>
      <c r="L59" s="22">
        <v>3.9758739537173848E-2</v>
      </c>
      <c r="N59" s="32"/>
      <c r="O59" s="32"/>
      <c r="P59" s="32"/>
      <c r="Q59" s="32"/>
    </row>
    <row r="60" spans="1:17" s="31" customFormat="1" x14ac:dyDescent="0.2">
      <c r="A60" s="29"/>
      <c r="B60" s="29" t="s">
        <v>199</v>
      </c>
      <c r="C60" s="29" t="s">
        <v>223</v>
      </c>
      <c r="D60" s="9" t="s">
        <v>55</v>
      </c>
      <c r="E60" s="18">
        <v>16608.333333333332</v>
      </c>
      <c r="F60" s="11">
        <v>3</v>
      </c>
      <c r="G60" s="30"/>
      <c r="H60" s="18">
        <v>17590</v>
      </c>
      <c r="I60" s="11">
        <v>3</v>
      </c>
      <c r="J60" s="30"/>
      <c r="K60" s="21">
        <v>981.66666666666788</v>
      </c>
      <c r="L60" s="22">
        <v>5.9106874059207302E-2</v>
      </c>
      <c r="N60" s="32"/>
      <c r="O60" s="32"/>
      <c r="P60" s="32"/>
      <c r="Q60" s="32"/>
    </row>
    <row r="61" spans="1:17" s="31" customFormat="1" x14ac:dyDescent="0.2">
      <c r="A61" s="29"/>
      <c r="B61" s="29" t="s">
        <v>199</v>
      </c>
      <c r="C61" s="29" t="s">
        <v>223</v>
      </c>
      <c r="D61" s="9" t="s">
        <v>57</v>
      </c>
      <c r="E61" s="18">
        <v>5250</v>
      </c>
      <c r="F61" s="11">
        <v>3</v>
      </c>
      <c r="G61" s="30"/>
      <c r="H61" s="18">
        <v>5556.666666666667</v>
      </c>
      <c r="I61" s="11">
        <v>3</v>
      </c>
      <c r="J61" s="30"/>
      <c r="K61" s="21">
        <v>306.66666666666697</v>
      </c>
      <c r="L61" s="22">
        <v>5.8412698412698472E-2</v>
      </c>
      <c r="N61" s="32"/>
      <c r="O61" s="32"/>
      <c r="P61" s="32"/>
      <c r="Q61" s="32"/>
    </row>
    <row r="62" spans="1:17" s="31" customFormat="1" x14ac:dyDescent="0.2">
      <c r="A62" s="29"/>
      <c r="B62" s="29" t="s">
        <v>199</v>
      </c>
      <c r="C62" s="29" t="s">
        <v>223</v>
      </c>
      <c r="D62" s="9" t="s">
        <v>299</v>
      </c>
      <c r="E62" s="18">
        <v>4190</v>
      </c>
      <c r="F62" s="11">
        <v>3</v>
      </c>
      <c r="G62" s="30"/>
      <c r="H62" s="18">
        <v>4190</v>
      </c>
      <c r="I62" s="11">
        <v>3</v>
      </c>
      <c r="J62" s="30"/>
      <c r="K62" s="21">
        <v>0</v>
      </c>
      <c r="L62" s="22">
        <v>0</v>
      </c>
      <c r="N62" s="32"/>
      <c r="O62" s="32"/>
      <c r="P62" s="32"/>
      <c r="Q62" s="32"/>
    </row>
    <row r="63" spans="1:17" s="31" customFormat="1" x14ac:dyDescent="0.2">
      <c r="A63" s="29"/>
      <c r="B63" s="29" t="s">
        <v>199</v>
      </c>
      <c r="C63" s="29" t="s">
        <v>223</v>
      </c>
      <c r="D63" s="9" t="s">
        <v>60</v>
      </c>
      <c r="E63" s="18">
        <v>6811.666666666667</v>
      </c>
      <c r="F63" s="11">
        <v>3</v>
      </c>
      <c r="G63" s="30"/>
      <c r="H63" s="18">
        <v>7013.333333333333</v>
      </c>
      <c r="I63" s="11">
        <v>3</v>
      </c>
      <c r="J63" s="30"/>
      <c r="K63" s="21">
        <v>201.66666666666606</v>
      </c>
      <c r="L63" s="22">
        <v>2.9606068020552882E-2</v>
      </c>
      <c r="N63" s="32"/>
      <c r="O63" s="32"/>
      <c r="P63" s="32"/>
      <c r="Q63" s="32"/>
    </row>
    <row r="64" spans="1:17" s="31" customFormat="1" x14ac:dyDescent="0.2">
      <c r="A64" s="29"/>
      <c r="B64" s="29" t="s">
        <v>199</v>
      </c>
      <c r="C64" s="29" t="s">
        <v>223</v>
      </c>
      <c r="D64" s="9" t="s">
        <v>301</v>
      </c>
      <c r="E64" s="18">
        <v>1276.6666666666667</v>
      </c>
      <c r="F64" s="11">
        <v>3</v>
      </c>
      <c r="G64" s="30"/>
      <c r="H64" s="18">
        <v>1356.6666666666667</v>
      </c>
      <c r="I64" s="11">
        <v>3</v>
      </c>
      <c r="J64" s="30"/>
      <c r="K64" s="21">
        <v>80</v>
      </c>
      <c r="L64" s="22">
        <v>6.2663185378590072E-2</v>
      </c>
      <c r="N64" s="32"/>
      <c r="O64" s="32"/>
      <c r="P64" s="32"/>
      <c r="Q64" s="32"/>
    </row>
    <row r="65" spans="1:17" s="31" customFormat="1" x14ac:dyDescent="0.2">
      <c r="A65" s="29"/>
      <c r="B65" s="29" t="s">
        <v>199</v>
      </c>
      <c r="C65" s="29" t="s">
        <v>223</v>
      </c>
      <c r="D65" s="9" t="s">
        <v>302</v>
      </c>
      <c r="E65" s="18">
        <v>20156.666666666668</v>
      </c>
      <c r="F65" s="11">
        <v>3</v>
      </c>
      <c r="G65" s="30"/>
      <c r="H65" s="18">
        <v>21656.666666666668</v>
      </c>
      <c r="I65" s="11">
        <v>3</v>
      </c>
      <c r="J65" s="30"/>
      <c r="K65" s="21">
        <v>1500</v>
      </c>
      <c r="L65" s="22">
        <v>7.4417066313874639E-2</v>
      </c>
      <c r="N65" s="32"/>
      <c r="O65" s="32"/>
      <c r="P65" s="32"/>
      <c r="Q65" s="32"/>
    </row>
    <row r="66" spans="1:17" s="31" customFormat="1" x14ac:dyDescent="0.2">
      <c r="A66" s="29"/>
      <c r="B66" s="29" t="s">
        <v>199</v>
      </c>
      <c r="C66" s="29" t="s">
        <v>223</v>
      </c>
      <c r="D66" s="9" t="s">
        <v>303</v>
      </c>
      <c r="E66" s="18">
        <v>13176.666666666666</v>
      </c>
      <c r="F66" s="11">
        <v>3</v>
      </c>
      <c r="G66" s="30"/>
      <c r="H66" s="18">
        <v>13443.333333333334</v>
      </c>
      <c r="I66" s="11">
        <v>3</v>
      </c>
      <c r="J66" s="30"/>
      <c r="K66" s="21">
        <v>266.66666666666788</v>
      </c>
      <c r="L66" s="22">
        <v>2.0237794080445324E-2</v>
      </c>
      <c r="N66" s="32"/>
      <c r="O66" s="32"/>
      <c r="P66" s="32"/>
      <c r="Q66" s="32"/>
    </row>
    <row r="67" spans="1:17" s="31" customFormat="1" x14ac:dyDescent="0.2">
      <c r="A67" s="29"/>
      <c r="B67" s="29" t="s">
        <v>199</v>
      </c>
      <c r="C67" s="29" t="s">
        <v>223</v>
      </c>
      <c r="D67" s="9" t="s">
        <v>71</v>
      </c>
      <c r="E67" s="18">
        <v>10543.333333333334</v>
      </c>
      <c r="F67" s="11">
        <v>3</v>
      </c>
      <c r="G67" s="30"/>
      <c r="H67" s="18">
        <v>12170</v>
      </c>
      <c r="I67" s="11">
        <v>3</v>
      </c>
      <c r="J67" s="30"/>
      <c r="K67" s="21">
        <v>1626.6666666666661</v>
      </c>
      <c r="L67" s="22">
        <v>0.15428390768257977</v>
      </c>
      <c r="N67" s="32"/>
      <c r="O67" s="32"/>
      <c r="P67" s="32"/>
      <c r="Q67" s="32"/>
    </row>
    <row r="68" spans="1:17" s="31" customFormat="1" x14ac:dyDescent="0.2">
      <c r="A68" s="29"/>
      <c r="B68" s="29" t="s">
        <v>199</v>
      </c>
      <c r="C68" s="29" t="s">
        <v>223</v>
      </c>
      <c r="D68" s="9" t="s">
        <v>72</v>
      </c>
      <c r="E68" s="18">
        <v>9270</v>
      </c>
      <c r="F68" s="11">
        <v>3</v>
      </c>
      <c r="G68" s="30"/>
      <c r="H68" s="18">
        <v>10356.666666666666</v>
      </c>
      <c r="I68" s="11">
        <v>3</v>
      </c>
      <c r="J68" s="30"/>
      <c r="K68" s="21">
        <v>1086.6666666666661</v>
      </c>
      <c r="L68" s="22">
        <v>0.11722402013664143</v>
      </c>
      <c r="N68" s="32"/>
      <c r="O68" s="32"/>
      <c r="P68" s="32"/>
      <c r="Q68" s="32"/>
    </row>
    <row r="69" spans="1:17" s="31" customFormat="1" x14ac:dyDescent="0.2">
      <c r="A69" s="29"/>
      <c r="B69" s="29" t="s">
        <v>199</v>
      </c>
      <c r="C69" s="29" t="s">
        <v>223</v>
      </c>
      <c r="D69" s="9" t="s">
        <v>74</v>
      </c>
      <c r="E69" s="18">
        <v>12396.666666666666</v>
      </c>
      <c r="F69" s="11">
        <v>3</v>
      </c>
      <c r="G69" s="30"/>
      <c r="H69" s="18">
        <v>12190</v>
      </c>
      <c r="I69" s="11">
        <v>3</v>
      </c>
      <c r="J69" s="30"/>
      <c r="K69" s="21">
        <v>-206.66666666666606</v>
      </c>
      <c r="L69" s="22">
        <v>-1.6671148158106969E-2</v>
      </c>
      <c r="N69" s="32"/>
      <c r="O69" s="32"/>
      <c r="P69" s="32"/>
      <c r="Q69" s="32"/>
    </row>
    <row r="70" spans="1:17" s="31" customFormat="1" x14ac:dyDescent="0.2">
      <c r="A70" s="29"/>
      <c r="B70" s="29" t="s">
        <v>199</v>
      </c>
      <c r="C70" s="29" t="s">
        <v>223</v>
      </c>
      <c r="D70" s="9" t="s">
        <v>75</v>
      </c>
      <c r="E70" s="18">
        <v>24255</v>
      </c>
      <c r="F70" s="11">
        <v>3</v>
      </c>
      <c r="G70" s="30"/>
      <c r="H70" s="18">
        <v>24503.333333333332</v>
      </c>
      <c r="I70" s="11">
        <v>3</v>
      </c>
      <c r="J70" s="30"/>
      <c r="K70" s="21">
        <v>248.33333333333212</v>
      </c>
      <c r="L70" s="22">
        <v>1.0238438809867332E-2</v>
      </c>
      <c r="N70" s="32"/>
      <c r="O70" s="32"/>
      <c r="P70" s="32"/>
      <c r="Q70" s="32"/>
    </row>
    <row r="71" spans="1:17" s="31" customFormat="1" x14ac:dyDescent="0.2">
      <c r="A71" s="29"/>
      <c r="B71" s="29" t="s">
        <v>199</v>
      </c>
      <c r="C71" s="29" t="s">
        <v>223</v>
      </c>
      <c r="D71" s="9" t="s">
        <v>82</v>
      </c>
      <c r="E71" s="18">
        <v>2656.6666666666665</v>
      </c>
      <c r="F71" s="11">
        <v>3</v>
      </c>
      <c r="G71" s="30"/>
      <c r="H71" s="18">
        <v>2823.3333333333335</v>
      </c>
      <c r="I71" s="11">
        <v>3</v>
      </c>
      <c r="J71" s="30"/>
      <c r="K71" s="21">
        <v>166.66666666666697</v>
      </c>
      <c r="L71" s="22">
        <v>6.2735257214554696E-2</v>
      </c>
      <c r="N71" s="32"/>
      <c r="O71" s="32"/>
      <c r="P71" s="32"/>
      <c r="Q71" s="32"/>
    </row>
    <row r="72" spans="1:17" s="31" customFormat="1" x14ac:dyDescent="0.2">
      <c r="A72" s="29"/>
      <c r="B72" s="29" t="s">
        <v>199</v>
      </c>
      <c r="C72" s="29" t="s">
        <v>223</v>
      </c>
      <c r="D72" s="9" t="s">
        <v>85</v>
      </c>
      <c r="E72" s="18">
        <v>25090</v>
      </c>
      <c r="F72" s="11">
        <v>3</v>
      </c>
      <c r="G72" s="30"/>
      <c r="H72" s="18">
        <v>26056.666666666668</v>
      </c>
      <c r="I72" s="11">
        <v>3</v>
      </c>
      <c r="J72" s="30"/>
      <c r="K72" s="21">
        <v>966.66666666666788</v>
      </c>
      <c r="L72" s="22">
        <v>3.8527965989105933E-2</v>
      </c>
      <c r="N72" s="32"/>
      <c r="O72" s="32"/>
      <c r="P72" s="32"/>
      <c r="Q72" s="32"/>
    </row>
    <row r="73" spans="1:17" s="31" customFormat="1" x14ac:dyDescent="0.2">
      <c r="A73" s="29"/>
      <c r="B73" s="29" t="s">
        <v>199</v>
      </c>
      <c r="C73" s="29" t="s">
        <v>223</v>
      </c>
      <c r="D73" s="9" t="s">
        <v>259</v>
      </c>
      <c r="E73" s="18">
        <v>21763.333333333332</v>
      </c>
      <c r="F73" s="11">
        <v>3</v>
      </c>
      <c r="G73" s="30"/>
      <c r="H73" s="18">
        <v>23190</v>
      </c>
      <c r="I73" s="11">
        <v>3</v>
      </c>
      <c r="J73" s="30"/>
      <c r="K73" s="21">
        <v>1426.6666666666679</v>
      </c>
      <c r="L73" s="22">
        <v>6.5553683565630322E-2</v>
      </c>
      <c r="N73" s="32"/>
      <c r="O73" s="32"/>
      <c r="P73" s="32"/>
      <c r="Q73" s="32"/>
    </row>
    <row r="74" spans="1:17" s="31" customFormat="1" x14ac:dyDescent="0.2">
      <c r="A74" s="29"/>
      <c r="B74" s="29" t="s">
        <v>199</v>
      </c>
      <c r="C74" s="29" t="s">
        <v>223</v>
      </c>
      <c r="D74" s="9" t="s">
        <v>86</v>
      </c>
      <c r="E74" s="18">
        <v>27983.333333333332</v>
      </c>
      <c r="F74" s="11">
        <v>3</v>
      </c>
      <c r="G74" s="30"/>
      <c r="H74" s="18">
        <v>25793.333333333332</v>
      </c>
      <c r="I74" s="11">
        <v>3</v>
      </c>
      <c r="J74" s="30"/>
      <c r="K74" s="21">
        <v>-2190</v>
      </c>
      <c r="L74" s="22">
        <v>-7.8260869565217397E-2</v>
      </c>
      <c r="N74" s="32"/>
      <c r="O74" s="32"/>
      <c r="P74" s="32"/>
      <c r="Q74" s="32"/>
    </row>
    <row r="75" spans="1:17" s="31" customFormat="1" x14ac:dyDescent="0.2">
      <c r="A75" s="29"/>
      <c r="B75" s="29" t="s">
        <v>199</v>
      </c>
      <c r="C75" s="29" t="s">
        <v>223</v>
      </c>
      <c r="D75" s="9" t="s">
        <v>260</v>
      </c>
      <c r="E75" s="18">
        <v>42326.666666666664</v>
      </c>
      <c r="F75" s="11">
        <v>3</v>
      </c>
      <c r="G75" s="30"/>
      <c r="H75" s="18">
        <v>43543.333333333336</v>
      </c>
      <c r="I75" s="11">
        <v>3</v>
      </c>
      <c r="J75" s="30"/>
      <c r="K75" s="21">
        <v>1216.6666666666715</v>
      </c>
      <c r="L75" s="22">
        <v>2.8744684202236689E-2</v>
      </c>
      <c r="N75" s="32"/>
      <c r="O75" s="32"/>
      <c r="P75" s="32"/>
      <c r="Q75" s="32"/>
    </row>
    <row r="76" spans="1:17" s="31" customFormat="1" x14ac:dyDescent="0.2">
      <c r="A76" s="29"/>
      <c r="B76" s="29" t="s">
        <v>199</v>
      </c>
      <c r="C76" s="29" t="s">
        <v>223</v>
      </c>
      <c r="D76" s="9" t="s">
        <v>88</v>
      </c>
      <c r="E76" s="18">
        <v>9736.6666666666661</v>
      </c>
      <c r="F76" s="11">
        <v>3</v>
      </c>
      <c r="G76" s="30"/>
      <c r="H76" s="18">
        <v>11080</v>
      </c>
      <c r="I76" s="11">
        <v>3</v>
      </c>
      <c r="J76" s="30"/>
      <c r="K76" s="21">
        <v>1343.3333333333339</v>
      </c>
      <c r="L76" s="22">
        <v>0.13796644984594325</v>
      </c>
      <c r="N76" s="32"/>
      <c r="O76" s="32"/>
      <c r="P76" s="32"/>
      <c r="Q76" s="32"/>
    </row>
    <row r="77" spans="1:17" s="31" customFormat="1" x14ac:dyDescent="0.2">
      <c r="A77" s="29"/>
      <c r="B77" s="29" t="s">
        <v>199</v>
      </c>
      <c r="C77" s="29" t="s">
        <v>223</v>
      </c>
      <c r="D77" s="9" t="s">
        <v>262</v>
      </c>
      <c r="E77" s="18">
        <v>13273.333333333334</v>
      </c>
      <c r="F77" s="11">
        <v>3</v>
      </c>
      <c r="G77" s="30"/>
      <c r="H77" s="18">
        <v>13420</v>
      </c>
      <c r="I77" s="11">
        <v>3</v>
      </c>
      <c r="J77" s="30"/>
      <c r="K77" s="21">
        <v>146.66666666666606</v>
      </c>
      <c r="L77" s="22">
        <v>1.1049723756906032E-2</v>
      </c>
      <c r="N77" s="32"/>
      <c r="O77" s="32"/>
      <c r="P77" s="32"/>
      <c r="Q77" s="32"/>
    </row>
    <row r="78" spans="1:17" s="31" customFormat="1" x14ac:dyDescent="0.2">
      <c r="A78" s="29"/>
      <c r="B78" s="29" t="s">
        <v>199</v>
      </c>
      <c r="C78" s="29" t="s">
        <v>223</v>
      </c>
      <c r="D78" s="9" t="s">
        <v>263</v>
      </c>
      <c r="E78" s="18">
        <v>18150</v>
      </c>
      <c r="F78" s="11">
        <v>3</v>
      </c>
      <c r="G78" s="30"/>
      <c r="H78" s="18">
        <v>18923.333333333332</v>
      </c>
      <c r="I78" s="11">
        <v>3</v>
      </c>
      <c r="J78" s="30"/>
      <c r="K78" s="21">
        <v>773.33333333333212</v>
      </c>
      <c r="L78" s="22">
        <v>4.2607897153351629E-2</v>
      </c>
      <c r="N78" s="32"/>
      <c r="O78" s="32"/>
      <c r="P78" s="32"/>
      <c r="Q78" s="32"/>
    </row>
    <row r="79" spans="1:17" s="31" customFormat="1" x14ac:dyDescent="0.2">
      <c r="A79" s="29"/>
      <c r="B79" s="29" t="s">
        <v>199</v>
      </c>
      <c r="C79" s="29" t="s">
        <v>223</v>
      </c>
      <c r="D79" s="9" t="s">
        <v>93</v>
      </c>
      <c r="E79" s="18">
        <v>9235</v>
      </c>
      <c r="F79" s="11">
        <v>3</v>
      </c>
      <c r="G79" s="30"/>
      <c r="H79" s="18">
        <v>10000</v>
      </c>
      <c r="I79" s="11">
        <v>3</v>
      </c>
      <c r="J79" s="30"/>
      <c r="K79" s="21">
        <v>765</v>
      </c>
      <c r="L79" s="22">
        <v>8.2837033026529505E-2</v>
      </c>
      <c r="N79" s="32"/>
      <c r="O79" s="32"/>
      <c r="P79" s="32"/>
      <c r="Q79" s="32"/>
    </row>
    <row r="80" spans="1:17" s="31" customFormat="1" x14ac:dyDescent="0.2">
      <c r="A80" s="29"/>
      <c r="B80" s="29" t="s">
        <v>199</v>
      </c>
      <c r="C80" s="29" t="s">
        <v>223</v>
      </c>
      <c r="D80" s="9" t="s">
        <v>94</v>
      </c>
      <c r="E80" s="18">
        <v>4940</v>
      </c>
      <c r="F80" s="11">
        <v>3</v>
      </c>
      <c r="G80" s="30"/>
      <c r="H80" s="18">
        <v>5440</v>
      </c>
      <c r="I80" s="11">
        <v>3</v>
      </c>
      <c r="J80" s="30"/>
      <c r="K80" s="21">
        <v>500</v>
      </c>
      <c r="L80" s="22">
        <v>0.10121457489878542</v>
      </c>
      <c r="N80" s="32"/>
      <c r="O80" s="32"/>
      <c r="P80" s="32"/>
      <c r="Q80" s="32"/>
    </row>
    <row r="81" spans="1:17" s="31" customFormat="1" x14ac:dyDescent="0.2">
      <c r="A81" s="29"/>
      <c r="B81" s="29" t="s">
        <v>199</v>
      </c>
      <c r="C81" s="29" t="s">
        <v>223</v>
      </c>
      <c r="D81" s="9" t="s">
        <v>95</v>
      </c>
      <c r="E81" s="18">
        <v>9158.3333333333339</v>
      </c>
      <c r="F81" s="11">
        <v>3</v>
      </c>
      <c r="G81" s="30"/>
      <c r="H81" s="18">
        <v>9623.3333333333339</v>
      </c>
      <c r="I81" s="11">
        <v>3</v>
      </c>
      <c r="J81" s="30"/>
      <c r="K81" s="21">
        <v>465</v>
      </c>
      <c r="L81" s="22">
        <v>5.0773430391264786E-2</v>
      </c>
      <c r="N81" s="32"/>
      <c r="O81" s="32"/>
      <c r="P81" s="32"/>
      <c r="Q81" s="32"/>
    </row>
    <row r="82" spans="1:17" s="31" customFormat="1" x14ac:dyDescent="0.2">
      <c r="A82" s="29"/>
      <c r="B82" s="29" t="s">
        <v>199</v>
      </c>
      <c r="C82" s="29" t="s">
        <v>223</v>
      </c>
      <c r="D82" s="9" t="s">
        <v>99</v>
      </c>
      <c r="E82" s="18">
        <v>11850</v>
      </c>
      <c r="F82" s="11">
        <v>3</v>
      </c>
      <c r="G82" s="30"/>
      <c r="H82" s="18">
        <v>13236.666666666666</v>
      </c>
      <c r="I82" s="11">
        <v>3</v>
      </c>
      <c r="J82" s="30"/>
      <c r="K82" s="21">
        <v>1386.6666666666661</v>
      </c>
      <c r="L82" s="22">
        <v>0.11701828410689165</v>
      </c>
      <c r="N82" s="32"/>
      <c r="O82" s="32"/>
      <c r="P82" s="32"/>
      <c r="Q82" s="32"/>
    </row>
    <row r="83" spans="1:17" s="31" customFormat="1" x14ac:dyDescent="0.2">
      <c r="A83" s="29"/>
      <c r="B83" s="29" t="s">
        <v>199</v>
      </c>
      <c r="C83" s="29" t="s">
        <v>223</v>
      </c>
      <c r="D83" s="9" t="s">
        <v>100</v>
      </c>
      <c r="E83" s="18">
        <v>9970</v>
      </c>
      <c r="F83" s="11">
        <v>3</v>
      </c>
      <c r="G83" s="30"/>
      <c r="H83" s="18">
        <v>10903.333333333334</v>
      </c>
      <c r="I83" s="11">
        <v>3</v>
      </c>
      <c r="J83" s="30"/>
      <c r="K83" s="21">
        <v>933.33333333333394</v>
      </c>
      <c r="L83" s="22">
        <v>9.3614175860916138E-2</v>
      </c>
      <c r="N83" s="32"/>
      <c r="O83" s="32"/>
      <c r="P83" s="32"/>
      <c r="Q83" s="32"/>
    </row>
    <row r="84" spans="1:17" s="31" customFormat="1" x14ac:dyDescent="0.2">
      <c r="A84" s="29"/>
      <c r="B84" s="29" t="s">
        <v>199</v>
      </c>
      <c r="C84" s="29" t="s">
        <v>223</v>
      </c>
      <c r="D84" s="9" t="s">
        <v>104</v>
      </c>
      <c r="E84" s="18">
        <v>5143.333333333333</v>
      </c>
      <c r="F84" s="11">
        <v>3</v>
      </c>
      <c r="G84" s="30"/>
      <c r="H84" s="18">
        <v>5746.666666666667</v>
      </c>
      <c r="I84" s="11">
        <v>3</v>
      </c>
      <c r="J84" s="30"/>
      <c r="K84" s="21">
        <v>603.33333333333394</v>
      </c>
      <c r="L84" s="22">
        <v>0.11730395333765405</v>
      </c>
      <c r="N84" s="32"/>
      <c r="O84" s="32"/>
      <c r="P84" s="32"/>
      <c r="Q84" s="32"/>
    </row>
    <row r="85" spans="1:17" s="31" customFormat="1" x14ac:dyDescent="0.2">
      <c r="A85" s="29"/>
      <c r="B85" s="29" t="s">
        <v>199</v>
      </c>
      <c r="C85" s="29" t="s">
        <v>223</v>
      </c>
      <c r="D85" s="9" t="s">
        <v>105</v>
      </c>
      <c r="E85" s="18">
        <v>9138.3333333333339</v>
      </c>
      <c r="F85" s="11">
        <v>3</v>
      </c>
      <c r="G85" s="30"/>
      <c r="H85" s="18">
        <v>9190</v>
      </c>
      <c r="I85" s="11">
        <v>3</v>
      </c>
      <c r="J85" s="30"/>
      <c r="K85" s="21">
        <v>51.66666666666606</v>
      </c>
      <c r="L85" s="22">
        <v>5.6538391391573288E-3</v>
      </c>
      <c r="N85" s="32"/>
      <c r="O85" s="32"/>
      <c r="P85" s="32"/>
      <c r="Q85" s="32"/>
    </row>
    <row r="86" spans="1:17" s="31" customFormat="1" x14ac:dyDescent="0.2">
      <c r="A86" s="29"/>
      <c r="B86" s="29" t="s">
        <v>199</v>
      </c>
      <c r="C86" s="29" t="s">
        <v>223</v>
      </c>
      <c r="D86" s="9" t="s">
        <v>106</v>
      </c>
      <c r="E86" s="18">
        <v>13555</v>
      </c>
      <c r="F86" s="11">
        <v>3</v>
      </c>
      <c r="G86" s="30"/>
      <c r="H86" s="18">
        <v>14190</v>
      </c>
      <c r="I86" s="11">
        <v>3</v>
      </c>
      <c r="J86" s="30"/>
      <c r="K86" s="21">
        <v>635</v>
      </c>
      <c r="L86" s="22">
        <v>4.6846182220582809E-2</v>
      </c>
      <c r="N86" s="32"/>
      <c r="O86" s="32"/>
      <c r="P86" s="32"/>
      <c r="Q86" s="32"/>
    </row>
    <row r="87" spans="1:17" s="31" customFormat="1" x14ac:dyDescent="0.2">
      <c r="A87" s="29"/>
      <c r="B87" s="29" t="s">
        <v>199</v>
      </c>
      <c r="C87" s="29" t="s">
        <v>223</v>
      </c>
      <c r="D87" s="9" t="s">
        <v>108</v>
      </c>
      <c r="E87" s="18">
        <v>4953.333333333333</v>
      </c>
      <c r="F87" s="11">
        <v>3</v>
      </c>
      <c r="G87" s="30"/>
      <c r="H87" s="18">
        <v>5070</v>
      </c>
      <c r="I87" s="11">
        <v>3</v>
      </c>
      <c r="J87" s="30"/>
      <c r="K87" s="21">
        <v>116.66666666666697</v>
      </c>
      <c r="L87" s="22">
        <v>2.3553162853297505E-2</v>
      </c>
      <c r="N87" s="32"/>
      <c r="O87" s="32"/>
      <c r="P87" s="32"/>
      <c r="Q87" s="32"/>
    </row>
    <row r="88" spans="1:17" s="31" customFormat="1" x14ac:dyDescent="0.2">
      <c r="A88" s="29"/>
      <c r="B88" s="29" t="s">
        <v>199</v>
      </c>
      <c r="C88" s="29" t="s">
        <v>223</v>
      </c>
      <c r="D88" s="9" t="s">
        <v>267</v>
      </c>
      <c r="E88" s="18">
        <v>6836.666666666667</v>
      </c>
      <c r="F88" s="11">
        <v>3</v>
      </c>
      <c r="G88" s="30"/>
      <c r="H88" s="18">
        <v>6790</v>
      </c>
      <c r="I88" s="11">
        <v>3</v>
      </c>
      <c r="J88" s="30"/>
      <c r="K88" s="21">
        <v>-46.66666666666697</v>
      </c>
      <c r="L88" s="22">
        <v>-6.8259385665529453E-3</v>
      </c>
      <c r="N88" s="32"/>
      <c r="O88" s="32"/>
      <c r="P88" s="32"/>
      <c r="Q88" s="32"/>
    </row>
    <row r="89" spans="1:17" s="31" customFormat="1" x14ac:dyDescent="0.2">
      <c r="A89" s="29"/>
      <c r="B89" s="29" t="s">
        <v>199</v>
      </c>
      <c r="C89" s="29" t="s">
        <v>223</v>
      </c>
      <c r="D89" s="9" t="s">
        <v>110</v>
      </c>
      <c r="E89" s="18">
        <v>9743.3333333333339</v>
      </c>
      <c r="F89" s="11">
        <v>3</v>
      </c>
      <c r="G89" s="30"/>
      <c r="H89" s="18">
        <v>10193.333333333334</v>
      </c>
      <c r="I89" s="11">
        <v>3</v>
      </c>
      <c r="J89" s="30"/>
      <c r="K89" s="21">
        <v>450</v>
      </c>
      <c r="L89" s="22">
        <v>4.6185425932261374E-2</v>
      </c>
      <c r="N89" s="32"/>
      <c r="O89" s="32"/>
      <c r="P89" s="32"/>
      <c r="Q89" s="32"/>
    </row>
    <row r="90" spans="1:17" s="31" customFormat="1" x14ac:dyDescent="0.2">
      <c r="A90" s="29"/>
      <c r="B90" s="29" t="s">
        <v>199</v>
      </c>
      <c r="C90" s="29" t="s">
        <v>223</v>
      </c>
      <c r="D90" s="9" t="s">
        <v>111</v>
      </c>
      <c r="E90" s="18">
        <v>4816.666666666667</v>
      </c>
      <c r="F90" s="11">
        <v>3</v>
      </c>
      <c r="G90" s="30"/>
      <c r="H90" s="18">
        <v>4990</v>
      </c>
      <c r="I90" s="11">
        <v>3</v>
      </c>
      <c r="J90" s="30"/>
      <c r="K90" s="21">
        <v>173.33333333333303</v>
      </c>
      <c r="L90" s="22">
        <v>3.5986159169550107E-2</v>
      </c>
      <c r="N90" s="32"/>
      <c r="O90" s="32"/>
      <c r="P90" s="32"/>
      <c r="Q90" s="32"/>
    </row>
    <row r="91" spans="1:17" s="31" customFormat="1" x14ac:dyDescent="0.2">
      <c r="A91" s="29"/>
      <c r="B91" s="29" t="s">
        <v>199</v>
      </c>
      <c r="C91" s="29" t="s">
        <v>223</v>
      </c>
      <c r="D91" s="9" t="s">
        <v>112</v>
      </c>
      <c r="E91" s="18">
        <v>7541.666666666667</v>
      </c>
      <c r="F91" s="11">
        <v>3</v>
      </c>
      <c r="G91" s="30"/>
      <c r="H91" s="18">
        <v>8035</v>
      </c>
      <c r="I91" s="11">
        <v>3</v>
      </c>
      <c r="J91" s="30"/>
      <c r="K91" s="21">
        <v>493.33333333333303</v>
      </c>
      <c r="L91" s="22">
        <v>6.5414364640883932E-2</v>
      </c>
      <c r="N91" s="32"/>
      <c r="O91" s="32"/>
      <c r="P91" s="32"/>
      <c r="Q91" s="32"/>
    </row>
    <row r="92" spans="1:17" s="31" customFormat="1" x14ac:dyDescent="0.2">
      <c r="A92" s="29"/>
      <c r="B92" s="29" t="s">
        <v>199</v>
      </c>
      <c r="C92" s="29" t="s">
        <v>223</v>
      </c>
      <c r="D92" s="9" t="s">
        <v>268</v>
      </c>
      <c r="E92" s="18">
        <v>11943.333333333334</v>
      </c>
      <c r="F92" s="11">
        <v>3</v>
      </c>
      <c r="G92" s="30"/>
      <c r="H92" s="18">
        <v>12503.333333333334</v>
      </c>
      <c r="I92" s="11">
        <v>3</v>
      </c>
      <c r="J92" s="30"/>
      <c r="K92" s="21">
        <v>560</v>
      </c>
      <c r="L92" s="22">
        <v>4.6888082612336027E-2</v>
      </c>
      <c r="N92" s="32"/>
      <c r="O92" s="32"/>
      <c r="P92" s="32"/>
      <c r="Q92" s="32"/>
    </row>
    <row r="93" spans="1:17" s="31" customFormat="1" x14ac:dyDescent="0.2">
      <c r="A93" s="29"/>
      <c r="B93" s="29" t="s">
        <v>199</v>
      </c>
      <c r="C93" s="29" t="s">
        <v>223</v>
      </c>
      <c r="D93" s="9" t="s">
        <v>116</v>
      </c>
      <c r="E93" s="18">
        <v>2523.3333333333335</v>
      </c>
      <c r="F93" s="11">
        <v>3</v>
      </c>
      <c r="G93" s="30"/>
      <c r="H93" s="18">
        <v>2790</v>
      </c>
      <c r="I93" s="11">
        <v>3</v>
      </c>
      <c r="J93" s="30"/>
      <c r="K93" s="21">
        <v>266.66666666666652</v>
      </c>
      <c r="L93" s="22">
        <v>0.10568031704095106</v>
      </c>
      <c r="N93" s="32"/>
      <c r="O93" s="32"/>
      <c r="P93" s="32"/>
      <c r="Q93" s="32"/>
    </row>
    <row r="94" spans="1:17" s="31" customFormat="1" x14ac:dyDescent="0.2">
      <c r="A94" s="29"/>
      <c r="B94" s="29" t="s">
        <v>199</v>
      </c>
      <c r="C94" s="29" t="s">
        <v>223</v>
      </c>
      <c r="D94" s="9" t="s">
        <v>117</v>
      </c>
      <c r="E94" s="18">
        <v>516.66666666666663</v>
      </c>
      <c r="F94" s="11">
        <v>3</v>
      </c>
      <c r="G94" s="30"/>
      <c r="H94" s="18">
        <v>516.66666666666663</v>
      </c>
      <c r="I94" s="11">
        <v>3</v>
      </c>
      <c r="J94" s="30"/>
      <c r="K94" s="21">
        <v>0</v>
      </c>
      <c r="L94" s="22">
        <v>0</v>
      </c>
      <c r="N94" s="32"/>
      <c r="O94" s="32"/>
      <c r="P94" s="32"/>
      <c r="Q94" s="32"/>
    </row>
    <row r="95" spans="1:17" s="31" customFormat="1" x14ac:dyDescent="0.2">
      <c r="A95" s="29"/>
      <c r="B95" s="29" t="s">
        <v>199</v>
      </c>
      <c r="C95" s="29" t="s">
        <v>223</v>
      </c>
      <c r="D95" s="9" t="s">
        <v>118</v>
      </c>
      <c r="E95" s="18">
        <v>936.66666666666663</v>
      </c>
      <c r="F95" s="11">
        <v>3</v>
      </c>
      <c r="G95" s="30"/>
      <c r="H95" s="18">
        <v>936.66666666666663</v>
      </c>
      <c r="I95" s="11">
        <v>3</v>
      </c>
      <c r="J95" s="30"/>
      <c r="K95" s="21">
        <v>0</v>
      </c>
      <c r="L95" s="22">
        <v>0</v>
      </c>
      <c r="N95" s="32"/>
      <c r="O95" s="32"/>
      <c r="P95" s="32"/>
      <c r="Q95" s="32"/>
    </row>
    <row r="96" spans="1:17" s="31" customFormat="1" x14ac:dyDescent="0.2">
      <c r="A96" s="29"/>
      <c r="B96" s="29" t="s">
        <v>199</v>
      </c>
      <c r="C96" s="29" t="s">
        <v>223</v>
      </c>
      <c r="D96" s="9" t="s">
        <v>311</v>
      </c>
      <c r="E96" s="18">
        <v>31210</v>
      </c>
      <c r="F96" s="11">
        <v>3</v>
      </c>
      <c r="G96" s="30"/>
      <c r="H96" s="18">
        <v>32856.666666666664</v>
      </c>
      <c r="I96" s="11">
        <v>3</v>
      </c>
      <c r="J96" s="30"/>
      <c r="K96" s="21">
        <v>1646.6666666666642</v>
      </c>
      <c r="L96" s="22">
        <v>5.2760867243404813E-2</v>
      </c>
      <c r="N96" s="32"/>
      <c r="O96" s="32"/>
      <c r="P96" s="32"/>
      <c r="Q96" s="32"/>
    </row>
    <row r="97" spans="1:17" s="31" customFormat="1" x14ac:dyDescent="0.2">
      <c r="A97" s="29"/>
      <c r="B97" s="29" t="s">
        <v>199</v>
      </c>
      <c r="C97" s="29" t="s">
        <v>223</v>
      </c>
      <c r="D97" s="9" t="s">
        <v>272</v>
      </c>
      <c r="E97" s="18">
        <v>30130</v>
      </c>
      <c r="F97" s="11">
        <v>3</v>
      </c>
      <c r="G97" s="30"/>
      <c r="H97" s="18">
        <v>31290</v>
      </c>
      <c r="I97" s="11">
        <v>3</v>
      </c>
      <c r="J97" s="30"/>
      <c r="K97" s="21">
        <v>1160</v>
      </c>
      <c r="L97" s="22">
        <v>3.8499834052439431E-2</v>
      </c>
      <c r="N97" s="32"/>
      <c r="O97" s="32"/>
      <c r="P97" s="32"/>
      <c r="Q97" s="32"/>
    </row>
    <row r="98" spans="1:17" s="31" customFormat="1" x14ac:dyDescent="0.2">
      <c r="A98" s="29"/>
      <c r="B98" s="29" t="s">
        <v>199</v>
      </c>
      <c r="C98" s="29" t="s">
        <v>223</v>
      </c>
      <c r="D98" s="9" t="s">
        <v>273</v>
      </c>
      <c r="E98" s="18">
        <v>43130</v>
      </c>
      <c r="F98" s="11">
        <v>3</v>
      </c>
      <c r="G98" s="30"/>
      <c r="H98" s="18">
        <v>44790</v>
      </c>
      <c r="I98" s="11">
        <v>3</v>
      </c>
      <c r="J98" s="30"/>
      <c r="K98" s="21">
        <v>1660</v>
      </c>
      <c r="L98" s="22">
        <v>3.8488291212613032E-2</v>
      </c>
      <c r="N98" s="32"/>
      <c r="O98" s="32"/>
      <c r="P98" s="32"/>
      <c r="Q98" s="32"/>
    </row>
    <row r="99" spans="1:17" s="31" customFormat="1" x14ac:dyDescent="0.2">
      <c r="A99" s="29"/>
      <c r="B99" s="29" t="s">
        <v>199</v>
      </c>
      <c r="C99" s="29" t="s">
        <v>223</v>
      </c>
      <c r="D99" s="9" t="s">
        <v>125</v>
      </c>
      <c r="E99" s="18">
        <v>8481.6666666666661</v>
      </c>
      <c r="F99" s="11">
        <v>3</v>
      </c>
      <c r="G99" s="30"/>
      <c r="H99" s="18">
        <v>8690</v>
      </c>
      <c r="I99" s="11">
        <v>3</v>
      </c>
      <c r="J99" s="30"/>
      <c r="K99" s="21">
        <v>208.33333333333394</v>
      </c>
      <c r="L99" s="22">
        <v>2.4562782471998501E-2</v>
      </c>
      <c r="N99" s="32"/>
      <c r="O99" s="32"/>
      <c r="P99" s="32"/>
      <c r="Q99" s="32"/>
    </row>
    <row r="100" spans="1:17" s="31" customFormat="1" x14ac:dyDescent="0.2">
      <c r="A100" s="29"/>
      <c r="B100" s="29" t="s">
        <v>199</v>
      </c>
      <c r="C100" s="29" t="s">
        <v>223</v>
      </c>
      <c r="D100" s="9" t="s">
        <v>126</v>
      </c>
      <c r="E100" s="18">
        <v>36100</v>
      </c>
      <c r="F100" s="11">
        <v>3</v>
      </c>
      <c r="G100" s="30"/>
      <c r="H100" s="18">
        <v>37456.666666666664</v>
      </c>
      <c r="I100" s="11">
        <v>3</v>
      </c>
      <c r="J100" s="30"/>
      <c r="K100" s="21">
        <v>1356.6666666666642</v>
      </c>
      <c r="L100" s="22">
        <v>3.7580794090489311E-2</v>
      </c>
      <c r="N100" s="32"/>
      <c r="O100" s="32"/>
      <c r="P100" s="32"/>
      <c r="Q100" s="32"/>
    </row>
    <row r="101" spans="1:17" s="31" customFormat="1" x14ac:dyDescent="0.2">
      <c r="A101" s="29"/>
      <c r="B101" s="29" t="s">
        <v>199</v>
      </c>
      <c r="C101" s="29" t="s">
        <v>223</v>
      </c>
      <c r="D101" s="9" t="s">
        <v>127</v>
      </c>
      <c r="E101" s="18">
        <v>44783.333333333336</v>
      </c>
      <c r="F101" s="11">
        <v>3</v>
      </c>
      <c r="G101" s="30"/>
      <c r="H101" s="18">
        <v>46790</v>
      </c>
      <c r="I101" s="11">
        <v>3</v>
      </c>
      <c r="J101" s="30"/>
      <c r="K101" s="21">
        <v>2006.6666666666642</v>
      </c>
      <c r="L101" s="22">
        <v>4.4808336434685465E-2</v>
      </c>
      <c r="N101" s="32"/>
      <c r="O101" s="32"/>
      <c r="P101" s="32"/>
      <c r="Q101" s="32"/>
    </row>
    <row r="102" spans="1:17" s="31" customFormat="1" x14ac:dyDescent="0.2">
      <c r="A102" s="29"/>
      <c r="B102" s="29" t="s">
        <v>199</v>
      </c>
      <c r="C102" s="29" t="s">
        <v>223</v>
      </c>
      <c r="D102" s="9" t="s">
        <v>129</v>
      </c>
      <c r="E102" s="18">
        <v>50690</v>
      </c>
      <c r="F102" s="11">
        <v>3</v>
      </c>
      <c r="G102" s="30"/>
      <c r="H102" s="18">
        <v>51990</v>
      </c>
      <c r="I102" s="11">
        <v>3</v>
      </c>
      <c r="J102" s="30"/>
      <c r="K102" s="21">
        <v>1300</v>
      </c>
      <c r="L102" s="22">
        <v>2.5646084040244623E-2</v>
      </c>
      <c r="N102" s="32"/>
      <c r="O102" s="32"/>
      <c r="P102" s="32"/>
      <c r="Q102" s="32"/>
    </row>
    <row r="103" spans="1:17" s="31" customFormat="1" x14ac:dyDescent="0.2">
      <c r="A103" s="29"/>
      <c r="B103" s="29" t="s">
        <v>199</v>
      </c>
      <c r="C103" s="29" t="s">
        <v>223</v>
      </c>
      <c r="D103" s="9" t="s">
        <v>133</v>
      </c>
      <c r="E103" s="18">
        <v>2346.6666666666665</v>
      </c>
      <c r="F103" s="11">
        <v>3</v>
      </c>
      <c r="G103" s="30"/>
      <c r="H103" s="18">
        <v>2263.3333333333335</v>
      </c>
      <c r="I103" s="11">
        <v>3</v>
      </c>
      <c r="J103" s="30"/>
      <c r="K103" s="21">
        <v>-83.33333333333303</v>
      </c>
      <c r="L103" s="22">
        <v>-3.5511363636363508E-2</v>
      </c>
      <c r="N103" s="32"/>
      <c r="O103" s="32"/>
      <c r="P103" s="32"/>
      <c r="Q103" s="32"/>
    </row>
    <row r="104" spans="1:17" s="31" customFormat="1" x14ac:dyDescent="0.2">
      <c r="A104" s="29"/>
      <c r="B104" s="29" t="s">
        <v>199</v>
      </c>
      <c r="C104" s="29" t="s">
        <v>223</v>
      </c>
      <c r="D104" s="9" t="s">
        <v>333</v>
      </c>
      <c r="E104" s="18">
        <v>13831.666666666666</v>
      </c>
      <c r="F104" s="11">
        <v>3</v>
      </c>
      <c r="G104" s="30"/>
      <c r="H104" s="18">
        <v>13090</v>
      </c>
      <c r="I104" s="11">
        <v>3</v>
      </c>
      <c r="J104" s="30"/>
      <c r="K104" s="21">
        <v>-741.66666666666606</v>
      </c>
      <c r="L104" s="22">
        <v>-5.3620918182913563E-2</v>
      </c>
      <c r="N104" s="32"/>
      <c r="O104" s="32"/>
      <c r="P104" s="32"/>
      <c r="Q104" s="32"/>
    </row>
    <row r="105" spans="1:17" s="31" customFormat="1" x14ac:dyDescent="0.2">
      <c r="A105" s="29"/>
      <c r="B105" s="29" t="s">
        <v>199</v>
      </c>
      <c r="C105" s="29" t="s">
        <v>223</v>
      </c>
      <c r="D105" s="9" t="s">
        <v>136</v>
      </c>
      <c r="E105" s="18">
        <v>13500</v>
      </c>
      <c r="F105" s="11">
        <v>3</v>
      </c>
      <c r="G105" s="30"/>
      <c r="H105" s="18">
        <v>13866.666666666666</v>
      </c>
      <c r="I105" s="11">
        <v>3</v>
      </c>
      <c r="J105" s="30"/>
      <c r="K105" s="21">
        <v>366.66666666666606</v>
      </c>
      <c r="L105" s="22">
        <v>2.7160493827160449E-2</v>
      </c>
      <c r="N105" s="32"/>
      <c r="O105" s="32"/>
      <c r="P105" s="32"/>
      <c r="Q105" s="32"/>
    </row>
    <row r="106" spans="1:17" s="31" customFormat="1" x14ac:dyDescent="0.2">
      <c r="A106" s="29"/>
      <c r="B106" s="29" t="s">
        <v>199</v>
      </c>
      <c r="C106" s="29" t="s">
        <v>223</v>
      </c>
      <c r="D106" s="9" t="s">
        <v>276</v>
      </c>
      <c r="E106" s="18">
        <v>12353.333333333334</v>
      </c>
      <c r="F106" s="11">
        <v>3</v>
      </c>
      <c r="G106" s="30"/>
      <c r="H106" s="18">
        <v>12793.333333333334</v>
      </c>
      <c r="I106" s="11">
        <v>3</v>
      </c>
      <c r="J106" s="30"/>
      <c r="K106" s="21">
        <v>440</v>
      </c>
      <c r="L106" s="22">
        <v>3.5617916891527254E-2</v>
      </c>
      <c r="N106" s="32"/>
      <c r="O106" s="32"/>
      <c r="P106" s="32"/>
      <c r="Q106" s="32"/>
    </row>
    <row r="107" spans="1:17" s="31" customFormat="1" x14ac:dyDescent="0.2">
      <c r="A107" s="29"/>
      <c r="B107" s="29" t="s">
        <v>199</v>
      </c>
      <c r="C107" s="29" t="s">
        <v>223</v>
      </c>
      <c r="D107" s="9" t="s">
        <v>137</v>
      </c>
      <c r="E107" s="18">
        <v>16790</v>
      </c>
      <c r="F107" s="11">
        <v>3</v>
      </c>
      <c r="G107" s="30"/>
      <c r="H107" s="18">
        <v>16856.666666666668</v>
      </c>
      <c r="I107" s="11">
        <v>3</v>
      </c>
      <c r="J107" s="30"/>
      <c r="K107" s="21">
        <v>66.666666666667879</v>
      </c>
      <c r="L107" s="22">
        <v>3.9706174310105945E-3</v>
      </c>
      <c r="N107" s="32"/>
      <c r="O107" s="32"/>
      <c r="P107" s="32"/>
      <c r="Q107" s="32"/>
    </row>
    <row r="108" spans="1:17" s="31" customFormat="1" x14ac:dyDescent="0.2">
      <c r="A108" s="29"/>
      <c r="B108" s="29" t="s">
        <v>199</v>
      </c>
      <c r="C108" s="29" t="s">
        <v>223</v>
      </c>
      <c r="D108" s="9" t="s">
        <v>139</v>
      </c>
      <c r="E108" s="18">
        <v>10850</v>
      </c>
      <c r="F108" s="11">
        <v>3</v>
      </c>
      <c r="G108" s="30"/>
      <c r="H108" s="18">
        <v>11496.666666666666</v>
      </c>
      <c r="I108" s="11">
        <v>3</v>
      </c>
      <c r="J108" s="30"/>
      <c r="K108" s="21">
        <v>646.66666666666606</v>
      </c>
      <c r="L108" s="22">
        <v>5.9600614439324059E-2</v>
      </c>
      <c r="N108" s="32"/>
      <c r="O108" s="32"/>
      <c r="P108" s="32"/>
      <c r="Q108" s="32"/>
    </row>
    <row r="109" spans="1:17" s="31" customFormat="1" x14ac:dyDescent="0.2">
      <c r="A109" s="29"/>
      <c r="B109" s="29" t="s">
        <v>199</v>
      </c>
      <c r="C109" s="29" t="s">
        <v>223</v>
      </c>
      <c r="D109" s="9" t="s">
        <v>278</v>
      </c>
      <c r="E109" s="18">
        <v>5930</v>
      </c>
      <c r="F109" s="11">
        <v>3</v>
      </c>
      <c r="G109" s="30"/>
      <c r="H109" s="18">
        <v>6466.666666666667</v>
      </c>
      <c r="I109" s="11">
        <v>3</v>
      </c>
      <c r="J109" s="30"/>
      <c r="K109" s="21">
        <v>536.66666666666697</v>
      </c>
      <c r="L109" s="22">
        <v>9.0500281056773518E-2</v>
      </c>
      <c r="N109" s="32"/>
      <c r="O109" s="32"/>
      <c r="P109" s="32"/>
      <c r="Q109" s="32"/>
    </row>
    <row r="110" spans="1:17" s="31" customFormat="1" x14ac:dyDescent="0.2">
      <c r="A110" s="29"/>
      <c r="B110" s="29" t="s">
        <v>199</v>
      </c>
      <c r="C110" s="29" t="s">
        <v>223</v>
      </c>
      <c r="D110" s="9" t="s">
        <v>141</v>
      </c>
      <c r="E110" s="18">
        <v>1190</v>
      </c>
      <c r="F110" s="11">
        <v>3</v>
      </c>
      <c r="G110" s="30"/>
      <c r="H110" s="18">
        <v>1290</v>
      </c>
      <c r="I110" s="11">
        <v>3</v>
      </c>
      <c r="J110" s="30"/>
      <c r="K110" s="21">
        <v>100</v>
      </c>
      <c r="L110" s="22">
        <v>8.4033613445378158E-2</v>
      </c>
      <c r="N110" s="32"/>
      <c r="O110" s="32"/>
      <c r="P110" s="32"/>
      <c r="Q110" s="32"/>
    </row>
    <row r="111" spans="1:17" s="31" customFormat="1" x14ac:dyDescent="0.2">
      <c r="A111" s="29"/>
      <c r="B111" s="29" t="s">
        <v>199</v>
      </c>
      <c r="C111" s="29" t="s">
        <v>223</v>
      </c>
      <c r="D111" s="9" t="s">
        <v>279</v>
      </c>
      <c r="E111" s="18">
        <v>14783.333333333334</v>
      </c>
      <c r="F111" s="11">
        <v>3</v>
      </c>
      <c r="G111" s="30"/>
      <c r="H111" s="18">
        <v>15763.333333333334</v>
      </c>
      <c r="I111" s="11">
        <v>3</v>
      </c>
      <c r="J111" s="30"/>
      <c r="K111" s="21">
        <v>980</v>
      </c>
      <c r="L111" s="22">
        <v>6.6290868094701236E-2</v>
      </c>
      <c r="N111" s="32"/>
      <c r="O111" s="32"/>
      <c r="P111" s="32"/>
      <c r="Q111" s="32"/>
    </row>
    <row r="112" spans="1:17" s="31" customFormat="1" x14ac:dyDescent="0.2">
      <c r="A112" s="29"/>
      <c r="B112" s="29" t="s">
        <v>199</v>
      </c>
      <c r="C112" s="29" t="s">
        <v>223</v>
      </c>
      <c r="D112" s="9" t="s">
        <v>151</v>
      </c>
      <c r="E112" s="18">
        <v>15346.666666666666</v>
      </c>
      <c r="F112" s="11">
        <v>3</v>
      </c>
      <c r="G112" s="30"/>
      <c r="H112" s="18">
        <v>15790</v>
      </c>
      <c r="I112" s="11">
        <v>3</v>
      </c>
      <c r="J112" s="30"/>
      <c r="K112" s="21">
        <v>443.33333333333394</v>
      </c>
      <c r="L112" s="22">
        <v>2.8887923544743743E-2</v>
      </c>
      <c r="N112" s="32"/>
      <c r="O112" s="32"/>
      <c r="P112" s="32"/>
      <c r="Q112" s="32"/>
    </row>
    <row r="113" spans="1:17" s="31" customFormat="1" x14ac:dyDescent="0.2">
      <c r="A113" s="29"/>
      <c r="B113" s="29" t="s">
        <v>199</v>
      </c>
      <c r="C113" s="29" t="s">
        <v>223</v>
      </c>
      <c r="D113" s="9" t="s">
        <v>153</v>
      </c>
      <c r="E113" s="18">
        <v>8790</v>
      </c>
      <c r="F113" s="11">
        <v>3</v>
      </c>
      <c r="G113" s="30"/>
      <c r="H113" s="18">
        <v>8656.6666666666661</v>
      </c>
      <c r="I113" s="11">
        <v>3</v>
      </c>
      <c r="J113" s="30"/>
      <c r="K113" s="21">
        <v>-133.33333333333394</v>
      </c>
      <c r="L113" s="22">
        <v>-1.5168752370117626E-2</v>
      </c>
      <c r="N113" s="32"/>
      <c r="O113" s="32"/>
      <c r="P113" s="32"/>
      <c r="Q113" s="32"/>
    </row>
    <row r="114" spans="1:17" s="31" customFormat="1" x14ac:dyDescent="0.2">
      <c r="A114" s="29"/>
      <c r="B114" s="29" t="s">
        <v>199</v>
      </c>
      <c r="C114" s="29" t="s">
        <v>223</v>
      </c>
      <c r="D114" s="9" t="s">
        <v>154</v>
      </c>
      <c r="E114" s="18">
        <v>15743.333333333334</v>
      </c>
      <c r="F114" s="11">
        <v>3</v>
      </c>
      <c r="G114" s="30"/>
      <c r="H114" s="18">
        <v>17196.666666666668</v>
      </c>
      <c r="I114" s="11">
        <v>3</v>
      </c>
      <c r="J114" s="30"/>
      <c r="K114" s="21">
        <v>1453.3333333333339</v>
      </c>
      <c r="L114" s="22">
        <v>9.2314207071776455E-2</v>
      </c>
      <c r="N114" s="32"/>
      <c r="O114" s="32"/>
      <c r="P114" s="32"/>
      <c r="Q114" s="32"/>
    </row>
    <row r="115" spans="1:17" s="31" customFormat="1" x14ac:dyDescent="0.2">
      <c r="A115" s="29"/>
      <c r="B115" s="29" t="s">
        <v>199</v>
      </c>
      <c r="C115" s="29" t="s">
        <v>223</v>
      </c>
      <c r="D115" s="9" t="s">
        <v>156</v>
      </c>
      <c r="E115" s="18">
        <v>39875</v>
      </c>
      <c r="F115" s="11">
        <v>3</v>
      </c>
      <c r="G115" s="30"/>
      <c r="H115" s="18">
        <v>40790</v>
      </c>
      <c r="I115" s="11">
        <v>3</v>
      </c>
      <c r="J115" s="30"/>
      <c r="K115" s="21">
        <v>915</v>
      </c>
      <c r="L115" s="22">
        <v>2.2946708463949844E-2</v>
      </c>
      <c r="N115" s="32"/>
      <c r="O115" s="32"/>
      <c r="P115" s="32"/>
      <c r="Q115" s="32"/>
    </row>
    <row r="116" spans="1:17" s="31" customFormat="1" x14ac:dyDescent="0.2">
      <c r="A116" s="29"/>
      <c r="B116" s="29" t="s">
        <v>199</v>
      </c>
      <c r="C116" s="29" t="s">
        <v>223</v>
      </c>
      <c r="D116" s="9" t="s">
        <v>157</v>
      </c>
      <c r="E116" s="18">
        <v>28576.666666666668</v>
      </c>
      <c r="F116" s="11">
        <v>3</v>
      </c>
      <c r="G116" s="30"/>
      <c r="H116" s="18">
        <v>28983.333333333332</v>
      </c>
      <c r="I116" s="11">
        <v>3</v>
      </c>
      <c r="J116" s="30"/>
      <c r="K116" s="21">
        <v>406.66666666666424</v>
      </c>
      <c r="L116" s="22">
        <v>1.4230724367199261E-2</v>
      </c>
      <c r="N116" s="32"/>
      <c r="O116" s="32"/>
      <c r="P116" s="32"/>
      <c r="Q116" s="32"/>
    </row>
    <row r="117" spans="1:17" s="31" customFormat="1" x14ac:dyDescent="0.2">
      <c r="A117" s="29"/>
      <c r="B117" s="29" t="s">
        <v>199</v>
      </c>
      <c r="C117" s="29" t="s">
        <v>223</v>
      </c>
      <c r="D117" s="9" t="s">
        <v>328</v>
      </c>
      <c r="E117" s="18">
        <v>46298.333333333336</v>
      </c>
      <c r="F117" s="11">
        <v>3</v>
      </c>
      <c r="G117" s="30"/>
      <c r="H117" s="18">
        <v>47990</v>
      </c>
      <c r="I117" s="11">
        <v>3</v>
      </c>
      <c r="J117" s="30"/>
      <c r="K117" s="21">
        <v>1691.6666666666642</v>
      </c>
      <c r="L117" s="22">
        <v>3.6538392310738271E-2</v>
      </c>
      <c r="N117" s="32"/>
      <c r="O117" s="32"/>
      <c r="P117" s="32"/>
      <c r="Q117" s="32"/>
    </row>
    <row r="118" spans="1:17" s="31" customFormat="1" x14ac:dyDescent="0.2">
      <c r="A118" s="29"/>
      <c r="B118" s="29" t="s">
        <v>199</v>
      </c>
      <c r="C118" s="29" t="s">
        <v>223</v>
      </c>
      <c r="D118" s="9" t="s">
        <v>334</v>
      </c>
      <c r="E118" s="18">
        <v>55630</v>
      </c>
      <c r="F118" s="11">
        <v>3</v>
      </c>
      <c r="G118" s="30"/>
      <c r="H118" s="18">
        <v>56590</v>
      </c>
      <c r="I118" s="11">
        <v>3</v>
      </c>
      <c r="J118" s="30"/>
      <c r="K118" s="21">
        <v>960</v>
      </c>
      <c r="L118" s="22">
        <v>1.7256875786446163E-2</v>
      </c>
      <c r="N118" s="32"/>
      <c r="O118" s="32"/>
      <c r="P118" s="32"/>
      <c r="Q118" s="32"/>
    </row>
    <row r="119" spans="1:17" s="31" customFormat="1" x14ac:dyDescent="0.2">
      <c r="A119" s="29"/>
      <c r="B119" s="29" t="s">
        <v>199</v>
      </c>
      <c r="C119" s="29" t="s">
        <v>223</v>
      </c>
      <c r="D119" s="9" t="s">
        <v>283</v>
      </c>
      <c r="E119" s="18">
        <v>8216.6666666666661</v>
      </c>
      <c r="F119" s="11">
        <v>3</v>
      </c>
      <c r="G119" s="30"/>
      <c r="H119" s="18">
        <v>8483.3333333333339</v>
      </c>
      <c r="I119" s="11">
        <v>3</v>
      </c>
      <c r="J119" s="30"/>
      <c r="K119" s="21">
        <v>266.66666666666788</v>
      </c>
      <c r="L119" s="22">
        <v>3.2454361054766886E-2</v>
      </c>
      <c r="N119" s="32"/>
      <c r="O119" s="32"/>
      <c r="P119" s="32"/>
      <c r="Q119" s="32"/>
    </row>
    <row r="120" spans="1:17" s="31" customFormat="1" x14ac:dyDescent="0.2">
      <c r="A120" s="29"/>
      <c r="B120" s="29" t="s">
        <v>199</v>
      </c>
      <c r="C120" s="29" t="s">
        <v>223</v>
      </c>
      <c r="D120" s="9" t="s">
        <v>160</v>
      </c>
      <c r="E120" s="18">
        <v>4518.333333333333</v>
      </c>
      <c r="F120" s="11">
        <v>3</v>
      </c>
      <c r="G120" s="30"/>
      <c r="H120" s="18">
        <v>5006.666666666667</v>
      </c>
      <c r="I120" s="11">
        <v>3</v>
      </c>
      <c r="J120" s="30"/>
      <c r="K120" s="21">
        <v>488.33333333333394</v>
      </c>
      <c r="L120" s="22">
        <v>0.10807819992622662</v>
      </c>
      <c r="N120" s="32"/>
      <c r="O120" s="32"/>
      <c r="P120" s="32"/>
      <c r="Q120" s="32"/>
    </row>
    <row r="121" spans="1:17" s="31" customFormat="1" x14ac:dyDescent="0.2">
      <c r="A121" s="29"/>
      <c r="B121" s="29" t="s">
        <v>199</v>
      </c>
      <c r="C121" s="29" t="s">
        <v>223</v>
      </c>
      <c r="D121" s="9" t="s">
        <v>164</v>
      </c>
      <c r="E121" s="18">
        <v>21405</v>
      </c>
      <c r="F121" s="11">
        <v>3</v>
      </c>
      <c r="G121" s="30"/>
      <c r="H121" s="18">
        <v>22613.333333333332</v>
      </c>
      <c r="I121" s="11">
        <v>3</v>
      </c>
      <c r="J121" s="30"/>
      <c r="K121" s="21">
        <v>1208.3333333333321</v>
      </c>
      <c r="L121" s="22">
        <v>5.6450984972358426E-2</v>
      </c>
      <c r="N121" s="32"/>
      <c r="O121" s="32"/>
      <c r="P121" s="32"/>
      <c r="Q121" s="32"/>
    </row>
    <row r="122" spans="1:17" s="31" customFormat="1" x14ac:dyDescent="0.2">
      <c r="A122" s="29"/>
      <c r="B122" s="29" t="s">
        <v>199</v>
      </c>
      <c r="C122" s="29" t="s">
        <v>223</v>
      </c>
      <c r="D122" s="9" t="s">
        <v>166</v>
      </c>
      <c r="E122" s="18">
        <v>45723.333333333336</v>
      </c>
      <c r="F122" s="11">
        <v>3</v>
      </c>
      <c r="G122" s="30"/>
      <c r="H122" s="18">
        <v>47790</v>
      </c>
      <c r="I122" s="11">
        <v>3</v>
      </c>
      <c r="J122" s="30"/>
      <c r="K122" s="21">
        <v>2066.6666666666642</v>
      </c>
      <c r="L122" s="22">
        <v>4.5199387621199918E-2</v>
      </c>
      <c r="N122" s="32"/>
      <c r="O122" s="32"/>
      <c r="P122" s="32"/>
      <c r="Q122" s="32"/>
    </row>
    <row r="123" spans="1:17" s="31" customFormat="1" x14ac:dyDescent="0.2">
      <c r="A123" s="29"/>
      <c r="B123" s="29" t="s">
        <v>199</v>
      </c>
      <c r="C123" s="29" t="s">
        <v>223</v>
      </c>
      <c r="D123" s="9" t="s">
        <v>169</v>
      </c>
      <c r="E123" s="18">
        <v>15656.666666666666</v>
      </c>
      <c r="F123" s="11">
        <v>3</v>
      </c>
      <c r="G123" s="30"/>
      <c r="H123" s="18">
        <v>16890</v>
      </c>
      <c r="I123" s="11">
        <v>3</v>
      </c>
      <c r="J123" s="30"/>
      <c r="K123" s="21">
        <v>1233.3333333333339</v>
      </c>
      <c r="L123" s="22">
        <v>7.8773685331062424E-2</v>
      </c>
      <c r="N123" s="32"/>
      <c r="O123" s="32"/>
      <c r="P123" s="32"/>
      <c r="Q123" s="32"/>
    </row>
    <row r="124" spans="1:17" s="31" customFormat="1" x14ac:dyDescent="0.2">
      <c r="A124" s="29"/>
      <c r="B124" s="29" t="s">
        <v>199</v>
      </c>
      <c r="C124" s="29" t="s">
        <v>223</v>
      </c>
      <c r="D124" s="9" t="s">
        <v>321</v>
      </c>
      <c r="E124" s="18">
        <v>1716.6666666666667</v>
      </c>
      <c r="F124" s="11">
        <v>3</v>
      </c>
      <c r="G124" s="30"/>
      <c r="H124" s="18">
        <v>1690</v>
      </c>
      <c r="I124" s="11">
        <v>3</v>
      </c>
      <c r="J124" s="30"/>
      <c r="K124" s="21">
        <v>-26.666666666666742</v>
      </c>
      <c r="L124" s="22">
        <v>-1.5533980582524315E-2</v>
      </c>
      <c r="N124" s="32"/>
      <c r="O124" s="32"/>
      <c r="P124" s="32"/>
      <c r="Q124" s="32"/>
    </row>
    <row r="125" spans="1:17" s="31" customFormat="1" x14ac:dyDescent="0.2">
      <c r="A125" s="29"/>
      <c r="B125" s="29" t="s">
        <v>199</v>
      </c>
      <c r="C125" s="29" t="s">
        <v>223</v>
      </c>
      <c r="D125" s="9" t="s">
        <v>287</v>
      </c>
      <c r="E125" s="18">
        <v>21978.333333333332</v>
      </c>
      <c r="F125" s="11">
        <v>3</v>
      </c>
      <c r="G125" s="30"/>
      <c r="H125" s="18">
        <v>20990</v>
      </c>
      <c r="I125" s="11">
        <v>3</v>
      </c>
      <c r="J125" s="30"/>
      <c r="K125" s="21">
        <v>-988.33333333333212</v>
      </c>
      <c r="L125" s="22">
        <v>-4.4968529612497102E-2</v>
      </c>
      <c r="N125" s="32"/>
      <c r="O125" s="32"/>
      <c r="P125" s="32"/>
      <c r="Q125" s="32"/>
    </row>
    <row r="126" spans="1:17" s="31" customFormat="1" x14ac:dyDescent="0.2">
      <c r="A126" s="29"/>
      <c r="B126" s="29" t="s">
        <v>199</v>
      </c>
      <c r="C126" s="29" t="s">
        <v>223</v>
      </c>
      <c r="D126" s="9" t="s">
        <v>173</v>
      </c>
      <c r="E126" s="18">
        <v>4790</v>
      </c>
      <c r="F126" s="11">
        <v>3</v>
      </c>
      <c r="G126" s="30"/>
      <c r="H126" s="18">
        <v>5326.666666666667</v>
      </c>
      <c r="I126" s="11">
        <v>3</v>
      </c>
      <c r="J126" s="30"/>
      <c r="K126" s="21">
        <v>536.66666666666697</v>
      </c>
      <c r="L126" s="22">
        <v>0.11203897007654842</v>
      </c>
      <c r="N126" s="32"/>
      <c r="O126" s="32"/>
      <c r="P126" s="32"/>
      <c r="Q126" s="32"/>
    </row>
    <row r="127" spans="1:17" s="31" customFormat="1" x14ac:dyDescent="0.2">
      <c r="A127" s="29"/>
      <c r="B127" s="29" t="s">
        <v>199</v>
      </c>
      <c r="C127" s="29" t="s">
        <v>223</v>
      </c>
      <c r="D127" s="9" t="s">
        <v>174</v>
      </c>
      <c r="E127" s="18">
        <v>9883.3333333333339</v>
      </c>
      <c r="F127" s="11">
        <v>3</v>
      </c>
      <c r="G127" s="30"/>
      <c r="H127" s="18">
        <v>10660</v>
      </c>
      <c r="I127" s="11">
        <v>3</v>
      </c>
      <c r="J127" s="30"/>
      <c r="K127" s="21">
        <v>776.66666666666606</v>
      </c>
      <c r="L127" s="22">
        <v>7.8583473861720002E-2</v>
      </c>
      <c r="N127" s="32"/>
      <c r="O127" s="32"/>
      <c r="P127" s="32"/>
      <c r="Q127" s="32"/>
    </row>
    <row r="128" spans="1:17" s="31" customFormat="1" x14ac:dyDescent="0.2">
      <c r="A128" s="29"/>
      <c r="B128" s="29" t="s">
        <v>199</v>
      </c>
      <c r="C128" s="29" t="s">
        <v>223</v>
      </c>
      <c r="D128" s="9" t="s">
        <v>175</v>
      </c>
      <c r="E128" s="18">
        <v>3923.3333333333335</v>
      </c>
      <c r="F128" s="11">
        <v>3</v>
      </c>
      <c r="G128" s="30"/>
      <c r="H128" s="18">
        <v>4156.666666666667</v>
      </c>
      <c r="I128" s="11">
        <v>3</v>
      </c>
      <c r="J128" s="30"/>
      <c r="K128" s="21">
        <v>233.33333333333348</v>
      </c>
      <c r="L128" s="22">
        <v>5.9473237043330539E-2</v>
      </c>
      <c r="N128" s="32"/>
      <c r="O128" s="32"/>
      <c r="P128" s="32"/>
      <c r="Q128" s="32"/>
    </row>
    <row r="129" spans="1:17" s="31" customFormat="1" x14ac:dyDescent="0.2">
      <c r="A129" s="29"/>
      <c r="B129" s="29" t="s">
        <v>199</v>
      </c>
      <c r="C129" s="29" t="s">
        <v>223</v>
      </c>
      <c r="D129" s="9" t="s">
        <v>177</v>
      </c>
      <c r="E129" s="18">
        <v>25808.333333333332</v>
      </c>
      <c r="F129" s="11">
        <v>3</v>
      </c>
      <c r="G129" s="30"/>
      <c r="H129" s="18">
        <v>25716.666666666668</v>
      </c>
      <c r="I129" s="11">
        <v>3</v>
      </c>
      <c r="J129" s="30"/>
      <c r="K129" s="21">
        <v>-91.666666666664241</v>
      </c>
      <c r="L129" s="22">
        <v>-3.5518243461413333E-3</v>
      </c>
      <c r="N129" s="32"/>
      <c r="O129" s="32"/>
      <c r="P129" s="32"/>
      <c r="Q129" s="32"/>
    </row>
    <row r="130" spans="1:17" s="31" customFormat="1" x14ac:dyDescent="0.2">
      <c r="A130" s="29"/>
      <c r="B130" s="29" t="s">
        <v>199</v>
      </c>
      <c r="C130" s="29" t="s">
        <v>223</v>
      </c>
      <c r="D130" s="9" t="s">
        <v>315</v>
      </c>
      <c r="E130" s="18">
        <v>45690</v>
      </c>
      <c r="F130" s="11">
        <v>3</v>
      </c>
      <c r="G130" s="30"/>
      <c r="H130" s="18">
        <v>49453.333333333336</v>
      </c>
      <c r="I130" s="11">
        <v>3</v>
      </c>
      <c r="J130" s="30"/>
      <c r="K130" s="21">
        <v>3763.3333333333358</v>
      </c>
      <c r="L130" s="22">
        <v>8.2366673962209147E-2</v>
      </c>
      <c r="N130" s="32"/>
      <c r="O130" s="32"/>
      <c r="P130" s="32"/>
      <c r="Q130" s="32"/>
    </row>
    <row r="131" spans="1:17" s="31" customFormat="1" x14ac:dyDescent="0.2">
      <c r="A131" s="29"/>
      <c r="B131" s="29" t="s">
        <v>199</v>
      </c>
      <c r="C131" s="29" t="s">
        <v>223</v>
      </c>
      <c r="D131" s="9" t="s">
        <v>184</v>
      </c>
      <c r="E131" s="18">
        <v>7790</v>
      </c>
      <c r="F131" s="11">
        <v>3</v>
      </c>
      <c r="G131" s="30"/>
      <c r="H131" s="18">
        <v>9090</v>
      </c>
      <c r="I131" s="11">
        <v>3</v>
      </c>
      <c r="J131" s="30"/>
      <c r="K131" s="21">
        <v>1300</v>
      </c>
      <c r="L131" s="22">
        <v>0.1668806161745828</v>
      </c>
      <c r="N131" s="32"/>
      <c r="O131" s="32"/>
      <c r="P131" s="32"/>
      <c r="Q131" s="32"/>
    </row>
    <row r="132" spans="1:17" s="31" customFormat="1" x14ac:dyDescent="0.2">
      <c r="A132" s="29"/>
      <c r="B132" s="29" t="s">
        <v>199</v>
      </c>
      <c r="C132" s="29" t="s">
        <v>223</v>
      </c>
      <c r="D132" s="9" t="s">
        <v>186</v>
      </c>
      <c r="E132" s="18">
        <v>7313.333333333333</v>
      </c>
      <c r="F132" s="11">
        <v>3</v>
      </c>
      <c r="G132" s="30"/>
      <c r="H132" s="18">
        <v>7393.333333333333</v>
      </c>
      <c r="I132" s="11">
        <v>3</v>
      </c>
      <c r="J132" s="30"/>
      <c r="K132" s="21">
        <v>80</v>
      </c>
      <c r="L132" s="22">
        <v>1.0938924339106655E-2</v>
      </c>
      <c r="N132" s="32"/>
      <c r="O132" s="32"/>
      <c r="P132" s="32"/>
      <c r="Q132" s="32"/>
    </row>
    <row r="133" spans="1:17" s="31" customFormat="1" x14ac:dyDescent="0.2">
      <c r="A133" s="29"/>
      <c r="B133" s="29" t="s">
        <v>199</v>
      </c>
      <c r="C133" s="29" t="s">
        <v>223</v>
      </c>
      <c r="D133" s="9" t="s">
        <v>290</v>
      </c>
      <c r="E133" s="18">
        <v>3990</v>
      </c>
      <c r="F133" s="11">
        <v>3</v>
      </c>
      <c r="G133" s="30"/>
      <c r="H133" s="18">
        <v>5596.666666666667</v>
      </c>
      <c r="I133" s="11">
        <v>3</v>
      </c>
      <c r="J133" s="30"/>
      <c r="K133" s="21">
        <v>1606.666666666667</v>
      </c>
      <c r="L133" s="22">
        <v>0.40267335004177118</v>
      </c>
      <c r="N133" s="32"/>
      <c r="O133" s="32"/>
      <c r="P133" s="32"/>
      <c r="Q133" s="32"/>
    </row>
    <row r="134" spans="1:17" s="31" customFormat="1" x14ac:dyDescent="0.2">
      <c r="A134" s="29"/>
      <c r="B134" s="29" t="s">
        <v>199</v>
      </c>
      <c r="C134" s="29" t="s">
        <v>223</v>
      </c>
      <c r="D134" s="9" t="s">
        <v>292</v>
      </c>
      <c r="E134" s="18">
        <v>1678.3333333333333</v>
      </c>
      <c r="F134" s="11">
        <v>3</v>
      </c>
      <c r="G134" s="30"/>
      <c r="H134" s="18">
        <v>1610</v>
      </c>
      <c r="I134" s="11">
        <v>3</v>
      </c>
      <c r="J134" s="30"/>
      <c r="K134" s="21">
        <v>-68.333333333333258</v>
      </c>
      <c r="L134" s="22">
        <v>-4.071499503475666E-2</v>
      </c>
      <c r="N134" s="32"/>
      <c r="O134" s="32"/>
      <c r="P134" s="32"/>
      <c r="Q134" s="32"/>
    </row>
    <row r="135" spans="1:17" s="31" customFormat="1" x14ac:dyDescent="0.2">
      <c r="A135" s="29"/>
      <c r="B135" s="29" t="s">
        <v>199</v>
      </c>
      <c r="C135" s="29" t="s">
        <v>223</v>
      </c>
      <c r="D135" s="9" t="s">
        <v>189</v>
      </c>
      <c r="E135" s="18">
        <v>3738.3333333333335</v>
      </c>
      <c r="F135" s="11">
        <v>3</v>
      </c>
      <c r="G135" s="30"/>
      <c r="H135" s="18">
        <v>3976.6666666666665</v>
      </c>
      <c r="I135" s="11">
        <v>3</v>
      </c>
      <c r="J135" s="30"/>
      <c r="K135" s="21">
        <v>238.33333333333303</v>
      </c>
      <c r="L135" s="22">
        <v>6.3753901025412313E-2</v>
      </c>
      <c r="N135" s="32"/>
      <c r="O135" s="32"/>
      <c r="P135" s="32"/>
      <c r="Q135" s="32"/>
    </row>
    <row r="136" spans="1:17" s="31" customFormat="1" x14ac:dyDescent="0.2">
      <c r="A136" s="29"/>
      <c r="B136" s="29" t="s">
        <v>199</v>
      </c>
      <c r="C136" s="29" t="s">
        <v>223</v>
      </c>
      <c r="D136" s="9" t="s">
        <v>192</v>
      </c>
      <c r="E136" s="18">
        <v>1590</v>
      </c>
      <c r="F136" s="11">
        <v>3</v>
      </c>
      <c r="G136" s="30"/>
      <c r="H136" s="18">
        <v>1590</v>
      </c>
      <c r="I136" s="11">
        <v>3</v>
      </c>
      <c r="J136" s="30"/>
      <c r="K136" s="21">
        <v>0</v>
      </c>
      <c r="L136" s="22">
        <v>0</v>
      </c>
      <c r="N136" s="32"/>
      <c r="O136" s="32"/>
      <c r="P136" s="32"/>
      <c r="Q136" s="32"/>
    </row>
    <row r="137" spans="1:17" s="31" customFormat="1" x14ac:dyDescent="0.2">
      <c r="A137" s="29"/>
      <c r="B137" s="29" t="s">
        <v>199</v>
      </c>
      <c r="C137" s="29" t="s">
        <v>223</v>
      </c>
      <c r="D137" s="9" t="s">
        <v>293</v>
      </c>
      <c r="E137" s="18">
        <v>9963.3333333333339</v>
      </c>
      <c r="F137" s="11">
        <v>3</v>
      </c>
      <c r="G137" s="30"/>
      <c r="H137" s="18">
        <v>10790</v>
      </c>
      <c r="I137" s="11">
        <v>3</v>
      </c>
      <c r="J137" s="30"/>
      <c r="K137" s="21">
        <v>826.66666666666606</v>
      </c>
      <c r="L137" s="22">
        <v>8.2970893275342864E-2</v>
      </c>
      <c r="N137" s="32"/>
      <c r="O137" s="32"/>
      <c r="P137" s="32"/>
      <c r="Q137" s="32"/>
    </row>
    <row r="138" spans="1:17" s="31" customFormat="1" x14ac:dyDescent="0.2">
      <c r="A138" s="29"/>
      <c r="B138" s="29" t="s">
        <v>199</v>
      </c>
      <c r="C138" s="29" t="s">
        <v>223</v>
      </c>
      <c r="D138" s="9" t="s">
        <v>294</v>
      </c>
      <c r="E138" s="18">
        <v>16835</v>
      </c>
      <c r="F138" s="11">
        <v>3</v>
      </c>
      <c r="G138" s="30"/>
      <c r="H138" s="18">
        <v>18360</v>
      </c>
      <c r="I138" s="11">
        <v>3</v>
      </c>
      <c r="J138" s="30"/>
      <c r="K138" s="21">
        <v>1525</v>
      </c>
      <c r="L138" s="22">
        <v>9.058509058509058E-2</v>
      </c>
      <c r="N138" s="32"/>
      <c r="O138" s="32"/>
      <c r="P138" s="32"/>
      <c r="Q138" s="32"/>
    </row>
    <row r="140" spans="1:17" s="31" customFormat="1" x14ac:dyDescent="0.2">
      <c r="A140" s="29"/>
      <c r="B140" s="29"/>
      <c r="C140" s="29"/>
      <c r="D140" s="15" t="s">
        <v>201</v>
      </c>
      <c r="E140" s="26">
        <v>15581.897163120568</v>
      </c>
      <c r="F140" s="30"/>
      <c r="G140" s="30"/>
      <c r="H140" s="26">
        <v>16289.060283687943</v>
      </c>
      <c r="I140" s="30"/>
      <c r="J140" s="30"/>
      <c r="K140" s="27">
        <v>707.16312056737479</v>
      </c>
      <c r="L140" s="28">
        <v>4.5383634172679398E-2</v>
      </c>
      <c r="N140" s="32"/>
      <c r="O140" s="32"/>
      <c r="P140" s="32"/>
      <c r="Q140" s="32"/>
    </row>
    <row r="142" spans="1:17" s="34" customFormat="1" x14ac:dyDescent="0.2">
      <c r="D142" s="39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7" x14ac:dyDescent="0.2">
      <c r="A143" s="32"/>
      <c r="B143" s="29" t="s">
        <v>224</v>
      </c>
      <c r="C143" s="29" t="s">
        <v>230</v>
      </c>
      <c r="D143" s="40" t="s">
        <v>226</v>
      </c>
      <c r="E143" s="18">
        <v>1297.5</v>
      </c>
      <c r="F143" s="31">
        <v>4</v>
      </c>
      <c r="G143" s="31"/>
      <c r="H143" s="18">
        <v>1375</v>
      </c>
      <c r="I143" s="31">
        <v>4</v>
      </c>
      <c r="J143" s="31"/>
      <c r="K143" s="21">
        <v>77.5</v>
      </c>
      <c r="L143" s="22">
        <v>5.9730250481695571E-2</v>
      </c>
    </row>
    <row r="144" spans="1:17" x14ac:dyDescent="0.2">
      <c r="A144" s="32"/>
      <c r="B144" s="29" t="s">
        <v>224</v>
      </c>
      <c r="C144" s="29" t="s">
        <v>230</v>
      </c>
      <c r="D144" s="40" t="s">
        <v>232</v>
      </c>
      <c r="E144" s="18">
        <v>1346.6666666666667</v>
      </c>
      <c r="F144" s="31">
        <v>3</v>
      </c>
      <c r="G144" s="31"/>
      <c r="H144" s="18">
        <v>1366.6666666666667</v>
      </c>
      <c r="I144" s="31">
        <v>3</v>
      </c>
      <c r="J144" s="31"/>
      <c r="K144" s="21">
        <v>20</v>
      </c>
      <c r="L144" s="22">
        <v>1.4851485148514851E-2</v>
      </c>
    </row>
    <row r="145" spans="1:17" x14ac:dyDescent="0.2">
      <c r="A145" s="32"/>
      <c r="B145" s="29" t="s">
        <v>224</v>
      </c>
      <c r="C145" s="29" t="s">
        <v>230</v>
      </c>
      <c r="D145" s="40" t="s">
        <v>227</v>
      </c>
      <c r="E145" s="18">
        <v>1396.6666666666667</v>
      </c>
      <c r="F145" s="31">
        <v>3</v>
      </c>
      <c r="G145" s="31"/>
      <c r="H145" s="18">
        <v>1366.6666666666667</v>
      </c>
      <c r="I145" s="31">
        <v>3</v>
      </c>
      <c r="J145" s="31"/>
      <c r="K145" s="21">
        <v>-30</v>
      </c>
      <c r="L145" s="22">
        <v>-2.1479713603818614E-2</v>
      </c>
    </row>
    <row r="146" spans="1:17" x14ac:dyDescent="0.2">
      <c r="B146" s="29" t="s">
        <v>224</v>
      </c>
      <c r="C146" s="29" t="s">
        <v>230</v>
      </c>
      <c r="D146" s="9" t="s">
        <v>229</v>
      </c>
      <c r="E146" s="18">
        <v>1297.5</v>
      </c>
      <c r="F146" s="11">
        <v>4</v>
      </c>
      <c r="H146" s="18">
        <v>1375</v>
      </c>
      <c r="I146" s="30">
        <v>4</v>
      </c>
      <c r="K146" s="21">
        <v>77.5</v>
      </c>
      <c r="L146" s="22">
        <v>5.9730250481695571E-2</v>
      </c>
    </row>
    <row r="148" spans="1:17" x14ac:dyDescent="0.2">
      <c r="D148" s="15" t="s">
        <v>231</v>
      </c>
      <c r="E148" s="26">
        <v>1329.2857142857142</v>
      </c>
      <c r="H148" s="26">
        <v>1371.4285714285713</v>
      </c>
      <c r="K148" s="27">
        <v>42.14285714285711</v>
      </c>
      <c r="L148" s="28">
        <v>3.1703385276732915E-2</v>
      </c>
    </row>
    <row r="150" spans="1:17" x14ac:dyDescent="0.2">
      <c r="B150" s="29" t="s">
        <v>224</v>
      </c>
      <c r="C150" s="29" t="s">
        <v>222</v>
      </c>
      <c r="D150" s="9" t="s">
        <v>225</v>
      </c>
      <c r="E150" s="18">
        <v>1460.125</v>
      </c>
      <c r="F150" s="30">
        <v>8</v>
      </c>
      <c r="H150" s="18">
        <v>1467</v>
      </c>
      <c r="I150" s="30">
        <v>8</v>
      </c>
      <c r="K150" s="21">
        <v>6.875</v>
      </c>
      <c r="L150" s="22">
        <v>4.7085009845047512E-3</v>
      </c>
    </row>
    <row r="151" spans="1:17" x14ac:dyDescent="0.2">
      <c r="B151" s="29" t="s">
        <v>224</v>
      </c>
      <c r="C151" s="29" t="s">
        <v>222</v>
      </c>
      <c r="D151" s="9" t="s">
        <v>226</v>
      </c>
      <c r="E151" s="18">
        <v>986.375</v>
      </c>
      <c r="F151" s="30">
        <v>8</v>
      </c>
      <c r="H151" s="18">
        <v>1036.625</v>
      </c>
      <c r="I151" s="30">
        <v>8</v>
      </c>
      <c r="K151" s="21">
        <v>50.25</v>
      </c>
      <c r="L151" s="22">
        <v>5.0944113547078951E-2</v>
      </c>
    </row>
    <row r="152" spans="1:17" x14ac:dyDescent="0.2">
      <c r="B152" s="29" t="s">
        <v>224</v>
      </c>
      <c r="C152" s="29" t="s">
        <v>222</v>
      </c>
      <c r="D152" s="9" t="s">
        <v>232</v>
      </c>
      <c r="E152" s="18">
        <v>1343.875</v>
      </c>
      <c r="F152" s="30">
        <v>8</v>
      </c>
      <c r="H152" s="18">
        <v>1399.375</v>
      </c>
      <c r="I152" s="30">
        <v>8</v>
      </c>
      <c r="K152" s="21">
        <v>55.5</v>
      </c>
      <c r="L152" s="22">
        <v>4.1298483861966329E-2</v>
      </c>
    </row>
    <row r="153" spans="1:17" x14ac:dyDescent="0.2">
      <c r="B153" s="29" t="s">
        <v>224</v>
      </c>
      <c r="C153" s="29" t="s">
        <v>222</v>
      </c>
      <c r="D153" s="9" t="s">
        <v>227</v>
      </c>
      <c r="E153" s="18">
        <v>1336.625</v>
      </c>
      <c r="F153" s="30">
        <v>8</v>
      </c>
      <c r="H153" s="18">
        <v>1384.875</v>
      </c>
      <c r="I153" s="30">
        <v>8</v>
      </c>
      <c r="K153" s="21">
        <v>48.25</v>
      </c>
      <c r="L153" s="22">
        <v>3.6098382119143367E-2</v>
      </c>
    </row>
    <row r="154" spans="1:17" x14ac:dyDescent="0.2">
      <c r="B154" s="29" t="s">
        <v>224</v>
      </c>
      <c r="C154" s="29" t="s">
        <v>222</v>
      </c>
      <c r="D154" s="9" t="s">
        <v>228</v>
      </c>
      <c r="E154" s="18">
        <v>1455.25</v>
      </c>
      <c r="F154" s="30">
        <v>8</v>
      </c>
      <c r="H154" s="18">
        <v>1414.625</v>
      </c>
      <c r="I154" s="30">
        <v>8</v>
      </c>
      <c r="K154" s="21">
        <v>-40.625</v>
      </c>
      <c r="L154" s="22">
        <v>-2.7916165607283973E-2</v>
      </c>
    </row>
    <row r="155" spans="1:17" x14ac:dyDescent="0.2">
      <c r="B155" s="29" t="s">
        <v>224</v>
      </c>
      <c r="C155" s="29" t="s">
        <v>222</v>
      </c>
      <c r="D155" s="9" t="s">
        <v>229</v>
      </c>
      <c r="E155" s="18">
        <v>1067.625</v>
      </c>
      <c r="F155" s="30">
        <v>8</v>
      </c>
      <c r="H155" s="18">
        <v>1095.5</v>
      </c>
      <c r="I155" s="30">
        <v>8</v>
      </c>
      <c r="K155" s="21">
        <v>27.875</v>
      </c>
      <c r="L155" s="22">
        <v>2.6109354876478166E-2</v>
      </c>
    </row>
    <row r="156" spans="1:17" s="31" customFormat="1" x14ac:dyDescent="0.2">
      <c r="A156" s="29"/>
      <c r="B156" s="29" t="s">
        <v>224</v>
      </c>
      <c r="C156" s="29" t="s">
        <v>222</v>
      </c>
      <c r="D156" s="9" t="s">
        <v>233</v>
      </c>
      <c r="E156" s="18">
        <v>1023</v>
      </c>
      <c r="F156" s="30">
        <v>3</v>
      </c>
      <c r="G156" s="30"/>
      <c r="H156" s="18">
        <v>1256.3333333333333</v>
      </c>
      <c r="I156" s="30">
        <v>4</v>
      </c>
      <c r="J156" s="30"/>
      <c r="K156" s="21">
        <v>233.33333333333326</v>
      </c>
      <c r="L156" s="22">
        <v>0.22808732486151834</v>
      </c>
      <c r="N156" s="32"/>
      <c r="O156" s="32"/>
      <c r="P156" s="32"/>
      <c r="Q156" s="32"/>
    </row>
    <row r="158" spans="1:17" s="31" customFormat="1" x14ac:dyDescent="0.2">
      <c r="A158" s="29"/>
      <c r="B158" s="29"/>
      <c r="C158" s="29"/>
      <c r="D158" s="15" t="s">
        <v>234</v>
      </c>
      <c r="E158" s="26">
        <v>1260.1568627450999</v>
      </c>
      <c r="F158" s="30"/>
      <c r="G158" s="30"/>
      <c r="H158" s="26">
        <v>1297.1176470588234</v>
      </c>
      <c r="I158" s="30"/>
      <c r="J158" s="30"/>
      <c r="K158" s="27">
        <v>36.960784313723479</v>
      </c>
      <c r="L158" s="28">
        <v>2.9330304350530505E-2</v>
      </c>
      <c r="N158" s="32"/>
      <c r="O158" s="32"/>
      <c r="P158" s="32"/>
      <c r="Q158" s="32"/>
    </row>
    <row r="160" spans="1:17" s="31" customFormat="1" x14ac:dyDescent="0.2">
      <c r="A160" s="29"/>
      <c r="B160" s="29"/>
      <c r="C160" s="29"/>
      <c r="D160" s="15" t="s">
        <v>235</v>
      </c>
      <c r="E160" s="26">
        <v>1265.42</v>
      </c>
      <c r="F160" s="30"/>
      <c r="G160" s="30"/>
      <c r="H160" s="26">
        <v>1319.4347</v>
      </c>
      <c r="I160" s="30"/>
      <c r="J160" s="30"/>
      <c r="K160" s="27">
        <v>54.014699999999948</v>
      </c>
      <c r="L160" s="28">
        <v>4.2685195429185523E-2</v>
      </c>
      <c r="N160" s="32"/>
      <c r="O160" s="32"/>
      <c r="P160" s="32"/>
      <c r="Q160" s="32"/>
    </row>
  </sheetData>
  <conditionalFormatting sqref="L9:L12">
    <cfRule type="top10" dxfId="17" priority="5" bottom="1" rank="1"/>
    <cfRule type="top10" dxfId="16" priority="6" rank="1"/>
  </conditionalFormatting>
  <conditionalFormatting sqref="K150:K156">
    <cfRule type="top10" dxfId="15" priority="1" bottom="1" rank="1"/>
    <cfRule type="top10" dxfId="14" priority="2" rank="1"/>
  </conditionalFormatting>
  <conditionalFormatting sqref="L150:L156">
    <cfRule type="top10" dxfId="13" priority="3" bottom="1" rank="1"/>
    <cfRule type="top10" dxfId="12" priority="4" rank="1"/>
  </conditionalFormatting>
  <conditionalFormatting sqref="K143:K146">
    <cfRule type="top10" dxfId="11" priority="7" bottom="1" rank="1"/>
    <cfRule type="top10" dxfId="10" priority="8" rank="1"/>
  </conditionalFormatting>
  <conditionalFormatting sqref="L143:L146">
    <cfRule type="top10" dxfId="9" priority="9" bottom="1" rank="1"/>
    <cfRule type="top10" dxfId="8" priority="10" rank="1"/>
  </conditionalFormatting>
  <conditionalFormatting sqref="K45:K138">
    <cfRule type="top10" dxfId="7" priority="117" bottom="1" rank="1"/>
    <cfRule type="top10" dxfId="6" priority="118" rank="1"/>
  </conditionalFormatting>
  <conditionalFormatting sqref="L45:L138">
    <cfRule type="top10" dxfId="5" priority="119" bottom="1" rank="1"/>
    <cfRule type="top10" dxfId="4" priority="120" rank="1"/>
  </conditionalFormatting>
  <conditionalFormatting sqref="K16:K40">
    <cfRule type="top10" dxfId="3" priority="127" bottom="1" rank="1"/>
    <cfRule type="top10" dxfId="2" priority="128" rank="1"/>
  </conditionalFormatting>
  <conditionalFormatting sqref="L16:L40">
    <cfRule type="top10" dxfId="1" priority="131" bottom="1" rank="1"/>
    <cfRule type="top10" dxfId="0" priority="132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3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36.285156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1.28515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236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203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200</v>
      </c>
      <c r="C7" s="6" t="s">
        <v>220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2" t="s">
        <v>336</v>
      </c>
      <c r="F8" s="42" t="s">
        <v>337</v>
      </c>
      <c r="G8" s="11"/>
      <c r="H8" s="42" t="s">
        <v>336</v>
      </c>
      <c r="I8" s="42" t="s">
        <v>337</v>
      </c>
      <c r="J8" s="11"/>
      <c r="K8" s="42"/>
      <c r="L8" s="42"/>
      <c r="M8" s="11"/>
    </row>
    <row r="9" spans="1:13" x14ac:dyDescent="0.2">
      <c r="B9" s="9" t="s">
        <v>8</v>
      </c>
      <c r="C9" s="9" t="s">
        <v>221</v>
      </c>
      <c r="D9" s="14" t="s">
        <v>9</v>
      </c>
      <c r="E9" s="11">
        <v>807.9</v>
      </c>
      <c r="F9" s="11">
        <v>15</v>
      </c>
      <c r="H9" s="11">
        <v>838.3</v>
      </c>
      <c r="I9" s="11">
        <v>15</v>
      </c>
      <c r="K9" s="11">
        <v>30.399999999999977</v>
      </c>
      <c r="L9" s="25">
        <v>3.7628419358831509E-2</v>
      </c>
    </row>
    <row r="10" spans="1:13" x14ac:dyDescent="0.2">
      <c r="B10" s="9" t="s">
        <v>8</v>
      </c>
      <c r="C10" s="9" t="s">
        <v>221</v>
      </c>
      <c r="D10" s="14" t="s">
        <v>11</v>
      </c>
      <c r="E10" s="11">
        <v>828.1</v>
      </c>
      <c r="F10" s="11">
        <v>15</v>
      </c>
      <c r="H10" s="11">
        <v>845.4</v>
      </c>
      <c r="I10" s="11">
        <v>15</v>
      </c>
      <c r="K10" s="11">
        <v>17.299999999999955</v>
      </c>
      <c r="L10" s="25">
        <v>2.0891196715372484E-2</v>
      </c>
    </row>
    <row r="11" spans="1:13" x14ac:dyDescent="0.2">
      <c r="B11" s="9" t="s">
        <v>8</v>
      </c>
      <c r="C11" s="9" t="s">
        <v>221</v>
      </c>
      <c r="D11" s="14" t="s">
        <v>12</v>
      </c>
      <c r="E11" s="11">
        <v>851.5</v>
      </c>
      <c r="F11" s="11">
        <v>15</v>
      </c>
      <c r="H11" s="11">
        <v>856.1</v>
      </c>
      <c r="I11" s="11">
        <v>15</v>
      </c>
      <c r="K11" s="11">
        <v>4.6000000000000227</v>
      </c>
      <c r="L11" s="25">
        <v>5.4022313564298565E-3</v>
      </c>
    </row>
    <row r="12" spans="1:13" x14ac:dyDescent="0.2">
      <c r="B12" s="9" t="s">
        <v>8</v>
      </c>
      <c r="C12" s="9" t="s">
        <v>221</v>
      </c>
      <c r="D12" s="14" t="s">
        <v>10</v>
      </c>
      <c r="E12" s="11">
        <v>670.7</v>
      </c>
      <c r="F12" s="11">
        <v>15</v>
      </c>
      <c r="H12" s="11">
        <v>672</v>
      </c>
      <c r="I12" s="11">
        <v>15</v>
      </c>
      <c r="K12" s="11">
        <v>1.2999999999999545</v>
      </c>
      <c r="L12" s="25">
        <v>1.9382734456537267E-3</v>
      </c>
    </row>
    <row r="14" spans="1:13" x14ac:dyDescent="0.2">
      <c r="D14" s="15" t="s">
        <v>35</v>
      </c>
      <c r="E14" s="26">
        <v>790</v>
      </c>
      <c r="F14" s="11"/>
      <c r="G14" s="9"/>
      <c r="H14" s="26">
        <v>803</v>
      </c>
      <c r="I14" s="11"/>
      <c r="J14" s="11"/>
      <c r="K14" s="27">
        <v>13</v>
      </c>
      <c r="L14" s="28">
        <v>1.6455696202531647E-2</v>
      </c>
    </row>
    <row r="16" spans="1:13" x14ac:dyDescent="0.2">
      <c r="A16" s="34"/>
      <c r="B16" s="16" t="s">
        <v>339</v>
      </c>
      <c r="C16" s="16" t="s">
        <v>222</v>
      </c>
      <c r="D16" s="17" t="s">
        <v>238</v>
      </c>
      <c r="E16" s="19">
        <v>1563.2</v>
      </c>
      <c r="F16" s="20">
        <v>5</v>
      </c>
      <c r="G16" s="35"/>
      <c r="H16" s="19">
        <v>1721.2</v>
      </c>
      <c r="I16" s="20">
        <v>5</v>
      </c>
      <c r="J16" s="35"/>
      <c r="K16" s="23">
        <v>158</v>
      </c>
      <c r="L16" s="24">
        <v>0.10107471852610031</v>
      </c>
    </row>
    <row r="17" spans="1:12" x14ac:dyDescent="0.2">
      <c r="A17" s="32"/>
      <c r="B17" s="9" t="s">
        <v>339</v>
      </c>
      <c r="C17" s="9" t="s">
        <v>222</v>
      </c>
      <c r="D17" s="14" t="s">
        <v>14</v>
      </c>
      <c r="E17" s="18">
        <v>587</v>
      </c>
      <c r="F17" s="11">
        <v>5</v>
      </c>
      <c r="G17" s="31"/>
      <c r="H17" s="18">
        <v>574.6</v>
      </c>
      <c r="I17" s="11">
        <v>5</v>
      </c>
      <c r="J17" s="31"/>
      <c r="K17" s="21">
        <v>-12.399999999999977</v>
      </c>
      <c r="L17" s="22">
        <v>-2.1124361158432671E-2</v>
      </c>
    </row>
    <row r="18" spans="1:12" x14ac:dyDescent="0.2">
      <c r="B18" s="9" t="s">
        <v>339</v>
      </c>
      <c r="C18" s="9" t="s">
        <v>222</v>
      </c>
      <c r="D18" s="14" t="s">
        <v>239</v>
      </c>
      <c r="E18" s="18">
        <v>528.4</v>
      </c>
      <c r="F18" s="11">
        <v>5</v>
      </c>
      <c r="H18" s="18">
        <v>551.20000000000005</v>
      </c>
      <c r="I18" s="11">
        <v>5</v>
      </c>
      <c r="K18" s="21">
        <v>22.800000000000068</v>
      </c>
      <c r="L18" s="22">
        <v>4.3149129447388475E-2</v>
      </c>
    </row>
    <row r="19" spans="1:12" x14ac:dyDescent="0.2">
      <c r="B19" s="9" t="s">
        <v>339</v>
      </c>
      <c r="C19" s="9" t="s">
        <v>222</v>
      </c>
      <c r="D19" s="14" t="s">
        <v>15</v>
      </c>
      <c r="E19" s="18">
        <v>567.20000000000005</v>
      </c>
      <c r="F19" s="11">
        <v>5</v>
      </c>
      <c r="H19" s="18">
        <v>561.20000000000005</v>
      </c>
      <c r="I19" s="11">
        <v>5</v>
      </c>
      <c r="K19" s="21">
        <v>-6</v>
      </c>
      <c r="L19" s="22">
        <v>-1.0578279266572637E-2</v>
      </c>
    </row>
    <row r="20" spans="1:12" x14ac:dyDescent="0.2">
      <c r="B20" s="9" t="s">
        <v>339</v>
      </c>
      <c r="C20" s="9" t="s">
        <v>222</v>
      </c>
      <c r="D20" s="14" t="s">
        <v>17</v>
      </c>
      <c r="E20" s="18">
        <v>571.20000000000005</v>
      </c>
      <c r="F20" s="11">
        <v>5</v>
      </c>
      <c r="H20" s="18">
        <v>561.20000000000005</v>
      </c>
      <c r="I20" s="11">
        <v>5</v>
      </c>
      <c r="K20" s="21">
        <v>-10</v>
      </c>
      <c r="L20" s="22">
        <v>-1.7507002801120448E-2</v>
      </c>
    </row>
    <row r="21" spans="1:12" x14ac:dyDescent="0.2">
      <c r="B21" s="9" t="s">
        <v>339</v>
      </c>
      <c r="C21" s="9" t="s">
        <v>222</v>
      </c>
      <c r="D21" s="14" t="s">
        <v>31</v>
      </c>
      <c r="E21" s="18">
        <v>534.4</v>
      </c>
      <c r="F21" s="11">
        <v>5</v>
      </c>
      <c r="H21" s="18">
        <v>541.20000000000005</v>
      </c>
      <c r="I21" s="11">
        <v>5</v>
      </c>
      <c r="K21" s="21">
        <v>6.8000000000000682</v>
      </c>
      <c r="L21" s="22">
        <v>1.2724550898203721E-2</v>
      </c>
    </row>
    <row r="22" spans="1:12" x14ac:dyDescent="0.2">
      <c r="B22" s="9" t="s">
        <v>339</v>
      </c>
      <c r="C22" s="9" t="s">
        <v>222</v>
      </c>
      <c r="D22" s="14" t="s">
        <v>18</v>
      </c>
      <c r="E22" s="18">
        <v>743.2</v>
      </c>
      <c r="F22" s="11">
        <v>5</v>
      </c>
      <c r="H22" s="18">
        <v>733</v>
      </c>
      <c r="I22" s="11">
        <v>5</v>
      </c>
      <c r="K22" s="21">
        <v>-10.200000000000045</v>
      </c>
      <c r="L22" s="22">
        <v>-1.372443487621104E-2</v>
      </c>
    </row>
    <row r="23" spans="1:12" x14ac:dyDescent="0.2">
      <c r="B23" s="9" t="s">
        <v>339</v>
      </c>
      <c r="C23" s="9" t="s">
        <v>222</v>
      </c>
      <c r="D23" s="14" t="s">
        <v>19</v>
      </c>
      <c r="E23" s="18">
        <v>743.2</v>
      </c>
      <c r="F23" s="11">
        <v>5</v>
      </c>
      <c r="H23" s="18">
        <v>755.2</v>
      </c>
      <c r="I23" s="11">
        <v>5</v>
      </c>
      <c r="K23" s="21">
        <v>12</v>
      </c>
      <c r="L23" s="22">
        <v>1.6146393972012917E-2</v>
      </c>
    </row>
    <row r="24" spans="1:12" x14ac:dyDescent="0.2">
      <c r="B24" s="9" t="s">
        <v>339</v>
      </c>
      <c r="C24" s="9" t="s">
        <v>222</v>
      </c>
      <c r="D24" s="14" t="s">
        <v>241</v>
      </c>
      <c r="E24" s="18">
        <v>951</v>
      </c>
      <c r="F24" s="11">
        <v>5</v>
      </c>
      <c r="H24" s="18">
        <v>901.2</v>
      </c>
      <c r="I24" s="11">
        <v>5</v>
      </c>
      <c r="K24" s="21">
        <v>-49.799999999999955</v>
      </c>
      <c r="L24" s="22">
        <v>-5.2365930599369039E-2</v>
      </c>
    </row>
    <row r="25" spans="1:12" x14ac:dyDescent="0.2">
      <c r="B25" s="9" t="s">
        <v>339</v>
      </c>
      <c r="C25" s="9" t="s">
        <v>222</v>
      </c>
      <c r="D25" s="14" t="s">
        <v>32</v>
      </c>
      <c r="E25" s="18">
        <v>3583.2</v>
      </c>
      <c r="F25" s="11">
        <v>5</v>
      </c>
      <c r="H25" s="18">
        <v>3745.2</v>
      </c>
      <c r="I25" s="11">
        <v>5</v>
      </c>
      <c r="K25" s="21">
        <v>162</v>
      </c>
      <c r="L25" s="22">
        <v>4.521098459477562E-2</v>
      </c>
    </row>
    <row r="26" spans="1:12" x14ac:dyDescent="0.2">
      <c r="B26" s="9" t="s">
        <v>339</v>
      </c>
      <c r="C26" s="9" t="s">
        <v>222</v>
      </c>
      <c r="D26" s="14" t="s">
        <v>20</v>
      </c>
      <c r="E26" s="18">
        <v>673.2</v>
      </c>
      <c r="F26" s="11">
        <v>5</v>
      </c>
      <c r="H26" s="18">
        <v>683.2</v>
      </c>
      <c r="I26" s="11">
        <v>5</v>
      </c>
      <c r="K26" s="21">
        <v>10</v>
      </c>
      <c r="L26" s="22">
        <v>1.4854426619132501E-2</v>
      </c>
    </row>
    <row r="27" spans="1:12" x14ac:dyDescent="0.2">
      <c r="B27" s="9" t="s">
        <v>339</v>
      </c>
      <c r="C27" s="9" t="s">
        <v>222</v>
      </c>
      <c r="D27" s="14" t="s">
        <v>22</v>
      </c>
      <c r="E27" s="18">
        <v>689</v>
      </c>
      <c r="F27" s="11">
        <v>5</v>
      </c>
      <c r="H27" s="18">
        <v>689</v>
      </c>
      <c r="I27" s="11">
        <v>5</v>
      </c>
      <c r="K27" s="21">
        <v>0</v>
      </c>
      <c r="L27" s="22">
        <v>0</v>
      </c>
    </row>
    <row r="28" spans="1:12" x14ac:dyDescent="0.2">
      <c r="B28" s="9" t="s">
        <v>339</v>
      </c>
      <c r="C28" s="9" t="s">
        <v>222</v>
      </c>
      <c r="D28" s="14" t="s">
        <v>23</v>
      </c>
      <c r="E28" s="18">
        <v>981</v>
      </c>
      <c r="F28" s="11">
        <v>5</v>
      </c>
      <c r="H28" s="18">
        <v>996.8</v>
      </c>
      <c r="I28" s="11">
        <v>5</v>
      </c>
      <c r="K28" s="21">
        <v>15.799999999999955</v>
      </c>
      <c r="L28" s="22">
        <v>1.6106014271151839E-2</v>
      </c>
    </row>
    <row r="29" spans="1:12" x14ac:dyDescent="0.2">
      <c r="B29" s="9" t="s">
        <v>339</v>
      </c>
      <c r="C29" s="9" t="s">
        <v>222</v>
      </c>
      <c r="D29" s="14" t="s">
        <v>24</v>
      </c>
      <c r="E29" s="18">
        <v>1041</v>
      </c>
      <c r="F29" s="11">
        <v>5</v>
      </c>
      <c r="H29" s="18">
        <v>1009.2</v>
      </c>
      <c r="I29" s="11">
        <v>5</v>
      </c>
      <c r="K29" s="21">
        <v>-31.799999999999955</v>
      </c>
      <c r="L29" s="22">
        <v>-3.0547550432276614E-2</v>
      </c>
    </row>
    <row r="30" spans="1:12" x14ac:dyDescent="0.2">
      <c r="B30" s="9" t="s">
        <v>339</v>
      </c>
      <c r="C30" s="9" t="s">
        <v>222</v>
      </c>
      <c r="D30" s="14" t="s">
        <v>25</v>
      </c>
      <c r="E30" s="18">
        <v>1268.2</v>
      </c>
      <c r="F30" s="11">
        <v>5</v>
      </c>
      <c r="H30" s="18">
        <v>1329.2</v>
      </c>
      <c r="I30" s="11">
        <v>5</v>
      </c>
      <c r="K30" s="21">
        <v>61</v>
      </c>
      <c r="L30" s="22">
        <v>4.8099668821952372E-2</v>
      </c>
    </row>
    <row r="31" spans="1:12" x14ac:dyDescent="0.2">
      <c r="B31" s="9" t="s">
        <v>339</v>
      </c>
      <c r="C31" s="9" t="s">
        <v>222</v>
      </c>
      <c r="D31" s="14" t="s">
        <v>26</v>
      </c>
      <c r="E31" s="18">
        <v>271.2</v>
      </c>
      <c r="F31" s="11">
        <v>5</v>
      </c>
      <c r="H31" s="18">
        <v>281.39999999999998</v>
      </c>
      <c r="I31" s="11">
        <v>5</v>
      </c>
      <c r="K31" s="21">
        <v>10.199999999999989</v>
      </c>
      <c r="L31" s="22">
        <v>3.761061946902651E-2</v>
      </c>
    </row>
    <row r="32" spans="1:12" x14ac:dyDescent="0.2">
      <c r="B32" s="9" t="s">
        <v>339</v>
      </c>
      <c r="C32" s="9" t="s">
        <v>222</v>
      </c>
      <c r="D32" s="14" t="s">
        <v>27</v>
      </c>
      <c r="E32" s="18">
        <v>575.20000000000005</v>
      </c>
      <c r="F32" s="11">
        <v>5</v>
      </c>
      <c r="H32" s="18">
        <v>561.20000000000005</v>
      </c>
      <c r="I32" s="11">
        <v>5</v>
      </c>
      <c r="K32" s="21">
        <v>-14</v>
      </c>
      <c r="L32" s="22">
        <v>-2.4339360222531293E-2</v>
      </c>
    </row>
    <row r="33" spans="2:12" x14ac:dyDescent="0.2">
      <c r="B33" s="9" t="s">
        <v>339</v>
      </c>
      <c r="C33" s="9" t="s">
        <v>222</v>
      </c>
      <c r="D33" s="14" t="s">
        <v>246</v>
      </c>
      <c r="E33" s="18">
        <v>528.4</v>
      </c>
      <c r="F33" s="11">
        <v>5</v>
      </c>
      <c r="H33" s="18">
        <v>551.20000000000005</v>
      </c>
      <c r="I33" s="11">
        <v>5</v>
      </c>
      <c r="K33" s="21">
        <v>22.800000000000068</v>
      </c>
      <c r="L33" s="22">
        <v>4.3149129447388475E-2</v>
      </c>
    </row>
    <row r="34" spans="2:12" x14ac:dyDescent="0.2">
      <c r="B34" s="9" t="s">
        <v>339</v>
      </c>
      <c r="C34" s="9" t="s">
        <v>222</v>
      </c>
      <c r="D34" s="14" t="s">
        <v>247</v>
      </c>
      <c r="E34" s="18">
        <v>487.4</v>
      </c>
      <c r="F34" s="11">
        <v>5</v>
      </c>
      <c r="H34" s="18">
        <v>497.4</v>
      </c>
      <c r="I34" s="11">
        <v>5</v>
      </c>
      <c r="K34" s="21">
        <v>10</v>
      </c>
      <c r="L34" s="22">
        <v>2.051702913418137E-2</v>
      </c>
    </row>
    <row r="35" spans="2:12" x14ac:dyDescent="0.2">
      <c r="B35" s="9" t="s">
        <v>339</v>
      </c>
      <c r="C35" s="9" t="s">
        <v>222</v>
      </c>
      <c r="D35" s="14" t="s">
        <v>237</v>
      </c>
      <c r="E35" s="18">
        <v>1481.4</v>
      </c>
      <c r="F35" s="11">
        <v>5</v>
      </c>
      <c r="H35" s="18">
        <v>1489</v>
      </c>
      <c r="I35" s="11">
        <v>4</v>
      </c>
      <c r="K35" s="21">
        <v>7.5999999999999091</v>
      </c>
      <c r="L35" s="22">
        <v>5.1302821655190419E-3</v>
      </c>
    </row>
    <row r="36" spans="2:12" x14ac:dyDescent="0.2">
      <c r="B36" s="9" t="s">
        <v>339</v>
      </c>
      <c r="C36" s="9" t="s">
        <v>222</v>
      </c>
      <c r="D36" s="14" t="s">
        <v>29</v>
      </c>
      <c r="E36" s="18">
        <v>877.2</v>
      </c>
      <c r="F36" s="11">
        <v>5</v>
      </c>
      <c r="H36" s="18">
        <v>928</v>
      </c>
      <c r="I36" s="11">
        <v>4</v>
      </c>
      <c r="K36" s="21">
        <v>50.799999999999955</v>
      </c>
      <c r="L36" s="22">
        <v>5.7911536707706282E-2</v>
      </c>
    </row>
    <row r="37" spans="2:12" x14ac:dyDescent="0.2">
      <c r="B37" s="9" t="s">
        <v>339</v>
      </c>
      <c r="C37" s="9" t="s">
        <v>222</v>
      </c>
      <c r="D37" s="14" t="s">
        <v>16</v>
      </c>
      <c r="E37" s="18">
        <v>2287</v>
      </c>
      <c r="F37" s="11">
        <v>5</v>
      </c>
      <c r="H37" s="18">
        <v>2216.5</v>
      </c>
      <c r="I37" s="11">
        <v>4</v>
      </c>
      <c r="K37" s="21">
        <v>-70.5</v>
      </c>
      <c r="L37" s="22">
        <v>-3.0826410144293836E-2</v>
      </c>
    </row>
    <row r="38" spans="2:12" x14ac:dyDescent="0.2">
      <c r="B38" s="9" t="s">
        <v>339</v>
      </c>
      <c r="C38" s="9" t="s">
        <v>222</v>
      </c>
      <c r="D38" s="14" t="s">
        <v>240</v>
      </c>
      <c r="E38" s="18">
        <v>570.4</v>
      </c>
      <c r="F38" s="11">
        <v>5</v>
      </c>
      <c r="H38" s="18">
        <v>588</v>
      </c>
      <c r="I38" s="11">
        <v>4</v>
      </c>
      <c r="K38" s="21">
        <v>17.600000000000023</v>
      </c>
      <c r="L38" s="22">
        <v>3.085553997194955E-2</v>
      </c>
    </row>
    <row r="39" spans="2:12" x14ac:dyDescent="0.2">
      <c r="B39" s="9" t="s">
        <v>339</v>
      </c>
      <c r="C39" s="9" t="s">
        <v>222</v>
      </c>
      <c r="D39" s="14" t="s">
        <v>21</v>
      </c>
      <c r="E39" s="18">
        <v>673.2</v>
      </c>
      <c r="F39" s="11">
        <v>5</v>
      </c>
      <c r="H39" s="18">
        <v>704.25</v>
      </c>
      <c r="I39" s="11">
        <v>4</v>
      </c>
      <c r="K39" s="21">
        <v>31.049999999999955</v>
      </c>
      <c r="L39" s="22">
        <v>4.6122994652406345E-2</v>
      </c>
    </row>
    <row r="40" spans="2:12" x14ac:dyDescent="0.2">
      <c r="B40" s="9" t="s">
        <v>339</v>
      </c>
      <c r="C40" s="9" t="s">
        <v>222</v>
      </c>
      <c r="D40" s="14" t="s">
        <v>242</v>
      </c>
      <c r="E40" s="18">
        <v>1235.2</v>
      </c>
      <c r="F40" s="11">
        <v>5</v>
      </c>
      <c r="H40" s="18">
        <v>1166.75</v>
      </c>
      <c r="I40" s="11">
        <v>4</v>
      </c>
      <c r="K40" s="21">
        <v>-68.450000000000045</v>
      </c>
      <c r="L40" s="22">
        <v>-5.5416126943005219E-2</v>
      </c>
    </row>
    <row r="41" spans="2:12" x14ac:dyDescent="0.2">
      <c r="B41" s="9" t="s">
        <v>339</v>
      </c>
      <c r="C41" s="9" t="s">
        <v>222</v>
      </c>
      <c r="D41" s="14" t="s">
        <v>243</v>
      </c>
      <c r="E41" s="18">
        <v>1049</v>
      </c>
      <c r="F41" s="11">
        <v>5</v>
      </c>
      <c r="H41" s="18">
        <v>1136.5</v>
      </c>
      <c r="I41" s="11">
        <v>4</v>
      </c>
      <c r="K41" s="21">
        <v>87.5</v>
      </c>
      <c r="L41" s="22">
        <v>8.3412774070543372E-2</v>
      </c>
    </row>
    <row r="42" spans="2:12" x14ac:dyDescent="0.2">
      <c r="B42" s="9" t="s">
        <v>339</v>
      </c>
      <c r="C42" s="9" t="s">
        <v>222</v>
      </c>
      <c r="D42" s="14" t="s">
        <v>33</v>
      </c>
      <c r="E42" s="18">
        <v>1671.4</v>
      </c>
      <c r="F42" s="11">
        <v>5</v>
      </c>
      <c r="H42" s="18">
        <v>1701.75</v>
      </c>
      <c r="I42" s="11">
        <v>4</v>
      </c>
      <c r="K42" s="21">
        <v>30.349999999999909</v>
      </c>
      <c r="L42" s="22">
        <v>1.8158430058633424E-2</v>
      </c>
    </row>
    <row r="43" spans="2:12" x14ac:dyDescent="0.2">
      <c r="B43" s="9" t="s">
        <v>339</v>
      </c>
      <c r="C43" s="9" t="s">
        <v>222</v>
      </c>
      <c r="D43" s="14" t="s">
        <v>34</v>
      </c>
      <c r="E43" s="18">
        <v>146.6</v>
      </c>
      <c r="F43" s="11">
        <v>5</v>
      </c>
      <c r="H43" s="18">
        <v>152.25</v>
      </c>
      <c r="I43" s="11">
        <v>4</v>
      </c>
      <c r="K43" s="21">
        <v>5.6500000000000057</v>
      </c>
      <c r="L43" s="22">
        <v>3.8540245566166483E-2</v>
      </c>
    </row>
    <row r="44" spans="2:12" x14ac:dyDescent="0.2">
      <c r="B44" s="9" t="s">
        <v>339</v>
      </c>
      <c r="C44" s="9" t="s">
        <v>222</v>
      </c>
      <c r="D44" s="14" t="s">
        <v>28</v>
      </c>
      <c r="E44" s="18">
        <v>675.2</v>
      </c>
      <c r="F44" s="11">
        <v>5</v>
      </c>
      <c r="H44" s="18">
        <v>755.66666666666663</v>
      </c>
      <c r="I44" s="11">
        <v>3</v>
      </c>
      <c r="K44" s="21">
        <v>80.466666666666583</v>
      </c>
      <c r="L44" s="22">
        <v>0.11917456556082136</v>
      </c>
    </row>
    <row r="45" spans="2:12" x14ac:dyDescent="0.2">
      <c r="B45" s="9"/>
      <c r="C45" s="9"/>
      <c r="D45" s="14"/>
      <c r="E45" s="18"/>
      <c r="F45" s="11"/>
      <c r="H45" s="18"/>
      <c r="I45" s="11"/>
      <c r="K45" s="21"/>
      <c r="L45" s="22"/>
    </row>
    <row r="46" spans="2:12" x14ac:dyDescent="0.2">
      <c r="B46" s="9"/>
      <c r="C46" s="9"/>
      <c r="D46" s="15" t="s">
        <v>36</v>
      </c>
      <c r="E46" s="26">
        <v>950</v>
      </c>
      <c r="H46" s="26">
        <v>961</v>
      </c>
      <c r="K46" s="27">
        <v>11</v>
      </c>
      <c r="L46" s="28">
        <v>1.1578947368421053E-2</v>
      </c>
    </row>
    <row r="47" spans="2:12" x14ac:dyDescent="0.2">
      <c r="B47" s="9"/>
      <c r="C47" s="9"/>
      <c r="D47" s="14"/>
      <c r="E47" s="18"/>
      <c r="F47" s="11"/>
      <c r="H47" s="18"/>
      <c r="I47" s="11"/>
      <c r="K47" s="21"/>
      <c r="L47" s="22"/>
    </row>
    <row r="48" spans="2:12" x14ac:dyDescent="0.2">
      <c r="B48" s="9" t="s">
        <v>341</v>
      </c>
      <c r="C48" s="9" t="s">
        <v>222</v>
      </c>
      <c r="D48" s="14" t="s">
        <v>30</v>
      </c>
      <c r="E48" s="18">
        <v>3007.6</v>
      </c>
      <c r="F48" s="11">
        <v>5</v>
      </c>
      <c r="H48" s="18">
        <v>2877.4</v>
      </c>
      <c r="I48" s="11">
        <v>5</v>
      </c>
      <c r="K48" s="21">
        <v>-130.19999999999982</v>
      </c>
      <c r="L48" s="22">
        <v>-4.3290331161058591E-2</v>
      </c>
    </row>
    <row r="49" spans="1:12" x14ac:dyDescent="0.2">
      <c r="B49" s="9"/>
      <c r="C49" s="9"/>
      <c r="D49" s="14"/>
      <c r="E49" s="18"/>
      <c r="F49" s="11"/>
      <c r="H49" s="18"/>
      <c r="I49" s="11"/>
      <c r="K49" s="21"/>
      <c r="L49" s="22"/>
    </row>
    <row r="50" spans="1:12" x14ac:dyDescent="0.2">
      <c r="B50" s="9"/>
      <c r="C50" s="9"/>
      <c r="D50" s="15" t="s">
        <v>36</v>
      </c>
      <c r="E50" s="26">
        <v>3008</v>
      </c>
      <c r="H50" s="26">
        <v>2877</v>
      </c>
      <c r="K50" s="27">
        <v>-131</v>
      </c>
      <c r="L50" s="28">
        <v>-4.3550531914893616E-2</v>
      </c>
    </row>
    <row r="51" spans="1:12" x14ac:dyDescent="0.2">
      <c r="B51" s="9"/>
      <c r="C51" s="9"/>
      <c r="D51" s="14"/>
      <c r="E51" s="18"/>
      <c r="F51" s="11"/>
      <c r="H51" s="18"/>
      <c r="I51" s="11"/>
      <c r="K51" s="21"/>
      <c r="L51" s="22"/>
    </row>
    <row r="52" spans="1:12" x14ac:dyDescent="0.2">
      <c r="B52" s="9" t="s">
        <v>340</v>
      </c>
      <c r="C52" s="9" t="s">
        <v>222</v>
      </c>
      <c r="D52" s="14" t="s">
        <v>244</v>
      </c>
      <c r="E52" s="18">
        <v>1146.4000000000001</v>
      </c>
      <c r="F52" s="11">
        <v>5</v>
      </c>
      <c r="H52" s="18">
        <v>1173.5</v>
      </c>
      <c r="I52" s="11">
        <v>4</v>
      </c>
      <c r="K52" s="21">
        <v>27.099999999999909</v>
      </c>
      <c r="L52" s="22">
        <v>2.3639218422888963E-2</v>
      </c>
    </row>
    <row r="55" spans="1:12" x14ac:dyDescent="0.2">
      <c r="D55" s="15" t="s">
        <v>36</v>
      </c>
      <c r="E55" s="26">
        <v>1146</v>
      </c>
      <c r="H55" s="26">
        <v>1173</v>
      </c>
      <c r="K55" s="27">
        <v>27</v>
      </c>
      <c r="L55" s="28">
        <v>2.356020942408377E-2</v>
      </c>
    </row>
    <row r="56" spans="1:12" x14ac:dyDescent="0.2">
      <c r="A56" s="36"/>
      <c r="B56" s="36"/>
      <c r="C56" s="36"/>
      <c r="D56" s="37"/>
      <c r="E56" s="38"/>
      <c r="F56" s="38"/>
      <c r="G56" s="38"/>
      <c r="H56" s="38"/>
      <c r="I56" s="38"/>
      <c r="J56" s="38"/>
      <c r="K56" s="38"/>
      <c r="L56" s="38"/>
    </row>
    <row r="57" spans="1:12" x14ac:dyDescent="0.2">
      <c r="B57" s="29" t="s">
        <v>199</v>
      </c>
      <c r="C57" s="29" t="s">
        <v>223</v>
      </c>
      <c r="D57" s="9" t="s">
        <v>37</v>
      </c>
      <c r="E57" s="18">
        <v>2750</v>
      </c>
      <c r="F57" s="11">
        <v>3</v>
      </c>
      <c r="H57" s="18">
        <v>2901.6666666666665</v>
      </c>
      <c r="I57" s="11">
        <v>3</v>
      </c>
      <c r="K57" s="21">
        <v>151.66666666666652</v>
      </c>
      <c r="L57" s="22">
        <v>5.5151515151515097E-2</v>
      </c>
    </row>
    <row r="58" spans="1:12" x14ac:dyDescent="0.2">
      <c r="B58" s="29" t="s">
        <v>199</v>
      </c>
      <c r="C58" s="29" t="s">
        <v>223</v>
      </c>
      <c r="D58" s="9" t="s">
        <v>38</v>
      </c>
      <c r="E58" s="18">
        <v>3618.3333333333335</v>
      </c>
      <c r="F58" s="11">
        <v>3</v>
      </c>
      <c r="H58" s="18">
        <v>3688.3333333333335</v>
      </c>
      <c r="I58" s="11">
        <v>3</v>
      </c>
      <c r="K58" s="21">
        <v>70</v>
      </c>
      <c r="L58" s="22">
        <v>1.9345923537540305E-2</v>
      </c>
    </row>
    <row r="59" spans="1:12" x14ac:dyDescent="0.2">
      <c r="B59" s="29" t="s">
        <v>199</v>
      </c>
      <c r="C59" s="29" t="s">
        <v>223</v>
      </c>
      <c r="D59" s="9" t="s">
        <v>39</v>
      </c>
      <c r="E59" s="18">
        <v>623.33333333333337</v>
      </c>
      <c r="F59" s="11">
        <v>3</v>
      </c>
      <c r="H59" s="18">
        <v>623.33333333333337</v>
      </c>
      <c r="I59" s="11">
        <v>3</v>
      </c>
      <c r="K59" s="21">
        <v>0</v>
      </c>
      <c r="L59" s="22">
        <v>0</v>
      </c>
    </row>
    <row r="60" spans="1:12" x14ac:dyDescent="0.2">
      <c r="B60" s="29" t="s">
        <v>199</v>
      </c>
      <c r="C60" s="29" t="s">
        <v>223</v>
      </c>
      <c r="D60" s="9" t="s">
        <v>40</v>
      </c>
      <c r="E60" s="18">
        <v>14268.333333333334</v>
      </c>
      <c r="F60" s="11">
        <v>3</v>
      </c>
      <c r="H60" s="18">
        <v>14043.333333333334</v>
      </c>
      <c r="I60" s="11">
        <v>3</v>
      </c>
      <c r="K60" s="21">
        <v>-225</v>
      </c>
      <c r="L60" s="22">
        <v>-1.5769185842775375E-2</v>
      </c>
    </row>
    <row r="61" spans="1:12" x14ac:dyDescent="0.2">
      <c r="B61" s="29" t="s">
        <v>199</v>
      </c>
      <c r="C61" s="29" t="s">
        <v>223</v>
      </c>
      <c r="D61" s="9" t="s">
        <v>41</v>
      </c>
      <c r="E61" s="18">
        <v>2590</v>
      </c>
      <c r="F61" s="11">
        <v>3</v>
      </c>
      <c r="H61" s="18">
        <v>3350</v>
      </c>
      <c r="I61" s="11">
        <v>3</v>
      </c>
      <c r="K61" s="21">
        <v>760</v>
      </c>
      <c r="L61" s="22">
        <v>0.29343629343629346</v>
      </c>
    </row>
    <row r="62" spans="1:12" x14ac:dyDescent="0.2">
      <c r="B62" s="29" t="s">
        <v>199</v>
      </c>
      <c r="C62" s="29" t="s">
        <v>223</v>
      </c>
      <c r="D62" s="9" t="s">
        <v>42</v>
      </c>
      <c r="E62" s="18">
        <v>11990</v>
      </c>
      <c r="F62" s="11">
        <v>3</v>
      </c>
      <c r="H62" s="18">
        <v>11990</v>
      </c>
      <c r="I62" s="11">
        <v>3</v>
      </c>
      <c r="K62" s="21">
        <v>0</v>
      </c>
      <c r="L62" s="22">
        <v>0</v>
      </c>
    </row>
    <row r="63" spans="1:12" x14ac:dyDescent="0.2">
      <c r="B63" s="29" t="s">
        <v>199</v>
      </c>
      <c r="C63" s="29" t="s">
        <v>223</v>
      </c>
      <c r="D63" s="9" t="s">
        <v>43</v>
      </c>
      <c r="E63" s="18">
        <v>11200</v>
      </c>
      <c r="F63" s="11">
        <v>3</v>
      </c>
      <c r="H63" s="18">
        <v>11290</v>
      </c>
      <c r="I63" s="11">
        <v>3</v>
      </c>
      <c r="K63" s="21">
        <v>90</v>
      </c>
      <c r="L63" s="22">
        <v>8.0357142857142849E-3</v>
      </c>
    </row>
    <row r="64" spans="1:12" x14ac:dyDescent="0.2">
      <c r="B64" s="29" t="s">
        <v>199</v>
      </c>
      <c r="C64" s="29" t="s">
        <v>223</v>
      </c>
      <c r="D64" s="9" t="s">
        <v>248</v>
      </c>
      <c r="E64" s="18">
        <v>17395</v>
      </c>
      <c r="F64" s="11">
        <v>3</v>
      </c>
      <c r="H64" s="18">
        <v>17738.333333333332</v>
      </c>
      <c r="I64" s="11">
        <v>3</v>
      </c>
      <c r="K64" s="21">
        <v>343.33333333333212</v>
      </c>
      <c r="L64" s="22">
        <v>1.973747245377017E-2</v>
      </c>
    </row>
    <row r="65" spans="2:12" x14ac:dyDescent="0.2">
      <c r="B65" s="29" t="s">
        <v>199</v>
      </c>
      <c r="C65" s="29" t="s">
        <v>223</v>
      </c>
      <c r="D65" s="9" t="s">
        <v>44</v>
      </c>
      <c r="E65" s="18">
        <v>30216.666666666668</v>
      </c>
      <c r="F65" s="11">
        <v>3</v>
      </c>
      <c r="H65" s="18">
        <v>30848.333333333332</v>
      </c>
      <c r="I65" s="11">
        <v>3</v>
      </c>
      <c r="K65" s="21">
        <v>631.66666666666424</v>
      </c>
      <c r="L65" s="22">
        <v>2.0904578047435108E-2</v>
      </c>
    </row>
    <row r="66" spans="2:12" x14ac:dyDescent="0.2">
      <c r="B66" s="29" t="s">
        <v>199</v>
      </c>
      <c r="C66" s="29" t="s">
        <v>223</v>
      </c>
      <c r="D66" s="9" t="s">
        <v>296</v>
      </c>
      <c r="E66" s="18">
        <v>59281.666666666664</v>
      </c>
      <c r="F66" s="11">
        <v>3</v>
      </c>
      <c r="H66" s="18">
        <v>61043.333333333336</v>
      </c>
      <c r="I66" s="11">
        <v>3</v>
      </c>
      <c r="K66" s="21">
        <v>1761.6666666666715</v>
      </c>
      <c r="L66" s="22">
        <v>2.9716888301611035E-2</v>
      </c>
    </row>
    <row r="67" spans="2:12" x14ac:dyDescent="0.2">
      <c r="B67" s="29" t="s">
        <v>199</v>
      </c>
      <c r="C67" s="29" t="s">
        <v>223</v>
      </c>
      <c r="D67" s="9" t="s">
        <v>45</v>
      </c>
      <c r="E67" s="18">
        <v>848.33333333333337</v>
      </c>
      <c r="F67" s="11">
        <v>3</v>
      </c>
      <c r="H67" s="18">
        <v>848.33333333333337</v>
      </c>
      <c r="I67" s="11">
        <v>3</v>
      </c>
      <c r="K67" s="21">
        <v>0</v>
      </c>
      <c r="L67" s="22">
        <v>0</v>
      </c>
    </row>
    <row r="68" spans="2:12" x14ac:dyDescent="0.2">
      <c r="B68" s="29" t="s">
        <v>199</v>
      </c>
      <c r="C68" s="29" t="s">
        <v>223</v>
      </c>
      <c r="D68" s="9" t="s">
        <v>46</v>
      </c>
      <c r="E68" s="18">
        <v>8496.6666666666661</v>
      </c>
      <c r="F68" s="11">
        <v>3</v>
      </c>
      <c r="H68" s="18">
        <v>8530</v>
      </c>
      <c r="I68" s="11">
        <v>3</v>
      </c>
      <c r="K68" s="21">
        <v>33.33333333333394</v>
      </c>
      <c r="L68" s="22">
        <v>3.9231071008239242E-3</v>
      </c>
    </row>
    <row r="69" spans="2:12" x14ac:dyDescent="0.2">
      <c r="B69" s="29" t="s">
        <v>199</v>
      </c>
      <c r="C69" s="29" t="s">
        <v>223</v>
      </c>
      <c r="D69" s="9" t="s">
        <v>47</v>
      </c>
      <c r="E69" s="18">
        <v>691.66666666666663</v>
      </c>
      <c r="F69" s="11">
        <v>3</v>
      </c>
      <c r="H69" s="18">
        <v>681.66666666666663</v>
      </c>
      <c r="I69" s="11">
        <v>3</v>
      </c>
      <c r="K69" s="21">
        <v>-10</v>
      </c>
      <c r="L69" s="22">
        <v>-1.4457831325301205E-2</v>
      </c>
    </row>
    <row r="70" spans="2:12" x14ac:dyDescent="0.2">
      <c r="B70" s="29" t="s">
        <v>199</v>
      </c>
      <c r="C70" s="29" t="s">
        <v>223</v>
      </c>
      <c r="D70" s="9" t="s">
        <v>48</v>
      </c>
      <c r="E70" s="18">
        <v>2328.3333333333335</v>
      </c>
      <c r="F70" s="11">
        <v>3</v>
      </c>
      <c r="H70" s="18">
        <v>2328.3333333333335</v>
      </c>
      <c r="I70" s="11">
        <v>3</v>
      </c>
      <c r="K70" s="21">
        <v>0</v>
      </c>
      <c r="L70" s="22">
        <v>0</v>
      </c>
    </row>
    <row r="71" spans="2:12" x14ac:dyDescent="0.2">
      <c r="B71" s="29" t="s">
        <v>199</v>
      </c>
      <c r="C71" s="29" t="s">
        <v>223</v>
      </c>
      <c r="D71" s="9" t="s">
        <v>49</v>
      </c>
      <c r="E71" s="18">
        <v>976.66666666666663</v>
      </c>
      <c r="F71" s="11">
        <v>3</v>
      </c>
      <c r="H71" s="18">
        <v>976.66666666666663</v>
      </c>
      <c r="I71" s="11">
        <v>3</v>
      </c>
      <c r="K71" s="21">
        <v>0</v>
      </c>
      <c r="L71" s="22">
        <v>0</v>
      </c>
    </row>
    <row r="72" spans="2:12" x14ac:dyDescent="0.2">
      <c r="B72" s="29" t="s">
        <v>199</v>
      </c>
      <c r="C72" s="29" t="s">
        <v>223</v>
      </c>
      <c r="D72" s="9" t="s">
        <v>249</v>
      </c>
      <c r="E72" s="18">
        <v>5198.333333333333</v>
      </c>
      <c r="F72" s="11">
        <v>3</v>
      </c>
      <c r="H72" s="18">
        <v>5285</v>
      </c>
      <c r="I72" s="11">
        <v>3</v>
      </c>
      <c r="K72" s="21">
        <v>86.66666666666697</v>
      </c>
      <c r="L72" s="22">
        <v>1.667201025969868E-2</v>
      </c>
    </row>
    <row r="73" spans="2:12" x14ac:dyDescent="0.2">
      <c r="B73" s="29" t="s">
        <v>199</v>
      </c>
      <c r="C73" s="29" t="s">
        <v>223</v>
      </c>
      <c r="D73" s="9" t="s">
        <v>297</v>
      </c>
      <c r="E73" s="18">
        <v>23363.333333333332</v>
      </c>
      <c r="F73" s="11">
        <v>3</v>
      </c>
      <c r="H73" s="18">
        <v>23690</v>
      </c>
      <c r="I73" s="11">
        <v>3</v>
      </c>
      <c r="K73" s="21">
        <v>326.66666666666788</v>
      </c>
      <c r="L73" s="22">
        <v>1.3982023113140301E-2</v>
      </c>
    </row>
    <row r="74" spans="2:12" x14ac:dyDescent="0.2">
      <c r="B74" s="29" t="s">
        <v>199</v>
      </c>
      <c r="C74" s="29" t="s">
        <v>223</v>
      </c>
      <c r="D74" s="9" t="s">
        <v>50</v>
      </c>
      <c r="E74" s="18">
        <v>2190</v>
      </c>
      <c r="F74" s="11">
        <v>3</v>
      </c>
      <c r="H74" s="18">
        <v>2546.6666666666665</v>
      </c>
      <c r="I74" s="11">
        <v>3</v>
      </c>
      <c r="K74" s="21">
        <v>356.66666666666652</v>
      </c>
      <c r="L74" s="22">
        <v>0.16286149162861485</v>
      </c>
    </row>
    <row r="75" spans="2:12" x14ac:dyDescent="0.2">
      <c r="B75" s="29" t="s">
        <v>199</v>
      </c>
      <c r="C75" s="29" t="s">
        <v>223</v>
      </c>
      <c r="D75" s="9" t="s">
        <v>51</v>
      </c>
      <c r="E75" s="18">
        <v>2570</v>
      </c>
      <c r="F75" s="11">
        <v>3</v>
      </c>
      <c r="H75" s="18">
        <v>2570</v>
      </c>
      <c r="I75" s="11">
        <v>3</v>
      </c>
      <c r="K75" s="21">
        <v>0</v>
      </c>
      <c r="L75" s="22">
        <v>0</v>
      </c>
    </row>
    <row r="76" spans="2:12" x14ac:dyDescent="0.2">
      <c r="B76" s="29" t="s">
        <v>199</v>
      </c>
      <c r="C76" s="29" t="s">
        <v>223</v>
      </c>
      <c r="D76" s="9" t="s">
        <v>298</v>
      </c>
      <c r="E76" s="18">
        <v>323.33333333333331</v>
      </c>
      <c r="F76" s="11">
        <v>3</v>
      </c>
      <c r="H76" s="18">
        <v>323.33333333333331</v>
      </c>
      <c r="I76" s="11">
        <v>3</v>
      </c>
      <c r="K76" s="21">
        <v>0</v>
      </c>
      <c r="L76" s="22">
        <v>0</v>
      </c>
    </row>
    <row r="77" spans="2:12" x14ac:dyDescent="0.2">
      <c r="B77" s="29" t="s">
        <v>199</v>
      </c>
      <c r="C77" s="29" t="s">
        <v>223</v>
      </c>
      <c r="D77" s="9" t="s">
        <v>250</v>
      </c>
      <c r="E77" s="18">
        <v>1150</v>
      </c>
      <c r="F77" s="11">
        <v>3</v>
      </c>
      <c r="H77" s="18">
        <v>1413.3333333333333</v>
      </c>
      <c r="I77" s="11">
        <v>3</v>
      </c>
      <c r="K77" s="21">
        <v>263.33333333333326</v>
      </c>
      <c r="L77" s="22">
        <v>0.22898550724637676</v>
      </c>
    </row>
    <row r="78" spans="2:12" x14ac:dyDescent="0.2">
      <c r="B78" s="29" t="s">
        <v>199</v>
      </c>
      <c r="C78" s="29" t="s">
        <v>223</v>
      </c>
      <c r="D78" s="9" t="s">
        <v>52</v>
      </c>
      <c r="E78" s="18">
        <v>15843.333333333334</v>
      </c>
      <c r="F78" s="11">
        <v>3</v>
      </c>
      <c r="H78" s="18">
        <v>15843.333333333334</v>
      </c>
      <c r="I78" s="11">
        <v>3</v>
      </c>
      <c r="K78" s="21">
        <v>0</v>
      </c>
      <c r="L78" s="22">
        <v>0</v>
      </c>
    </row>
    <row r="79" spans="2:12" x14ac:dyDescent="0.2">
      <c r="B79" s="29" t="s">
        <v>199</v>
      </c>
      <c r="C79" s="29" t="s">
        <v>223</v>
      </c>
      <c r="D79" s="9" t="s">
        <v>251</v>
      </c>
      <c r="E79" s="18">
        <v>19316.666666666668</v>
      </c>
      <c r="F79" s="11">
        <v>3</v>
      </c>
      <c r="H79" s="18">
        <v>19650</v>
      </c>
      <c r="I79" s="11">
        <v>3</v>
      </c>
      <c r="K79" s="21">
        <v>333.33333333333212</v>
      </c>
      <c r="L79" s="22">
        <v>1.7256255392579745E-2</v>
      </c>
    </row>
    <row r="80" spans="2:12" x14ac:dyDescent="0.2">
      <c r="B80" s="29" t="s">
        <v>199</v>
      </c>
      <c r="C80" s="29" t="s">
        <v>223</v>
      </c>
      <c r="D80" s="9" t="s">
        <v>53</v>
      </c>
      <c r="E80" s="18">
        <v>13783.333333333334</v>
      </c>
      <c r="F80" s="11">
        <v>3</v>
      </c>
      <c r="H80" s="18">
        <v>13950</v>
      </c>
      <c r="I80" s="11">
        <v>3</v>
      </c>
      <c r="K80" s="21">
        <v>166.66666666666606</v>
      </c>
      <c r="L80" s="22">
        <v>1.2091898428053159E-2</v>
      </c>
    </row>
    <row r="81" spans="2:12" x14ac:dyDescent="0.2">
      <c r="B81" s="29" t="s">
        <v>199</v>
      </c>
      <c r="C81" s="29" t="s">
        <v>223</v>
      </c>
      <c r="D81" s="9" t="s">
        <v>252</v>
      </c>
      <c r="E81" s="18">
        <v>15690</v>
      </c>
      <c r="F81" s="11">
        <v>3</v>
      </c>
      <c r="H81" s="18">
        <v>15590</v>
      </c>
      <c r="I81" s="11">
        <v>3</v>
      </c>
      <c r="K81" s="21">
        <v>-100</v>
      </c>
      <c r="L81" s="22">
        <v>-6.3734862970044612E-3</v>
      </c>
    </row>
    <row r="82" spans="2:12" x14ac:dyDescent="0.2">
      <c r="B82" s="29" t="s">
        <v>199</v>
      </c>
      <c r="C82" s="29" t="s">
        <v>223</v>
      </c>
      <c r="D82" s="9" t="s">
        <v>55</v>
      </c>
      <c r="E82" s="18">
        <v>16608.333333333332</v>
      </c>
      <c r="F82" s="11">
        <v>3</v>
      </c>
      <c r="H82" s="18">
        <v>17263.333333333332</v>
      </c>
      <c r="I82" s="11">
        <v>3</v>
      </c>
      <c r="K82" s="21">
        <v>655</v>
      </c>
      <c r="L82" s="22">
        <v>3.9438033115905671E-2</v>
      </c>
    </row>
    <row r="83" spans="2:12" x14ac:dyDescent="0.2">
      <c r="B83" s="29" t="s">
        <v>199</v>
      </c>
      <c r="C83" s="29" t="s">
        <v>223</v>
      </c>
      <c r="D83" s="9" t="s">
        <v>56</v>
      </c>
      <c r="E83" s="18">
        <v>9293.3333333333339</v>
      </c>
      <c r="F83" s="11">
        <v>3</v>
      </c>
      <c r="H83" s="18">
        <v>9376.6666666666661</v>
      </c>
      <c r="I83" s="11">
        <v>3</v>
      </c>
      <c r="K83" s="21">
        <v>83.333333333332121</v>
      </c>
      <c r="L83" s="22">
        <v>8.9670014347200989E-3</v>
      </c>
    </row>
    <row r="84" spans="2:12" x14ac:dyDescent="0.2">
      <c r="B84" s="29" t="s">
        <v>199</v>
      </c>
      <c r="C84" s="29" t="s">
        <v>223</v>
      </c>
      <c r="D84" s="9" t="s">
        <v>57</v>
      </c>
      <c r="E84" s="18">
        <v>5250</v>
      </c>
      <c r="F84" s="11">
        <v>3</v>
      </c>
      <c r="H84" s="18">
        <v>5553.333333333333</v>
      </c>
      <c r="I84" s="11">
        <v>3</v>
      </c>
      <c r="K84" s="21">
        <v>303.33333333333303</v>
      </c>
      <c r="L84" s="22">
        <v>5.777777777777772E-2</v>
      </c>
    </row>
    <row r="85" spans="2:12" x14ac:dyDescent="0.2">
      <c r="B85" s="29" t="s">
        <v>199</v>
      </c>
      <c r="C85" s="29" t="s">
        <v>223</v>
      </c>
      <c r="D85" s="9" t="s">
        <v>299</v>
      </c>
      <c r="E85" s="18">
        <v>4190</v>
      </c>
      <c r="F85" s="11">
        <v>3</v>
      </c>
      <c r="H85" s="18">
        <v>4190</v>
      </c>
      <c r="I85" s="11">
        <v>3</v>
      </c>
      <c r="K85" s="21">
        <v>0</v>
      </c>
      <c r="L85" s="22">
        <v>0</v>
      </c>
    </row>
    <row r="86" spans="2:12" x14ac:dyDescent="0.2">
      <c r="B86" s="29" t="s">
        <v>199</v>
      </c>
      <c r="C86" s="29" t="s">
        <v>223</v>
      </c>
      <c r="D86" s="9" t="s">
        <v>58</v>
      </c>
      <c r="E86" s="18">
        <v>8486.6666666666661</v>
      </c>
      <c r="F86" s="11">
        <v>3</v>
      </c>
      <c r="H86" s="18">
        <v>8690</v>
      </c>
      <c r="I86" s="11">
        <v>3</v>
      </c>
      <c r="K86" s="21">
        <v>203.33333333333394</v>
      </c>
      <c r="L86" s="22">
        <v>2.3959151610369281E-2</v>
      </c>
    </row>
    <row r="87" spans="2:12" x14ac:dyDescent="0.2">
      <c r="B87" s="29" t="s">
        <v>199</v>
      </c>
      <c r="C87" s="29" t="s">
        <v>223</v>
      </c>
      <c r="D87" s="9" t="s">
        <v>59</v>
      </c>
      <c r="E87" s="18">
        <v>740</v>
      </c>
      <c r="F87" s="11">
        <v>3</v>
      </c>
      <c r="H87" s="18">
        <v>716.66666666666663</v>
      </c>
      <c r="I87" s="11">
        <v>3</v>
      </c>
      <c r="K87" s="21">
        <v>-23.333333333333371</v>
      </c>
      <c r="L87" s="22">
        <v>-3.1531531531531584E-2</v>
      </c>
    </row>
    <row r="88" spans="2:12" x14ac:dyDescent="0.2">
      <c r="B88" s="29" t="s">
        <v>199</v>
      </c>
      <c r="C88" s="29" t="s">
        <v>223</v>
      </c>
      <c r="D88" s="9" t="s">
        <v>61</v>
      </c>
      <c r="E88" s="18">
        <v>1381.6666666666667</v>
      </c>
      <c r="F88" s="11">
        <v>3</v>
      </c>
      <c r="H88" s="18">
        <v>1381.6666666666667</v>
      </c>
      <c r="I88" s="11">
        <v>3</v>
      </c>
      <c r="K88" s="21">
        <v>0</v>
      </c>
      <c r="L88" s="22">
        <v>0</v>
      </c>
    </row>
    <row r="89" spans="2:12" x14ac:dyDescent="0.2">
      <c r="B89" s="29" t="s">
        <v>199</v>
      </c>
      <c r="C89" s="29" t="s">
        <v>223</v>
      </c>
      <c r="D89" s="9" t="s">
        <v>255</v>
      </c>
      <c r="E89" s="18">
        <v>1970</v>
      </c>
      <c r="F89" s="11">
        <v>3</v>
      </c>
      <c r="H89" s="18">
        <v>2020</v>
      </c>
      <c r="I89" s="11">
        <v>3</v>
      </c>
      <c r="K89" s="21">
        <v>50</v>
      </c>
      <c r="L89" s="22">
        <v>2.5380710659898477E-2</v>
      </c>
    </row>
    <row r="90" spans="2:12" x14ac:dyDescent="0.2">
      <c r="B90" s="29" t="s">
        <v>199</v>
      </c>
      <c r="C90" s="29" t="s">
        <v>223</v>
      </c>
      <c r="D90" s="9" t="s">
        <v>62</v>
      </c>
      <c r="E90" s="18">
        <v>7990</v>
      </c>
      <c r="F90" s="11">
        <v>3</v>
      </c>
      <c r="H90" s="18">
        <v>9283.3333333333339</v>
      </c>
      <c r="I90" s="11">
        <v>3</v>
      </c>
      <c r="K90" s="21">
        <v>1293.3333333333339</v>
      </c>
      <c r="L90" s="22">
        <v>0.16186900292031714</v>
      </c>
    </row>
    <row r="91" spans="2:12" x14ac:dyDescent="0.2">
      <c r="B91" s="29" t="s">
        <v>199</v>
      </c>
      <c r="C91" s="29" t="s">
        <v>223</v>
      </c>
      <c r="D91" s="9" t="s">
        <v>63</v>
      </c>
      <c r="E91" s="18">
        <v>3603.3333333333335</v>
      </c>
      <c r="F91" s="11">
        <v>3</v>
      </c>
      <c r="H91" s="18">
        <v>3623.3333333333335</v>
      </c>
      <c r="I91" s="11">
        <v>3</v>
      </c>
      <c r="K91" s="21">
        <v>20</v>
      </c>
      <c r="L91" s="22">
        <v>5.5504162812210914E-3</v>
      </c>
    </row>
    <row r="92" spans="2:12" x14ac:dyDescent="0.2">
      <c r="B92" s="29" t="s">
        <v>199</v>
      </c>
      <c r="C92" s="29" t="s">
        <v>223</v>
      </c>
      <c r="D92" s="9" t="s">
        <v>64</v>
      </c>
      <c r="E92" s="18">
        <v>2040</v>
      </c>
      <c r="F92" s="11">
        <v>3</v>
      </c>
      <c r="H92" s="18">
        <v>2393.3333333333335</v>
      </c>
      <c r="I92" s="11">
        <v>3</v>
      </c>
      <c r="K92" s="21">
        <v>353.33333333333348</v>
      </c>
      <c r="L92" s="22">
        <v>0.17320261437908505</v>
      </c>
    </row>
    <row r="93" spans="2:12" x14ac:dyDescent="0.2">
      <c r="B93" s="29" t="s">
        <v>199</v>
      </c>
      <c r="C93" s="29" t="s">
        <v>223</v>
      </c>
      <c r="D93" s="9" t="s">
        <v>65</v>
      </c>
      <c r="E93" s="18">
        <v>11026.666666666666</v>
      </c>
      <c r="F93" s="11">
        <v>3</v>
      </c>
      <c r="H93" s="18">
        <v>10943.333333333334</v>
      </c>
      <c r="I93" s="11">
        <v>3</v>
      </c>
      <c r="K93" s="21">
        <v>-83.333333333332121</v>
      </c>
      <c r="L93" s="22">
        <v>-7.5574365175331429E-3</v>
      </c>
    </row>
    <row r="94" spans="2:12" x14ac:dyDescent="0.2">
      <c r="B94" s="29" t="s">
        <v>199</v>
      </c>
      <c r="C94" s="29" t="s">
        <v>223</v>
      </c>
      <c r="D94" s="9" t="s">
        <v>66</v>
      </c>
      <c r="E94" s="18">
        <v>5075</v>
      </c>
      <c r="F94" s="11">
        <v>3</v>
      </c>
      <c r="H94" s="18">
        <v>5410</v>
      </c>
      <c r="I94" s="11">
        <v>3</v>
      </c>
      <c r="K94" s="21">
        <v>335</v>
      </c>
      <c r="L94" s="22">
        <v>6.6009852216748766E-2</v>
      </c>
    </row>
    <row r="95" spans="2:12" x14ac:dyDescent="0.2">
      <c r="B95" s="29" t="s">
        <v>199</v>
      </c>
      <c r="C95" s="29" t="s">
        <v>223</v>
      </c>
      <c r="D95" s="9" t="s">
        <v>256</v>
      </c>
      <c r="E95" s="18">
        <v>3290</v>
      </c>
      <c r="F95" s="11">
        <v>3</v>
      </c>
      <c r="H95" s="18">
        <v>3290</v>
      </c>
      <c r="I95" s="11">
        <v>3</v>
      </c>
      <c r="K95" s="21">
        <v>0</v>
      </c>
      <c r="L95" s="22">
        <v>0</v>
      </c>
    </row>
    <row r="96" spans="2:12" x14ac:dyDescent="0.2">
      <c r="B96" s="29" t="s">
        <v>199</v>
      </c>
      <c r="C96" s="29" t="s">
        <v>223</v>
      </c>
      <c r="D96" s="9" t="s">
        <v>67</v>
      </c>
      <c r="E96" s="18">
        <v>6448.333333333333</v>
      </c>
      <c r="F96" s="11">
        <v>3</v>
      </c>
      <c r="H96" s="18">
        <v>6611.666666666667</v>
      </c>
      <c r="I96" s="11">
        <v>3</v>
      </c>
      <c r="K96" s="21">
        <v>163.33333333333394</v>
      </c>
      <c r="L96" s="22">
        <v>2.5329542517446464E-2</v>
      </c>
    </row>
    <row r="97" spans="2:12" x14ac:dyDescent="0.2">
      <c r="B97" s="29" t="s">
        <v>199</v>
      </c>
      <c r="C97" s="29" t="s">
        <v>223</v>
      </c>
      <c r="D97" s="9" t="s">
        <v>300</v>
      </c>
      <c r="E97" s="18">
        <v>9190</v>
      </c>
      <c r="F97" s="11">
        <v>3</v>
      </c>
      <c r="H97" s="18">
        <v>9356.6666666666661</v>
      </c>
      <c r="I97" s="11">
        <v>3</v>
      </c>
      <c r="K97" s="21">
        <v>166.66666666666606</v>
      </c>
      <c r="L97" s="22">
        <v>1.81356546971345E-2</v>
      </c>
    </row>
    <row r="98" spans="2:12" x14ac:dyDescent="0.2">
      <c r="B98" s="29" t="s">
        <v>199</v>
      </c>
      <c r="C98" s="29" t="s">
        <v>223</v>
      </c>
      <c r="D98" s="9" t="s">
        <v>68</v>
      </c>
      <c r="E98" s="18">
        <v>4340</v>
      </c>
      <c r="F98" s="11">
        <v>3</v>
      </c>
      <c r="H98" s="18">
        <v>4283.333333333333</v>
      </c>
      <c r="I98" s="11">
        <v>3</v>
      </c>
      <c r="K98" s="21">
        <v>-56.66666666666697</v>
      </c>
      <c r="L98" s="22">
        <v>-1.3056835637480869E-2</v>
      </c>
    </row>
    <row r="99" spans="2:12" x14ac:dyDescent="0.2">
      <c r="B99" s="29" t="s">
        <v>199</v>
      </c>
      <c r="C99" s="29" t="s">
        <v>223</v>
      </c>
      <c r="D99" s="9" t="s">
        <v>301</v>
      </c>
      <c r="E99" s="18">
        <v>1276.6666666666667</v>
      </c>
      <c r="F99" s="11">
        <v>3</v>
      </c>
      <c r="H99" s="18">
        <v>1310</v>
      </c>
      <c r="I99" s="11">
        <v>3</v>
      </c>
      <c r="K99" s="21">
        <v>33.333333333333258</v>
      </c>
      <c r="L99" s="22">
        <v>2.6109660574412472E-2</v>
      </c>
    </row>
    <row r="100" spans="2:12" x14ac:dyDescent="0.2">
      <c r="B100" s="29" t="s">
        <v>199</v>
      </c>
      <c r="C100" s="29" t="s">
        <v>223</v>
      </c>
      <c r="D100" s="9" t="s">
        <v>69</v>
      </c>
      <c r="E100" s="18">
        <v>1213.3333333333333</v>
      </c>
      <c r="F100" s="11">
        <v>3</v>
      </c>
      <c r="H100" s="18">
        <v>1241.6666666666667</v>
      </c>
      <c r="I100" s="11">
        <v>3</v>
      </c>
      <c r="K100" s="21">
        <v>28.333333333333485</v>
      </c>
      <c r="L100" s="22">
        <v>2.3351648351648477E-2</v>
      </c>
    </row>
    <row r="101" spans="2:12" x14ac:dyDescent="0.2">
      <c r="B101" s="29" t="s">
        <v>199</v>
      </c>
      <c r="C101" s="29" t="s">
        <v>223</v>
      </c>
      <c r="D101" s="9" t="s">
        <v>302</v>
      </c>
      <c r="E101" s="18">
        <v>20156.666666666668</v>
      </c>
      <c r="F101" s="11">
        <v>3</v>
      </c>
      <c r="H101" s="18">
        <v>20700</v>
      </c>
      <c r="I101" s="11">
        <v>3</v>
      </c>
      <c r="K101" s="21">
        <v>543.33333333333212</v>
      </c>
      <c r="L101" s="22">
        <v>2.6955515131470088E-2</v>
      </c>
    </row>
    <row r="102" spans="2:12" x14ac:dyDescent="0.2">
      <c r="B102" s="29" t="s">
        <v>199</v>
      </c>
      <c r="C102" s="29" t="s">
        <v>223</v>
      </c>
      <c r="D102" s="9" t="s">
        <v>303</v>
      </c>
      <c r="E102" s="18">
        <v>13176.666666666666</v>
      </c>
      <c r="F102" s="11">
        <v>3</v>
      </c>
      <c r="H102" s="18">
        <v>13366.666666666666</v>
      </c>
      <c r="I102" s="11">
        <v>3</v>
      </c>
      <c r="K102" s="21">
        <v>190</v>
      </c>
      <c r="L102" s="22">
        <v>1.4419428282317228E-2</v>
      </c>
    </row>
    <row r="103" spans="2:12" x14ac:dyDescent="0.2">
      <c r="B103" s="29" t="s">
        <v>199</v>
      </c>
      <c r="C103" s="29" t="s">
        <v>223</v>
      </c>
      <c r="D103" s="9" t="s">
        <v>70</v>
      </c>
      <c r="E103" s="18">
        <v>30376.666666666668</v>
      </c>
      <c r="F103" s="11">
        <v>3</v>
      </c>
      <c r="H103" s="18">
        <v>31686.666666666668</v>
      </c>
      <c r="I103" s="11">
        <v>3</v>
      </c>
      <c r="K103" s="21">
        <v>1310</v>
      </c>
      <c r="L103" s="22">
        <v>4.3125205750027429E-2</v>
      </c>
    </row>
    <row r="104" spans="2:12" x14ac:dyDescent="0.2">
      <c r="B104" s="29" t="s">
        <v>199</v>
      </c>
      <c r="C104" s="29" t="s">
        <v>223</v>
      </c>
      <c r="D104" s="9" t="s">
        <v>71</v>
      </c>
      <c r="E104" s="18">
        <v>10543.333333333334</v>
      </c>
      <c r="F104" s="11">
        <v>3</v>
      </c>
      <c r="H104" s="18">
        <v>10906.666666666666</v>
      </c>
      <c r="I104" s="11">
        <v>3</v>
      </c>
      <c r="K104" s="21">
        <v>363.33333333333212</v>
      </c>
      <c r="L104" s="22">
        <v>3.4460954789756443E-2</v>
      </c>
    </row>
    <row r="105" spans="2:12" x14ac:dyDescent="0.2">
      <c r="B105" s="29" t="s">
        <v>199</v>
      </c>
      <c r="C105" s="29" t="s">
        <v>223</v>
      </c>
      <c r="D105" s="9" t="s">
        <v>72</v>
      </c>
      <c r="E105" s="18">
        <v>9270</v>
      </c>
      <c r="F105" s="11">
        <v>3</v>
      </c>
      <c r="H105" s="18">
        <v>9436.6666666666661</v>
      </c>
      <c r="I105" s="11">
        <v>3</v>
      </c>
      <c r="K105" s="21">
        <v>166.66666666666606</v>
      </c>
      <c r="L105" s="22">
        <v>1.7979144192736361E-2</v>
      </c>
    </row>
    <row r="106" spans="2:12" x14ac:dyDescent="0.2">
      <c r="B106" s="29" t="s">
        <v>199</v>
      </c>
      <c r="C106" s="29" t="s">
        <v>223</v>
      </c>
      <c r="D106" s="9" t="s">
        <v>76</v>
      </c>
      <c r="E106" s="18">
        <v>12783.333333333334</v>
      </c>
      <c r="F106" s="11">
        <v>3</v>
      </c>
      <c r="H106" s="18">
        <v>13206.666666666666</v>
      </c>
      <c r="I106" s="11">
        <v>3</v>
      </c>
      <c r="K106" s="21">
        <v>423.33333333333212</v>
      </c>
      <c r="L106" s="22">
        <v>3.3116036505866919E-2</v>
      </c>
    </row>
    <row r="107" spans="2:12" x14ac:dyDescent="0.2">
      <c r="B107" s="29" t="s">
        <v>199</v>
      </c>
      <c r="C107" s="29" t="s">
        <v>223</v>
      </c>
      <c r="D107" s="9" t="s">
        <v>77</v>
      </c>
      <c r="E107" s="18">
        <v>12630</v>
      </c>
      <c r="F107" s="11">
        <v>3</v>
      </c>
      <c r="H107" s="18">
        <v>13020</v>
      </c>
      <c r="I107" s="11">
        <v>3</v>
      </c>
      <c r="K107" s="21">
        <v>390</v>
      </c>
      <c r="L107" s="22">
        <v>3.0878859857482184E-2</v>
      </c>
    </row>
    <row r="108" spans="2:12" x14ac:dyDescent="0.2">
      <c r="B108" s="29" t="s">
        <v>199</v>
      </c>
      <c r="C108" s="29" t="s">
        <v>223</v>
      </c>
      <c r="D108" s="9" t="s">
        <v>304</v>
      </c>
      <c r="E108" s="18">
        <v>2373.3333333333335</v>
      </c>
      <c r="F108" s="11">
        <v>3</v>
      </c>
      <c r="H108" s="18">
        <v>2116.6666666666665</v>
      </c>
      <c r="I108" s="11">
        <v>3</v>
      </c>
      <c r="K108" s="21">
        <v>-256.66666666666697</v>
      </c>
      <c r="L108" s="22">
        <v>-0.10814606741573046</v>
      </c>
    </row>
    <row r="109" spans="2:12" x14ac:dyDescent="0.2">
      <c r="B109" s="29" t="s">
        <v>199</v>
      </c>
      <c r="C109" s="29" t="s">
        <v>223</v>
      </c>
      <c r="D109" s="9" t="s">
        <v>78</v>
      </c>
      <c r="E109" s="18">
        <v>3763.3333333333335</v>
      </c>
      <c r="F109" s="11">
        <v>3</v>
      </c>
      <c r="H109" s="18">
        <v>3776.6666666666665</v>
      </c>
      <c r="I109" s="11">
        <v>3</v>
      </c>
      <c r="K109" s="21">
        <v>13.33333333333303</v>
      </c>
      <c r="L109" s="22">
        <v>3.5429583702390691E-3</v>
      </c>
    </row>
    <row r="110" spans="2:12" x14ac:dyDescent="0.2">
      <c r="B110" s="29" t="s">
        <v>199</v>
      </c>
      <c r="C110" s="29" t="s">
        <v>223</v>
      </c>
      <c r="D110" s="9" t="s">
        <v>305</v>
      </c>
      <c r="E110" s="18">
        <v>16056.666666666666</v>
      </c>
      <c r="F110" s="11">
        <v>3</v>
      </c>
      <c r="H110" s="18">
        <v>16533.333333333332</v>
      </c>
      <c r="I110" s="11">
        <v>3</v>
      </c>
      <c r="K110" s="21">
        <v>476.66666666666606</v>
      </c>
      <c r="L110" s="22">
        <v>2.9686526883952631E-2</v>
      </c>
    </row>
    <row r="111" spans="2:12" x14ac:dyDescent="0.2">
      <c r="B111" s="29" t="s">
        <v>199</v>
      </c>
      <c r="C111" s="29" t="s">
        <v>223</v>
      </c>
      <c r="D111" s="9" t="s">
        <v>258</v>
      </c>
      <c r="E111" s="18">
        <v>1858.3333333333333</v>
      </c>
      <c r="F111" s="11">
        <v>3</v>
      </c>
      <c r="H111" s="18">
        <v>1851.6666666666667</v>
      </c>
      <c r="I111" s="11">
        <v>3</v>
      </c>
      <c r="K111" s="21">
        <v>-6.6666666666665151</v>
      </c>
      <c r="L111" s="22">
        <v>-3.5874439461882593E-3</v>
      </c>
    </row>
    <row r="112" spans="2:12" x14ac:dyDescent="0.2">
      <c r="B112" s="29" t="s">
        <v>199</v>
      </c>
      <c r="C112" s="29" t="s">
        <v>223</v>
      </c>
      <c r="D112" s="9" t="s">
        <v>306</v>
      </c>
      <c r="E112" s="18">
        <v>3556.6666666666665</v>
      </c>
      <c r="F112" s="11">
        <v>3</v>
      </c>
      <c r="H112" s="18">
        <v>3556.6666666666665</v>
      </c>
      <c r="I112" s="11">
        <v>3</v>
      </c>
      <c r="K112" s="21">
        <v>0</v>
      </c>
      <c r="L112" s="22">
        <v>0</v>
      </c>
    </row>
    <row r="113" spans="2:12" x14ac:dyDescent="0.2">
      <c r="B113" s="29" t="s">
        <v>199</v>
      </c>
      <c r="C113" s="29" t="s">
        <v>223</v>
      </c>
      <c r="D113" s="9" t="s">
        <v>307</v>
      </c>
      <c r="E113" s="18">
        <v>8636.6666666666661</v>
      </c>
      <c r="F113" s="11">
        <v>3</v>
      </c>
      <c r="H113" s="18">
        <v>8576.6666666666661</v>
      </c>
      <c r="I113" s="11">
        <v>3</v>
      </c>
      <c r="K113" s="21">
        <v>-60</v>
      </c>
      <c r="L113" s="22">
        <v>-6.9471246622925514E-3</v>
      </c>
    </row>
    <row r="114" spans="2:12" x14ac:dyDescent="0.2">
      <c r="B114" s="29" t="s">
        <v>199</v>
      </c>
      <c r="C114" s="29" t="s">
        <v>223</v>
      </c>
      <c r="D114" s="9" t="s">
        <v>79</v>
      </c>
      <c r="E114" s="18">
        <v>1910</v>
      </c>
      <c r="F114" s="11">
        <v>3</v>
      </c>
      <c r="H114" s="18">
        <v>1910</v>
      </c>
      <c r="I114" s="11">
        <v>3</v>
      </c>
      <c r="K114" s="21">
        <v>0</v>
      </c>
      <c r="L114" s="22">
        <v>0</v>
      </c>
    </row>
    <row r="115" spans="2:12" x14ac:dyDescent="0.2">
      <c r="B115" s="29" t="s">
        <v>199</v>
      </c>
      <c r="C115" s="29" t="s">
        <v>223</v>
      </c>
      <c r="D115" s="9" t="s">
        <v>80</v>
      </c>
      <c r="E115" s="18">
        <v>7215</v>
      </c>
      <c r="F115" s="11">
        <v>3</v>
      </c>
      <c r="H115" s="18">
        <v>7166.666666666667</v>
      </c>
      <c r="I115" s="11">
        <v>3</v>
      </c>
      <c r="K115" s="21">
        <v>-48.33333333333303</v>
      </c>
      <c r="L115" s="22">
        <v>-6.6990066990066568E-3</v>
      </c>
    </row>
    <row r="116" spans="2:12" x14ac:dyDescent="0.2">
      <c r="B116" s="29" t="s">
        <v>199</v>
      </c>
      <c r="C116" s="29" t="s">
        <v>223</v>
      </c>
      <c r="D116" s="9" t="s">
        <v>81</v>
      </c>
      <c r="E116" s="18">
        <v>806.66666666666663</v>
      </c>
      <c r="F116" s="11">
        <v>3</v>
      </c>
      <c r="H116" s="18">
        <v>810</v>
      </c>
      <c r="I116" s="11">
        <v>3</v>
      </c>
      <c r="K116" s="21">
        <v>3.3333333333333712</v>
      </c>
      <c r="L116" s="22">
        <v>4.1322314049587246E-3</v>
      </c>
    </row>
    <row r="117" spans="2:12" x14ac:dyDescent="0.2">
      <c r="B117" s="29" t="s">
        <v>199</v>
      </c>
      <c r="C117" s="29" t="s">
        <v>223</v>
      </c>
      <c r="D117" s="9" t="s">
        <v>82</v>
      </c>
      <c r="E117" s="18">
        <v>2656.6666666666665</v>
      </c>
      <c r="F117" s="11">
        <v>3</v>
      </c>
      <c r="H117" s="18">
        <v>2690</v>
      </c>
      <c r="I117" s="11">
        <v>3</v>
      </c>
      <c r="K117" s="21">
        <v>33.333333333333485</v>
      </c>
      <c r="L117" s="22">
        <v>1.2547051442910974E-2</v>
      </c>
    </row>
    <row r="118" spans="2:12" x14ac:dyDescent="0.2">
      <c r="B118" s="29" t="s">
        <v>199</v>
      </c>
      <c r="C118" s="29" t="s">
        <v>223</v>
      </c>
      <c r="D118" s="9" t="s">
        <v>83</v>
      </c>
      <c r="E118" s="18">
        <v>5145</v>
      </c>
      <c r="F118" s="11">
        <v>3</v>
      </c>
      <c r="H118" s="18">
        <v>5288.333333333333</v>
      </c>
      <c r="I118" s="11">
        <v>3</v>
      </c>
      <c r="K118" s="21">
        <v>143.33333333333303</v>
      </c>
      <c r="L118" s="22">
        <v>2.7858762552640044E-2</v>
      </c>
    </row>
    <row r="119" spans="2:12" x14ac:dyDescent="0.2">
      <c r="B119" s="29" t="s">
        <v>199</v>
      </c>
      <c r="C119" s="29" t="s">
        <v>223</v>
      </c>
      <c r="D119" s="9" t="s">
        <v>84</v>
      </c>
      <c r="E119" s="18">
        <v>658.33333333333337</v>
      </c>
      <c r="F119" s="11">
        <v>3</v>
      </c>
      <c r="H119" s="18">
        <v>656.66666666666663</v>
      </c>
      <c r="I119" s="11">
        <v>3</v>
      </c>
      <c r="K119" s="21">
        <v>-1.6666666666667425</v>
      </c>
      <c r="L119" s="22">
        <v>-2.5316455696203681E-3</v>
      </c>
    </row>
    <row r="120" spans="2:12" x14ac:dyDescent="0.2">
      <c r="B120" s="29" t="s">
        <v>199</v>
      </c>
      <c r="C120" s="29" t="s">
        <v>223</v>
      </c>
      <c r="D120" s="9" t="s">
        <v>259</v>
      </c>
      <c r="E120" s="18">
        <v>21763.333333333332</v>
      </c>
      <c r="F120" s="11">
        <v>3</v>
      </c>
      <c r="H120" s="18">
        <v>22466.666666666668</v>
      </c>
      <c r="I120" s="11">
        <v>3</v>
      </c>
      <c r="K120" s="21">
        <v>703.33333333333576</v>
      </c>
      <c r="L120" s="22">
        <v>3.2317353346607555E-2</v>
      </c>
    </row>
    <row r="121" spans="2:12" x14ac:dyDescent="0.2">
      <c r="B121" s="29" t="s">
        <v>199</v>
      </c>
      <c r="C121" s="29" t="s">
        <v>223</v>
      </c>
      <c r="D121" s="9" t="s">
        <v>86</v>
      </c>
      <c r="E121" s="18">
        <v>27983.333333333332</v>
      </c>
      <c r="F121" s="11">
        <v>3</v>
      </c>
      <c r="H121" s="18">
        <v>28090</v>
      </c>
      <c r="I121" s="11">
        <v>3</v>
      </c>
      <c r="K121" s="21">
        <v>106.66666666666788</v>
      </c>
      <c r="L121" s="22">
        <v>3.811792733770145E-3</v>
      </c>
    </row>
    <row r="122" spans="2:12" x14ac:dyDescent="0.2">
      <c r="B122" s="29" t="s">
        <v>199</v>
      </c>
      <c r="C122" s="29" t="s">
        <v>223</v>
      </c>
      <c r="D122" s="9" t="s">
        <v>87</v>
      </c>
      <c r="E122" s="18">
        <v>40051.666666666664</v>
      </c>
      <c r="F122" s="11">
        <v>3</v>
      </c>
      <c r="H122" s="18">
        <v>39708.333333333336</v>
      </c>
      <c r="I122" s="11">
        <v>3</v>
      </c>
      <c r="K122" s="21">
        <v>-343.33333333332848</v>
      </c>
      <c r="L122" s="22">
        <v>-8.5722608297614366E-3</v>
      </c>
    </row>
    <row r="123" spans="2:12" x14ac:dyDescent="0.2">
      <c r="B123" s="29" t="s">
        <v>199</v>
      </c>
      <c r="C123" s="29" t="s">
        <v>223</v>
      </c>
      <c r="D123" s="9" t="s">
        <v>88</v>
      </c>
      <c r="E123" s="18">
        <v>9736.6666666666661</v>
      </c>
      <c r="F123" s="11">
        <v>3</v>
      </c>
      <c r="H123" s="18">
        <v>10183.333333333334</v>
      </c>
      <c r="I123" s="11">
        <v>3</v>
      </c>
      <c r="K123" s="21">
        <v>446.66666666666788</v>
      </c>
      <c r="L123" s="22">
        <v>4.5874700445053193E-2</v>
      </c>
    </row>
    <row r="124" spans="2:12" x14ac:dyDescent="0.2">
      <c r="B124" s="29" t="s">
        <v>199</v>
      </c>
      <c r="C124" s="29" t="s">
        <v>223</v>
      </c>
      <c r="D124" s="9" t="s">
        <v>308</v>
      </c>
      <c r="E124" s="18">
        <v>13736.666666666666</v>
      </c>
      <c r="F124" s="11">
        <v>3</v>
      </c>
      <c r="H124" s="18">
        <v>13350</v>
      </c>
      <c r="I124" s="11">
        <v>3</v>
      </c>
      <c r="K124" s="21">
        <v>-386.66666666666606</v>
      </c>
      <c r="L124" s="22">
        <v>-2.8148507643775741E-2</v>
      </c>
    </row>
    <row r="125" spans="2:12" x14ac:dyDescent="0.2">
      <c r="B125" s="29" t="s">
        <v>199</v>
      </c>
      <c r="C125" s="29" t="s">
        <v>223</v>
      </c>
      <c r="D125" s="9" t="s">
        <v>89</v>
      </c>
      <c r="E125" s="18">
        <v>18020</v>
      </c>
      <c r="F125" s="11">
        <v>3</v>
      </c>
      <c r="H125" s="18">
        <v>18733.333333333332</v>
      </c>
      <c r="I125" s="11">
        <v>3</v>
      </c>
      <c r="K125" s="21">
        <v>713.33333333333212</v>
      </c>
      <c r="L125" s="22">
        <v>3.9585645578986244E-2</v>
      </c>
    </row>
    <row r="126" spans="2:12" x14ac:dyDescent="0.2">
      <c r="B126" s="29" t="s">
        <v>199</v>
      </c>
      <c r="C126" s="29" t="s">
        <v>223</v>
      </c>
      <c r="D126" s="9" t="s">
        <v>261</v>
      </c>
      <c r="E126" s="18">
        <v>2051.6666666666665</v>
      </c>
      <c r="F126" s="11">
        <v>3</v>
      </c>
      <c r="H126" s="18">
        <v>2051.6666666666665</v>
      </c>
      <c r="I126" s="11">
        <v>3</v>
      </c>
      <c r="K126" s="21">
        <v>0</v>
      </c>
      <c r="L126" s="22">
        <v>0</v>
      </c>
    </row>
    <row r="127" spans="2:12" x14ac:dyDescent="0.2">
      <c r="B127" s="29" t="s">
        <v>199</v>
      </c>
      <c r="C127" s="29" t="s">
        <v>223</v>
      </c>
      <c r="D127" s="9" t="s">
        <v>262</v>
      </c>
      <c r="E127" s="18">
        <v>13273.333333333334</v>
      </c>
      <c r="F127" s="11">
        <v>3</v>
      </c>
      <c r="H127" s="18">
        <v>13061.666666666666</v>
      </c>
      <c r="I127" s="11">
        <v>3</v>
      </c>
      <c r="K127" s="21">
        <v>-211.66666666666788</v>
      </c>
      <c r="L127" s="22">
        <v>-1.5946760421898635E-2</v>
      </c>
    </row>
    <row r="128" spans="2:12" x14ac:dyDescent="0.2">
      <c r="B128" s="29" t="s">
        <v>199</v>
      </c>
      <c r="C128" s="29" t="s">
        <v>223</v>
      </c>
      <c r="D128" s="9" t="s">
        <v>263</v>
      </c>
      <c r="E128" s="18">
        <v>18150</v>
      </c>
      <c r="F128" s="11">
        <v>3</v>
      </c>
      <c r="H128" s="18">
        <v>18620</v>
      </c>
      <c r="I128" s="11">
        <v>3</v>
      </c>
      <c r="K128" s="21">
        <v>470</v>
      </c>
      <c r="L128" s="22">
        <v>2.5895316804407712E-2</v>
      </c>
    </row>
    <row r="129" spans="2:12" x14ac:dyDescent="0.2">
      <c r="B129" s="29" t="s">
        <v>199</v>
      </c>
      <c r="C129" s="29" t="s">
        <v>223</v>
      </c>
      <c r="D129" s="9" t="s">
        <v>90</v>
      </c>
      <c r="E129" s="18">
        <v>465</v>
      </c>
      <c r="F129" s="11">
        <v>3</v>
      </c>
      <c r="H129" s="18">
        <v>465</v>
      </c>
      <c r="I129" s="11">
        <v>3</v>
      </c>
      <c r="K129" s="21">
        <v>0</v>
      </c>
      <c r="L129" s="22">
        <v>0</v>
      </c>
    </row>
    <row r="130" spans="2:12" x14ac:dyDescent="0.2">
      <c r="B130" s="29" t="s">
        <v>199</v>
      </c>
      <c r="C130" s="29" t="s">
        <v>223</v>
      </c>
      <c r="D130" s="9" t="s">
        <v>264</v>
      </c>
      <c r="E130" s="18">
        <v>7483.333333333333</v>
      </c>
      <c r="F130" s="11">
        <v>3</v>
      </c>
      <c r="H130" s="18">
        <v>7770</v>
      </c>
      <c r="I130" s="11">
        <v>3</v>
      </c>
      <c r="K130" s="21">
        <v>286.66666666666697</v>
      </c>
      <c r="L130" s="22">
        <v>3.830734966592432E-2</v>
      </c>
    </row>
    <row r="131" spans="2:12" x14ac:dyDescent="0.2">
      <c r="B131" s="29" t="s">
        <v>199</v>
      </c>
      <c r="C131" s="29" t="s">
        <v>223</v>
      </c>
      <c r="D131" s="9" t="s">
        <v>91</v>
      </c>
      <c r="E131" s="18">
        <v>378.33333333333331</v>
      </c>
      <c r="F131" s="11">
        <v>3</v>
      </c>
      <c r="H131" s="18">
        <v>378.33333333333331</v>
      </c>
      <c r="I131" s="11">
        <v>3</v>
      </c>
      <c r="K131" s="21">
        <v>0</v>
      </c>
      <c r="L131" s="22">
        <v>0</v>
      </c>
    </row>
    <row r="132" spans="2:12" x14ac:dyDescent="0.2">
      <c r="B132" s="29" t="s">
        <v>199</v>
      </c>
      <c r="C132" s="29" t="s">
        <v>223</v>
      </c>
      <c r="D132" s="9" t="s">
        <v>92</v>
      </c>
      <c r="E132" s="18">
        <v>4150</v>
      </c>
      <c r="F132" s="11">
        <v>3</v>
      </c>
      <c r="H132" s="18">
        <v>3936.6666666666665</v>
      </c>
      <c r="I132" s="11">
        <v>3</v>
      </c>
      <c r="K132" s="21">
        <v>-213.33333333333348</v>
      </c>
      <c r="L132" s="22">
        <v>-5.1405622489959876E-2</v>
      </c>
    </row>
    <row r="133" spans="2:12" x14ac:dyDescent="0.2">
      <c r="B133" s="29" t="s">
        <v>199</v>
      </c>
      <c r="C133" s="29" t="s">
        <v>223</v>
      </c>
      <c r="D133" s="9" t="s">
        <v>93</v>
      </c>
      <c r="E133" s="18">
        <v>9235</v>
      </c>
      <c r="F133" s="11">
        <v>3</v>
      </c>
      <c r="H133" s="18">
        <v>9336.6666666666661</v>
      </c>
      <c r="I133" s="11">
        <v>3</v>
      </c>
      <c r="K133" s="21">
        <v>101.66666666666606</v>
      </c>
      <c r="L133" s="22">
        <v>1.1008843169102984E-2</v>
      </c>
    </row>
    <row r="134" spans="2:12" x14ac:dyDescent="0.2">
      <c r="B134" s="29" t="s">
        <v>199</v>
      </c>
      <c r="C134" s="29" t="s">
        <v>223</v>
      </c>
      <c r="D134" s="9" t="s">
        <v>94</v>
      </c>
      <c r="E134" s="18">
        <v>4940</v>
      </c>
      <c r="F134" s="11">
        <v>3</v>
      </c>
      <c r="H134" s="18">
        <v>5206.666666666667</v>
      </c>
      <c r="I134" s="11">
        <v>3</v>
      </c>
      <c r="K134" s="21">
        <v>266.66666666666697</v>
      </c>
      <c r="L134" s="22">
        <v>5.3981106612685618E-2</v>
      </c>
    </row>
    <row r="135" spans="2:12" x14ac:dyDescent="0.2">
      <c r="B135" s="29" t="s">
        <v>199</v>
      </c>
      <c r="C135" s="29" t="s">
        <v>223</v>
      </c>
      <c r="D135" s="9" t="s">
        <v>95</v>
      </c>
      <c r="E135" s="18">
        <v>9158.3333333333339</v>
      </c>
      <c r="F135" s="11">
        <v>3</v>
      </c>
      <c r="H135" s="18">
        <v>9413.3333333333339</v>
      </c>
      <c r="I135" s="11">
        <v>3</v>
      </c>
      <c r="K135" s="21">
        <v>255</v>
      </c>
      <c r="L135" s="22">
        <v>2.78434940855323E-2</v>
      </c>
    </row>
    <row r="136" spans="2:12" x14ac:dyDescent="0.2">
      <c r="B136" s="29" t="s">
        <v>199</v>
      </c>
      <c r="C136" s="29" t="s">
        <v>223</v>
      </c>
      <c r="D136" s="9" t="s">
        <v>96</v>
      </c>
      <c r="E136" s="18">
        <v>5380</v>
      </c>
      <c r="F136" s="11">
        <v>3</v>
      </c>
      <c r="H136" s="18">
        <v>5581.666666666667</v>
      </c>
      <c r="I136" s="11">
        <v>3</v>
      </c>
      <c r="K136" s="21">
        <v>201.66666666666697</v>
      </c>
      <c r="L136" s="22">
        <v>3.7484510532837724E-2</v>
      </c>
    </row>
    <row r="137" spans="2:12" x14ac:dyDescent="0.2">
      <c r="B137" s="29" t="s">
        <v>199</v>
      </c>
      <c r="C137" s="29" t="s">
        <v>223</v>
      </c>
      <c r="D137" s="9" t="s">
        <v>97</v>
      </c>
      <c r="E137" s="18">
        <v>6396.666666666667</v>
      </c>
      <c r="F137" s="11">
        <v>3</v>
      </c>
      <c r="H137" s="18">
        <v>6466.666666666667</v>
      </c>
      <c r="I137" s="11">
        <v>3</v>
      </c>
      <c r="K137" s="21">
        <v>70</v>
      </c>
      <c r="L137" s="22">
        <v>1.0943199583116205E-2</v>
      </c>
    </row>
    <row r="138" spans="2:12" x14ac:dyDescent="0.2">
      <c r="B138" s="29" t="s">
        <v>199</v>
      </c>
      <c r="C138" s="29" t="s">
        <v>223</v>
      </c>
      <c r="D138" s="9" t="s">
        <v>98</v>
      </c>
      <c r="E138" s="18">
        <v>418.33333333333331</v>
      </c>
      <c r="F138" s="11">
        <v>3</v>
      </c>
      <c r="H138" s="18">
        <v>421.66666666666669</v>
      </c>
      <c r="I138" s="11">
        <v>3</v>
      </c>
      <c r="K138" s="21">
        <v>3.3333333333333712</v>
      </c>
      <c r="L138" s="22">
        <v>7.9681274900399324E-3</v>
      </c>
    </row>
    <row r="139" spans="2:12" x14ac:dyDescent="0.2">
      <c r="B139" s="29" t="s">
        <v>199</v>
      </c>
      <c r="C139" s="29" t="s">
        <v>223</v>
      </c>
      <c r="D139" s="9" t="s">
        <v>265</v>
      </c>
      <c r="E139" s="18">
        <v>1491.6666666666667</v>
      </c>
      <c r="F139" s="11">
        <v>3</v>
      </c>
      <c r="H139" s="18">
        <v>1483.3333333333333</v>
      </c>
      <c r="I139" s="11">
        <v>3</v>
      </c>
      <c r="K139" s="21">
        <v>-8.3333333333334849</v>
      </c>
      <c r="L139" s="22">
        <v>-5.5865921787710514E-3</v>
      </c>
    </row>
    <row r="140" spans="2:12" x14ac:dyDescent="0.2">
      <c r="B140" s="29" t="s">
        <v>199</v>
      </c>
      <c r="C140" s="29" t="s">
        <v>223</v>
      </c>
      <c r="D140" s="9" t="s">
        <v>99</v>
      </c>
      <c r="E140" s="18">
        <v>11850</v>
      </c>
      <c r="F140" s="11">
        <v>3</v>
      </c>
      <c r="H140" s="18">
        <v>12290</v>
      </c>
      <c r="I140" s="11">
        <v>3</v>
      </c>
      <c r="K140" s="21">
        <v>440</v>
      </c>
      <c r="L140" s="22">
        <v>3.7130801687763712E-2</v>
      </c>
    </row>
    <row r="141" spans="2:12" x14ac:dyDescent="0.2">
      <c r="B141" s="29" t="s">
        <v>199</v>
      </c>
      <c r="C141" s="29" t="s">
        <v>223</v>
      </c>
      <c r="D141" s="9" t="s">
        <v>100</v>
      </c>
      <c r="E141" s="18">
        <v>9970</v>
      </c>
      <c r="F141" s="11">
        <v>3</v>
      </c>
      <c r="H141" s="18">
        <v>9990</v>
      </c>
      <c r="I141" s="11">
        <v>3</v>
      </c>
      <c r="K141" s="21">
        <v>20</v>
      </c>
      <c r="L141" s="22">
        <v>2.0060180541624875E-3</v>
      </c>
    </row>
    <row r="142" spans="2:12" x14ac:dyDescent="0.2">
      <c r="B142" s="29" t="s">
        <v>199</v>
      </c>
      <c r="C142" s="29" t="s">
        <v>223</v>
      </c>
      <c r="D142" s="9" t="s">
        <v>101</v>
      </c>
      <c r="E142" s="18">
        <v>3850</v>
      </c>
      <c r="F142" s="11">
        <v>3</v>
      </c>
      <c r="H142" s="18">
        <v>3850</v>
      </c>
      <c r="I142" s="11">
        <v>3</v>
      </c>
      <c r="K142" s="21">
        <v>0</v>
      </c>
      <c r="L142" s="22">
        <v>0</v>
      </c>
    </row>
    <row r="143" spans="2:12" x14ac:dyDescent="0.2">
      <c r="B143" s="29" t="s">
        <v>199</v>
      </c>
      <c r="C143" s="29" t="s">
        <v>223</v>
      </c>
      <c r="D143" s="9" t="s">
        <v>102</v>
      </c>
      <c r="E143" s="18">
        <v>7716.666666666667</v>
      </c>
      <c r="F143" s="11">
        <v>3</v>
      </c>
      <c r="H143" s="18">
        <v>7716.666666666667</v>
      </c>
      <c r="I143" s="11">
        <v>3</v>
      </c>
      <c r="K143" s="21">
        <v>0</v>
      </c>
      <c r="L143" s="22">
        <v>0</v>
      </c>
    </row>
    <row r="144" spans="2:12" x14ac:dyDescent="0.2">
      <c r="B144" s="29" t="s">
        <v>199</v>
      </c>
      <c r="C144" s="29" t="s">
        <v>223</v>
      </c>
      <c r="D144" s="9" t="s">
        <v>103</v>
      </c>
      <c r="E144" s="18">
        <v>1543.3333333333333</v>
      </c>
      <c r="F144" s="11">
        <v>3</v>
      </c>
      <c r="H144" s="18">
        <v>1550</v>
      </c>
      <c r="I144" s="11">
        <v>3</v>
      </c>
      <c r="K144" s="21">
        <v>6.6666666666667425</v>
      </c>
      <c r="L144" s="22">
        <v>4.319654427645838E-3</v>
      </c>
    </row>
    <row r="145" spans="2:12" x14ac:dyDescent="0.2">
      <c r="B145" s="29" t="s">
        <v>199</v>
      </c>
      <c r="C145" s="29" t="s">
        <v>223</v>
      </c>
      <c r="D145" s="9" t="s">
        <v>266</v>
      </c>
      <c r="E145" s="18">
        <v>5116.666666666667</v>
      </c>
      <c r="F145" s="11">
        <v>3</v>
      </c>
      <c r="H145" s="18">
        <v>5275</v>
      </c>
      <c r="I145" s="11">
        <v>3</v>
      </c>
      <c r="K145" s="21">
        <v>158.33333333333303</v>
      </c>
      <c r="L145" s="22">
        <v>3.0944625407166061E-2</v>
      </c>
    </row>
    <row r="146" spans="2:12" x14ac:dyDescent="0.2">
      <c r="B146" s="29" t="s">
        <v>199</v>
      </c>
      <c r="C146" s="29" t="s">
        <v>223</v>
      </c>
      <c r="D146" s="9" t="s">
        <v>104</v>
      </c>
      <c r="E146" s="18">
        <v>5143.333333333333</v>
      </c>
      <c r="F146" s="11">
        <v>3</v>
      </c>
      <c r="H146" s="18">
        <v>5220</v>
      </c>
      <c r="I146" s="11">
        <v>3</v>
      </c>
      <c r="K146" s="21">
        <v>76.66666666666697</v>
      </c>
      <c r="L146" s="22">
        <v>1.4906027219701939E-2</v>
      </c>
    </row>
    <row r="147" spans="2:12" x14ac:dyDescent="0.2">
      <c r="B147" s="29" t="s">
        <v>199</v>
      </c>
      <c r="C147" s="29" t="s">
        <v>223</v>
      </c>
      <c r="D147" s="9" t="s">
        <v>105</v>
      </c>
      <c r="E147" s="18">
        <v>9138.3333333333339</v>
      </c>
      <c r="F147" s="11">
        <v>3</v>
      </c>
      <c r="H147" s="18">
        <v>9241.6666666666661</v>
      </c>
      <c r="I147" s="11">
        <v>3</v>
      </c>
      <c r="K147" s="21">
        <v>103.33333333333212</v>
      </c>
      <c r="L147" s="22">
        <v>1.1307678278314658E-2</v>
      </c>
    </row>
    <row r="148" spans="2:12" x14ac:dyDescent="0.2">
      <c r="B148" s="29" t="s">
        <v>199</v>
      </c>
      <c r="C148" s="29" t="s">
        <v>223</v>
      </c>
      <c r="D148" s="9" t="s">
        <v>106</v>
      </c>
      <c r="E148" s="18">
        <v>13555</v>
      </c>
      <c r="F148" s="11">
        <v>3</v>
      </c>
      <c r="H148" s="18">
        <v>13481.666666666666</v>
      </c>
      <c r="I148" s="11">
        <v>3</v>
      </c>
      <c r="K148" s="21">
        <v>-73.33333333333394</v>
      </c>
      <c r="L148" s="22">
        <v>-5.4100577892537026E-3</v>
      </c>
    </row>
    <row r="149" spans="2:12" x14ac:dyDescent="0.2">
      <c r="B149" s="29" t="s">
        <v>199</v>
      </c>
      <c r="C149" s="29" t="s">
        <v>223</v>
      </c>
      <c r="D149" s="9" t="s">
        <v>107</v>
      </c>
      <c r="E149" s="18">
        <v>623.33333333333337</v>
      </c>
      <c r="F149" s="11">
        <v>3</v>
      </c>
      <c r="H149" s="18">
        <v>623.33333333333337</v>
      </c>
      <c r="I149" s="11">
        <v>3</v>
      </c>
      <c r="K149" s="21">
        <v>0</v>
      </c>
      <c r="L149" s="22">
        <v>0</v>
      </c>
    </row>
    <row r="150" spans="2:12" x14ac:dyDescent="0.2">
      <c r="B150" s="29" t="s">
        <v>199</v>
      </c>
      <c r="C150" s="29" t="s">
        <v>223</v>
      </c>
      <c r="D150" s="9" t="s">
        <v>108</v>
      </c>
      <c r="E150" s="18">
        <v>4953.333333333333</v>
      </c>
      <c r="F150" s="11">
        <v>3</v>
      </c>
      <c r="H150" s="18">
        <v>5033.333333333333</v>
      </c>
      <c r="I150" s="11">
        <v>3</v>
      </c>
      <c r="K150" s="21">
        <v>80</v>
      </c>
      <c r="L150" s="22">
        <v>1.6150740242261104E-2</v>
      </c>
    </row>
    <row r="151" spans="2:12" x14ac:dyDescent="0.2">
      <c r="B151" s="29" t="s">
        <v>199</v>
      </c>
      <c r="C151" s="29" t="s">
        <v>223</v>
      </c>
      <c r="D151" s="9" t="s">
        <v>109</v>
      </c>
      <c r="E151" s="18">
        <v>6078.333333333333</v>
      </c>
      <c r="F151" s="11">
        <v>3</v>
      </c>
      <c r="H151" s="18">
        <v>6108.333333333333</v>
      </c>
      <c r="I151" s="11">
        <v>3</v>
      </c>
      <c r="K151" s="21">
        <v>30</v>
      </c>
      <c r="L151" s="22">
        <v>4.9355634768302719E-3</v>
      </c>
    </row>
    <row r="152" spans="2:12" x14ac:dyDescent="0.2">
      <c r="B152" s="29" t="s">
        <v>199</v>
      </c>
      <c r="C152" s="29" t="s">
        <v>223</v>
      </c>
      <c r="D152" s="9" t="s">
        <v>267</v>
      </c>
      <c r="E152" s="18">
        <v>6836.666666666667</v>
      </c>
      <c r="F152" s="11">
        <v>3</v>
      </c>
      <c r="H152" s="18">
        <v>6790</v>
      </c>
      <c r="I152" s="11">
        <v>3</v>
      </c>
      <c r="K152" s="21">
        <v>-46.66666666666697</v>
      </c>
      <c r="L152" s="22">
        <v>-6.8259385665529453E-3</v>
      </c>
    </row>
    <row r="153" spans="2:12" x14ac:dyDescent="0.2">
      <c r="B153" s="29" t="s">
        <v>199</v>
      </c>
      <c r="C153" s="29" t="s">
        <v>223</v>
      </c>
      <c r="D153" s="9" t="s">
        <v>110</v>
      </c>
      <c r="E153" s="18">
        <v>9743.3333333333339</v>
      </c>
      <c r="F153" s="11">
        <v>3</v>
      </c>
      <c r="H153" s="18">
        <v>9920</v>
      </c>
      <c r="I153" s="11">
        <v>3</v>
      </c>
      <c r="K153" s="21">
        <v>176.66666666666606</v>
      </c>
      <c r="L153" s="22">
        <v>1.8132056106739586E-2</v>
      </c>
    </row>
    <row r="154" spans="2:12" x14ac:dyDescent="0.2">
      <c r="B154" s="29" t="s">
        <v>199</v>
      </c>
      <c r="C154" s="29" t="s">
        <v>223</v>
      </c>
      <c r="D154" s="9" t="s">
        <v>111</v>
      </c>
      <c r="E154" s="18">
        <v>4816.666666666667</v>
      </c>
      <c r="F154" s="11">
        <v>3</v>
      </c>
      <c r="H154" s="18">
        <v>4943.333333333333</v>
      </c>
      <c r="I154" s="11">
        <v>3</v>
      </c>
      <c r="K154" s="21">
        <v>126.66666666666606</v>
      </c>
      <c r="L154" s="22">
        <v>2.6297577854671152E-2</v>
      </c>
    </row>
    <row r="155" spans="2:12" x14ac:dyDescent="0.2">
      <c r="B155" s="29" t="s">
        <v>199</v>
      </c>
      <c r="C155" s="29" t="s">
        <v>223</v>
      </c>
      <c r="D155" s="9" t="s">
        <v>112</v>
      </c>
      <c r="E155" s="18">
        <v>7541.666666666667</v>
      </c>
      <c r="F155" s="11">
        <v>3</v>
      </c>
      <c r="H155" s="18">
        <v>8001.666666666667</v>
      </c>
      <c r="I155" s="11">
        <v>3</v>
      </c>
      <c r="K155" s="21">
        <v>460</v>
      </c>
      <c r="L155" s="22">
        <v>6.0994475138121541E-2</v>
      </c>
    </row>
    <row r="156" spans="2:12" x14ac:dyDescent="0.2">
      <c r="B156" s="29" t="s">
        <v>199</v>
      </c>
      <c r="C156" s="29" t="s">
        <v>223</v>
      </c>
      <c r="D156" s="9" t="s">
        <v>113</v>
      </c>
      <c r="E156" s="18">
        <v>17490</v>
      </c>
      <c r="F156" s="11">
        <v>3</v>
      </c>
      <c r="H156" s="18">
        <v>17770</v>
      </c>
      <c r="I156" s="11">
        <v>3</v>
      </c>
      <c r="K156" s="21">
        <v>280</v>
      </c>
      <c r="L156" s="22">
        <v>1.6009148084619784E-2</v>
      </c>
    </row>
    <row r="157" spans="2:12" x14ac:dyDescent="0.2">
      <c r="B157" s="29" t="s">
        <v>199</v>
      </c>
      <c r="C157" s="29" t="s">
        <v>223</v>
      </c>
      <c r="D157" s="9" t="s">
        <v>268</v>
      </c>
      <c r="E157" s="18">
        <v>11943.333333333334</v>
      </c>
      <c r="F157" s="11">
        <v>3</v>
      </c>
      <c r="H157" s="18">
        <v>11683.333333333334</v>
      </c>
      <c r="I157" s="11">
        <v>3</v>
      </c>
      <c r="K157" s="21">
        <v>-260</v>
      </c>
      <c r="L157" s="22">
        <v>-2.1769466927156013E-2</v>
      </c>
    </row>
    <row r="158" spans="2:12" x14ac:dyDescent="0.2">
      <c r="B158" s="29" t="s">
        <v>199</v>
      </c>
      <c r="C158" s="29" t="s">
        <v>223</v>
      </c>
      <c r="D158" s="9" t="s">
        <v>309</v>
      </c>
      <c r="E158" s="18">
        <v>9775</v>
      </c>
      <c r="F158" s="11">
        <v>3</v>
      </c>
      <c r="H158" s="18">
        <v>10176.666666666666</v>
      </c>
      <c r="I158" s="11">
        <v>3</v>
      </c>
      <c r="K158" s="21">
        <v>401.66666666666606</v>
      </c>
      <c r="L158" s="22">
        <v>4.1091219096334126E-2</v>
      </c>
    </row>
    <row r="159" spans="2:12" x14ac:dyDescent="0.2">
      <c r="B159" s="29" t="s">
        <v>199</v>
      </c>
      <c r="C159" s="29" t="s">
        <v>223</v>
      </c>
      <c r="D159" s="9" t="s">
        <v>114</v>
      </c>
      <c r="E159" s="18">
        <v>7676.666666666667</v>
      </c>
      <c r="F159" s="11">
        <v>3</v>
      </c>
      <c r="H159" s="18">
        <v>7676.666666666667</v>
      </c>
      <c r="I159" s="11">
        <v>3</v>
      </c>
      <c r="K159" s="21">
        <v>0</v>
      </c>
      <c r="L159" s="22">
        <v>0</v>
      </c>
    </row>
    <row r="160" spans="2:12" x14ac:dyDescent="0.2">
      <c r="B160" s="29" t="s">
        <v>199</v>
      </c>
      <c r="C160" s="29" t="s">
        <v>223</v>
      </c>
      <c r="D160" s="9" t="s">
        <v>115</v>
      </c>
      <c r="E160" s="18">
        <v>7133.333333333333</v>
      </c>
      <c r="F160" s="11">
        <v>3</v>
      </c>
      <c r="H160" s="18">
        <v>6983.333333333333</v>
      </c>
      <c r="I160" s="11">
        <v>3</v>
      </c>
      <c r="K160" s="21">
        <v>-150</v>
      </c>
      <c r="L160" s="22">
        <v>-2.1028037383177572E-2</v>
      </c>
    </row>
    <row r="161" spans="2:12" x14ac:dyDescent="0.2">
      <c r="B161" s="29" t="s">
        <v>199</v>
      </c>
      <c r="C161" s="29" t="s">
        <v>223</v>
      </c>
      <c r="D161" s="9" t="s">
        <v>116</v>
      </c>
      <c r="E161" s="18">
        <v>2523.3333333333335</v>
      </c>
      <c r="F161" s="11">
        <v>3</v>
      </c>
      <c r="H161" s="18">
        <v>2656.6666666666665</v>
      </c>
      <c r="I161" s="11">
        <v>3</v>
      </c>
      <c r="K161" s="21">
        <v>133.33333333333303</v>
      </c>
      <c r="L161" s="22">
        <v>5.2840158520475439E-2</v>
      </c>
    </row>
    <row r="162" spans="2:12" x14ac:dyDescent="0.2">
      <c r="B162" s="29" t="s">
        <v>199</v>
      </c>
      <c r="C162" s="29" t="s">
        <v>223</v>
      </c>
      <c r="D162" s="9" t="s">
        <v>117</v>
      </c>
      <c r="E162" s="18">
        <v>516.66666666666663</v>
      </c>
      <c r="F162" s="11">
        <v>3</v>
      </c>
      <c r="H162" s="18">
        <v>516.66666666666663</v>
      </c>
      <c r="I162" s="11">
        <v>3</v>
      </c>
      <c r="K162" s="21">
        <v>0</v>
      </c>
      <c r="L162" s="22">
        <v>0</v>
      </c>
    </row>
    <row r="163" spans="2:12" x14ac:dyDescent="0.2">
      <c r="B163" s="29" t="s">
        <v>199</v>
      </c>
      <c r="C163" s="29" t="s">
        <v>223</v>
      </c>
      <c r="D163" s="9" t="s">
        <v>118</v>
      </c>
      <c r="E163" s="18">
        <v>936.66666666666663</v>
      </c>
      <c r="F163" s="11">
        <v>3</v>
      </c>
      <c r="H163" s="18">
        <v>936.66666666666663</v>
      </c>
      <c r="I163" s="11">
        <v>3</v>
      </c>
      <c r="K163" s="21">
        <v>0</v>
      </c>
      <c r="L163" s="22">
        <v>0</v>
      </c>
    </row>
    <row r="164" spans="2:12" x14ac:dyDescent="0.2">
      <c r="B164" s="29" t="s">
        <v>199</v>
      </c>
      <c r="C164" s="29" t="s">
        <v>223</v>
      </c>
      <c r="D164" s="9" t="s">
        <v>119</v>
      </c>
      <c r="E164" s="18">
        <v>4001.6666666666665</v>
      </c>
      <c r="F164" s="11">
        <v>3</v>
      </c>
      <c r="H164" s="18">
        <v>4126.666666666667</v>
      </c>
      <c r="I164" s="11">
        <v>3</v>
      </c>
      <c r="K164" s="21">
        <v>125.00000000000045</v>
      </c>
      <c r="L164" s="22">
        <v>3.1236984589754383E-2</v>
      </c>
    </row>
    <row r="165" spans="2:12" x14ac:dyDescent="0.2">
      <c r="B165" s="29" t="s">
        <v>199</v>
      </c>
      <c r="C165" s="29" t="s">
        <v>223</v>
      </c>
      <c r="D165" s="9" t="s">
        <v>269</v>
      </c>
      <c r="E165" s="18">
        <v>2746.6666666666665</v>
      </c>
      <c r="F165" s="11">
        <v>3</v>
      </c>
      <c r="H165" s="18">
        <v>2790</v>
      </c>
      <c r="I165" s="11">
        <v>3</v>
      </c>
      <c r="K165" s="21">
        <v>43.333333333333485</v>
      </c>
      <c r="L165" s="22">
        <v>1.5776699029126269E-2</v>
      </c>
    </row>
    <row r="166" spans="2:12" x14ac:dyDescent="0.2">
      <c r="B166" s="29" t="s">
        <v>199</v>
      </c>
      <c r="C166" s="29" t="s">
        <v>223</v>
      </c>
      <c r="D166" s="9" t="s">
        <v>310</v>
      </c>
      <c r="E166" s="18">
        <v>21606.666666666668</v>
      </c>
      <c r="F166" s="11">
        <v>3</v>
      </c>
      <c r="H166" s="18">
        <v>21573.333333333332</v>
      </c>
      <c r="I166" s="11">
        <v>3</v>
      </c>
      <c r="K166" s="21">
        <v>-33.333333333335759</v>
      </c>
      <c r="L166" s="22">
        <v>-1.5427337241593223E-3</v>
      </c>
    </row>
    <row r="167" spans="2:12" x14ac:dyDescent="0.2">
      <c r="B167" s="29" t="s">
        <v>199</v>
      </c>
      <c r="C167" s="29" t="s">
        <v>223</v>
      </c>
      <c r="D167" s="9" t="s">
        <v>120</v>
      </c>
      <c r="E167" s="18">
        <v>915</v>
      </c>
      <c r="F167" s="11">
        <v>3</v>
      </c>
      <c r="H167" s="18">
        <v>915</v>
      </c>
      <c r="I167" s="11">
        <v>3</v>
      </c>
      <c r="K167" s="21">
        <v>0</v>
      </c>
      <c r="L167" s="22">
        <v>0</v>
      </c>
    </row>
    <row r="168" spans="2:12" x14ac:dyDescent="0.2">
      <c r="B168" s="29" t="s">
        <v>199</v>
      </c>
      <c r="C168" s="29" t="s">
        <v>223</v>
      </c>
      <c r="D168" s="9" t="s">
        <v>121</v>
      </c>
      <c r="E168" s="18">
        <v>1573.3333333333333</v>
      </c>
      <c r="F168" s="11">
        <v>3</v>
      </c>
      <c r="H168" s="18">
        <v>1583.3333333333333</v>
      </c>
      <c r="I168" s="11">
        <v>3</v>
      </c>
      <c r="K168" s="21">
        <v>10</v>
      </c>
      <c r="L168" s="22">
        <v>6.3559322033898309E-3</v>
      </c>
    </row>
    <row r="169" spans="2:12" x14ac:dyDescent="0.2">
      <c r="B169" s="29" t="s">
        <v>199</v>
      </c>
      <c r="C169" s="29" t="s">
        <v>223</v>
      </c>
      <c r="D169" s="9" t="s">
        <v>122</v>
      </c>
      <c r="E169" s="18">
        <v>1476.6666666666667</v>
      </c>
      <c r="F169" s="11">
        <v>3</v>
      </c>
      <c r="H169" s="18">
        <v>1476.6666666666667</v>
      </c>
      <c r="I169" s="11">
        <v>3</v>
      </c>
      <c r="K169" s="21">
        <v>0</v>
      </c>
      <c r="L169" s="22">
        <v>0</v>
      </c>
    </row>
    <row r="170" spans="2:12" x14ac:dyDescent="0.2">
      <c r="B170" s="29" t="s">
        <v>199</v>
      </c>
      <c r="C170" s="29" t="s">
        <v>223</v>
      </c>
      <c r="D170" s="9" t="s">
        <v>270</v>
      </c>
      <c r="E170" s="18">
        <v>6263.333333333333</v>
      </c>
      <c r="F170" s="11">
        <v>3</v>
      </c>
      <c r="H170" s="18">
        <v>6468.333333333333</v>
      </c>
      <c r="I170" s="11">
        <v>3</v>
      </c>
      <c r="K170" s="21">
        <v>205</v>
      </c>
      <c r="L170" s="22">
        <v>3.2730175625332626E-2</v>
      </c>
    </row>
    <row r="171" spans="2:12" x14ac:dyDescent="0.2">
      <c r="B171" s="29" t="s">
        <v>199</v>
      </c>
      <c r="C171" s="29" t="s">
        <v>223</v>
      </c>
      <c r="D171" s="9" t="s">
        <v>271</v>
      </c>
      <c r="E171" s="18">
        <v>18240</v>
      </c>
      <c r="F171" s="11">
        <v>3</v>
      </c>
      <c r="H171" s="18">
        <v>18240</v>
      </c>
      <c r="I171" s="11">
        <v>3</v>
      </c>
      <c r="K171" s="21">
        <v>0</v>
      </c>
      <c r="L171" s="22">
        <v>0</v>
      </c>
    </row>
    <row r="172" spans="2:12" x14ac:dyDescent="0.2">
      <c r="B172" s="29" t="s">
        <v>199</v>
      </c>
      <c r="C172" s="29" t="s">
        <v>223</v>
      </c>
      <c r="D172" s="9" t="s">
        <v>311</v>
      </c>
      <c r="E172" s="18">
        <v>31210</v>
      </c>
      <c r="F172" s="11">
        <v>3</v>
      </c>
      <c r="H172" s="18">
        <v>31451.666666666668</v>
      </c>
      <c r="I172" s="11">
        <v>3</v>
      </c>
      <c r="K172" s="21">
        <v>241.66666666666788</v>
      </c>
      <c r="L172" s="22">
        <v>7.743244686532133E-3</v>
      </c>
    </row>
    <row r="173" spans="2:12" x14ac:dyDescent="0.2">
      <c r="B173" s="29" t="s">
        <v>199</v>
      </c>
      <c r="C173" s="29" t="s">
        <v>223</v>
      </c>
      <c r="D173" s="9" t="s">
        <v>123</v>
      </c>
      <c r="E173" s="18">
        <v>10510</v>
      </c>
      <c r="F173" s="11">
        <v>3</v>
      </c>
      <c r="H173" s="18">
        <v>10746.666666666666</v>
      </c>
      <c r="I173" s="11">
        <v>3</v>
      </c>
      <c r="K173" s="21">
        <v>236.66666666666606</v>
      </c>
      <c r="L173" s="22">
        <v>2.2518236600063374E-2</v>
      </c>
    </row>
    <row r="174" spans="2:12" x14ac:dyDescent="0.2">
      <c r="B174" s="29" t="s">
        <v>199</v>
      </c>
      <c r="C174" s="29" t="s">
        <v>223</v>
      </c>
      <c r="D174" s="9" t="s">
        <v>272</v>
      </c>
      <c r="E174" s="18">
        <v>30130</v>
      </c>
      <c r="F174" s="11">
        <v>3</v>
      </c>
      <c r="H174" s="18">
        <v>30630</v>
      </c>
      <c r="I174" s="11">
        <v>3</v>
      </c>
      <c r="K174" s="21">
        <v>500</v>
      </c>
      <c r="L174" s="22">
        <v>1.659475605708596E-2</v>
      </c>
    </row>
    <row r="175" spans="2:12" x14ac:dyDescent="0.2">
      <c r="B175" s="29" t="s">
        <v>199</v>
      </c>
      <c r="C175" s="29" t="s">
        <v>223</v>
      </c>
      <c r="D175" s="9" t="s">
        <v>125</v>
      </c>
      <c r="E175" s="18">
        <v>8481.6666666666661</v>
      </c>
      <c r="F175" s="11">
        <v>3</v>
      </c>
      <c r="H175" s="18">
        <v>8678.3333333333339</v>
      </c>
      <c r="I175" s="11">
        <v>3</v>
      </c>
      <c r="K175" s="21">
        <v>196.66666666666788</v>
      </c>
      <c r="L175" s="22">
        <v>2.3187266653566661E-2</v>
      </c>
    </row>
    <row r="176" spans="2:12" x14ac:dyDescent="0.2">
      <c r="B176" s="29" t="s">
        <v>199</v>
      </c>
      <c r="C176" s="29" t="s">
        <v>223</v>
      </c>
      <c r="D176" s="9" t="s">
        <v>126</v>
      </c>
      <c r="E176" s="18">
        <v>36100</v>
      </c>
      <c r="F176" s="11">
        <v>3</v>
      </c>
      <c r="H176" s="18">
        <v>37081.666666666664</v>
      </c>
      <c r="I176" s="11">
        <v>3</v>
      </c>
      <c r="K176" s="21">
        <v>981.66666666666424</v>
      </c>
      <c r="L176" s="22">
        <v>2.7192982456140283E-2</v>
      </c>
    </row>
    <row r="177" spans="2:12" x14ac:dyDescent="0.2">
      <c r="B177" s="29" t="s">
        <v>199</v>
      </c>
      <c r="C177" s="29" t="s">
        <v>223</v>
      </c>
      <c r="D177" s="9" t="s">
        <v>127</v>
      </c>
      <c r="E177" s="18">
        <v>44783.333333333336</v>
      </c>
      <c r="F177" s="11">
        <v>3</v>
      </c>
      <c r="H177" s="18">
        <v>46083.333333333336</v>
      </c>
      <c r="I177" s="11">
        <v>3</v>
      </c>
      <c r="K177" s="21">
        <v>1300</v>
      </c>
      <c r="L177" s="22">
        <v>2.9028656494231482E-2</v>
      </c>
    </row>
    <row r="178" spans="2:12" x14ac:dyDescent="0.2">
      <c r="B178" s="29" t="s">
        <v>199</v>
      </c>
      <c r="C178" s="29" t="s">
        <v>223</v>
      </c>
      <c r="D178" s="9" t="s">
        <v>128</v>
      </c>
      <c r="E178" s="18">
        <v>44743.333333333336</v>
      </c>
      <c r="F178" s="11">
        <v>3</v>
      </c>
      <c r="H178" s="18">
        <v>45636.666666666664</v>
      </c>
      <c r="I178" s="11">
        <v>3</v>
      </c>
      <c r="K178" s="21">
        <v>893.33333333332848</v>
      </c>
      <c r="L178" s="22">
        <v>1.9965730462638644E-2</v>
      </c>
    </row>
    <row r="179" spans="2:12" x14ac:dyDescent="0.2">
      <c r="B179" s="29" t="s">
        <v>199</v>
      </c>
      <c r="C179" s="29" t="s">
        <v>223</v>
      </c>
      <c r="D179" s="9" t="s">
        <v>129</v>
      </c>
      <c r="E179" s="18">
        <v>50690</v>
      </c>
      <c r="F179" s="11">
        <v>3</v>
      </c>
      <c r="H179" s="18">
        <v>51436.666666666664</v>
      </c>
      <c r="I179" s="11">
        <v>3</v>
      </c>
      <c r="K179" s="21">
        <v>746.66666666666424</v>
      </c>
      <c r="L179" s="22">
        <v>1.4730058525678916E-2</v>
      </c>
    </row>
    <row r="180" spans="2:12" x14ac:dyDescent="0.2">
      <c r="B180" s="29" t="s">
        <v>199</v>
      </c>
      <c r="C180" s="29" t="s">
        <v>223</v>
      </c>
      <c r="D180" s="9" t="s">
        <v>130</v>
      </c>
      <c r="E180" s="18">
        <v>11135</v>
      </c>
      <c r="F180" s="11">
        <v>3</v>
      </c>
      <c r="H180" s="18">
        <v>10335</v>
      </c>
      <c r="I180" s="11">
        <v>3</v>
      </c>
      <c r="K180" s="21">
        <v>-800</v>
      </c>
      <c r="L180" s="22">
        <v>-7.1845532105972165E-2</v>
      </c>
    </row>
    <row r="181" spans="2:12" x14ac:dyDescent="0.2">
      <c r="B181" s="29" t="s">
        <v>199</v>
      </c>
      <c r="C181" s="29" t="s">
        <v>223</v>
      </c>
      <c r="D181" s="9" t="s">
        <v>274</v>
      </c>
      <c r="E181" s="18">
        <v>17950</v>
      </c>
      <c r="F181" s="11">
        <v>3</v>
      </c>
      <c r="H181" s="18">
        <v>18283.333333333332</v>
      </c>
      <c r="I181" s="11">
        <v>3</v>
      </c>
      <c r="K181" s="21">
        <v>333.33333333333212</v>
      </c>
      <c r="L181" s="22">
        <v>1.8570102135561678E-2</v>
      </c>
    </row>
    <row r="182" spans="2:12" x14ac:dyDescent="0.2">
      <c r="B182" s="29" t="s">
        <v>199</v>
      </c>
      <c r="C182" s="29" t="s">
        <v>223</v>
      </c>
      <c r="D182" s="9" t="s">
        <v>131</v>
      </c>
      <c r="E182" s="18">
        <v>26453.333333333332</v>
      </c>
      <c r="F182" s="11">
        <v>3</v>
      </c>
      <c r="H182" s="18">
        <v>25595</v>
      </c>
      <c r="I182" s="11">
        <v>3</v>
      </c>
      <c r="K182" s="21">
        <v>-858.33333333333212</v>
      </c>
      <c r="L182" s="22">
        <v>-3.2447076612903185E-2</v>
      </c>
    </row>
    <row r="183" spans="2:12" x14ac:dyDescent="0.2">
      <c r="B183" s="29" t="s">
        <v>199</v>
      </c>
      <c r="C183" s="29" t="s">
        <v>223</v>
      </c>
      <c r="D183" s="9" t="s">
        <v>132</v>
      </c>
      <c r="E183" s="18">
        <v>24240</v>
      </c>
      <c r="F183" s="11">
        <v>3</v>
      </c>
      <c r="H183" s="18">
        <v>24576.666666666668</v>
      </c>
      <c r="I183" s="11">
        <v>3</v>
      </c>
      <c r="K183" s="21">
        <v>336.66666666666788</v>
      </c>
      <c r="L183" s="22">
        <v>1.3888888888888938E-2</v>
      </c>
    </row>
    <row r="184" spans="2:12" x14ac:dyDescent="0.2">
      <c r="B184" s="29" t="s">
        <v>199</v>
      </c>
      <c r="C184" s="29" t="s">
        <v>223</v>
      </c>
      <c r="D184" s="9" t="s">
        <v>133</v>
      </c>
      <c r="E184" s="18">
        <v>2346.6666666666665</v>
      </c>
      <c r="F184" s="11">
        <v>3</v>
      </c>
      <c r="H184" s="18">
        <v>2313.3333333333335</v>
      </c>
      <c r="I184" s="11">
        <v>3</v>
      </c>
      <c r="K184" s="21">
        <v>-33.33333333333303</v>
      </c>
      <c r="L184" s="22">
        <v>-1.4204545454545326E-2</v>
      </c>
    </row>
    <row r="185" spans="2:12" x14ac:dyDescent="0.2">
      <c r="B185" s="29" t="s">
        <v>199</v>
      </c>
      <c r="C185" s="29" t="s">
        <v>223</v>
      </c>
      <c r="D185" s="9" t="s">
        <v>134</v>
      </c>
      <c r="E185" s="18">
        <v>403.33333333333331</v>
      </c>
      <c r="F185" s="11">
        <v>3</v>
      </c>
      <c r="H185" s="18">
        <v>396.66666666666669</v>
      </c>
      <c r="I185" s="11">
        <v>3</v>
      </c>
      <c r="K185" s="21">
        <v>-6.6666666666666288</v>
      </c>
      <c r="L185" s="22">
        <v>-1.6528925619834618E-2</v>
      </c>
    </row>
    <row r="186" spans="2:12" x14ac:dyDescent="0.2">
      <c r="B186" s="29" t="s">
        <v>199</v>
      </c>
      <c r="C186" s="29" t="s">
        <v>223</v>
      </c>
      <c r="D186" s="9" t="s">
        <v>135</v>
      </c>
      <c r="E186" s="18">
        <v>383.33333333333331</v>
      </c>
      <c r="F186" s="11">
        <v>3</v>
      </c>
      <c r="H186" s="18">
        <v>383.33333333333331</v>
      </c>
      <c r="I186" s="11">
        <v>3</v>
      </c>
      <c r="K186" s="21">
        <v>0</v>
      </c>
      <c r="L186" s="22">
        <v>0</v>
      </c>
    </row>
    <row r="187" spans="2:12" x14ac:dyDescent="0.2">
      <c r="B187" s="29" t="s">
        <v>199</v>
      </c>
      <c r="C187" s="29" t="s">
        <v>223</v>
      </c>
      <c r="D187" s="9" t="s">
        <v>136</v>
      </c>
      <c r="E187" s="18">
        <v>13500</v>
      </c>
      <c r="F187" s="11">
        <v>3</v>
      </c>
      <c r="H187" s="18">
        <v>13543.333333333334</v>
      </c>
      <c r="I187" s="11">
        <v>3</v>
      </c>
      <c r="K187" s="21">
        <v>43.33333333333394</v>
      </c>
      <c r="L187" s="22">
        <v>3.2098765432099215E-3</v>
      </c>
    </row>
    <row r="188" spans="2:12" x14ac:dyDescent="0.2">
      <c r="B188" s="29" t="s">
        <v>199</v>
      </c>
      <c r="C188" s="29" t="s">
        <v>223</v>
      </c>
      <c r="D188" s="9" t="s">
        <v>275</v>
      </c>
      <c r="E188" s="18">
        <v>1975</v>
      </c>
      <c r="F188" s="11">
        <v>3</v>
      </c>
      <c r="H188" s="18">
        <v>1975</v>
      </c>
      <c r="I188" s="11">
        <v>3</v>
      </c>
      <c r="K188" s="21">
        <v>0</v>
      </c>
      <c r="L188" s="22">
        <v>0</v>
      </c>
    </row>
    <row r="189" spans="2:12" x14ac:dyDescent="0.2">
      <c r="B189" s="29" t="s">
        <v>199</v>
      </c>
      <c r="C189" s="29" t="s">
        <v>223</v>
      </c>
      <c r="D189" s="9" t="s">
        <v>276</v>
      </c>
      <c r="E189" s="18">
        <v>12353.333333333334</v>
      </c>
      <c r="F189" s="11">
        <v>3</v>
      </c>
      <c r="H189" s="18">
        <v>12603.333333333334</v>
      </c>
      <c r="I189" s="11">
        <v>3</v>
      </c>
      <c r="K189" s="21">
        <v>250</v>
      </c>
      <c r="L189" s="22">
        <v>2.0237452779276847E-2</v>
      </c>
    </row>
    <row r="190" spans="2:12" x14ac:dyDescent="0.2">
      <c r="B190" s="29" t="s">
        <v>199</v>
      </c>
      <c r="C190" s="29" t="s">
        <v>223</v>
      </c>
      <c r="D190" s="9" t="s">
        <v>277</v>
      </c>
      <c r="E190" s="18">
        <v>49486.666666666664</v>
      </c>
      <c r="F190" s="11">
        <v>3</v>
      </c>
      <c r="H190" s="18">
        <v>50380</v>
      </c>
      <c r="I190" s="11">
        <v>3</v>
      </c>
      <c r="K190" s="21">
        <v>893.33333333333576</v>
      </c>
      <c r="L190" s="22">
        <v>1.8052000538865739E-2</v>
      </c>
    </row>
    <row r="191" spans="2:12" x14ac:dyDescent="0.2">
      <c r="B191" s="29" t="s">
        <v>199</v>
      </c>
      <c r="C191" s="29" t="s">
        <v>223</v>
      </c>
      <c r="D191" s="9" t="s">
        <v>137</v>
      </c>
      <c r="E191" s="18">
        <v>16790</v>
      </c>
      <c r="F191" s="11">
        <v>3</v>
      </c>
      <c r="H191" s="18">
        <v>17020</v>
      </c>
      <c r="I191" s="11">
        <v>3</v>
      </c>
      <c r="K191" s="21">
        <v>230</v>
      </c>
      <c r="L191" s="22">
        <v>1.3698630136986301E-2</v>
      </c>
    </row>
    <row r="192" spans="2:12" x14ac:dyDescent="0.2">
      <c r="B192" s="29" t="s">
        <v>199</v>
      </c>
      <c r="C192" s="29" t="s">
        <v>223</v>
      </c>
      <c r="D192" s="9" t="s">
        <v>138</v>
      </c>
      <c r="E192" s="18">
        <v>27683.333333333332</v>
      </c>
      <c r="F192" s="11">
        <v>3</v>
      </c>
      <c r="H192" s="18">
        <v>28263.333333333332</v>
      </c>
      <c r="I192" s="11">
        <v>3</v>
      </c>
      <c r="K192" s="21">
        <v>580</v>
      </c>
      <c r="L192" s="22">
        <v>2.0951234196267311E-2</v>
      </c>
    </row>
    <row r="193" spans="2:12" x14ac:dyDescent="0.2">
      <c r="B193" s="29" t="s">
        <v>199</v>
      </c>
      <c r="C193" s="29" t="s">
        <v>223</v>
      </c>
      <c r="D193" s="9" t="s">
        <v>139</v>
      </c>
      <c r="E193" s="18">
        <v>10850</v>
      </c>
      <c r="F193" s="11">
        <v>3</v>
      </c>
      <c r="H193" s="18">
        <v>11083.333333333334</v>
      </c>
      <c r="I193" s="11">
        <v>3</v>
      </c>
      <c r="K193" s="21">
        <v>233.33333333333394</v>
      </c>
      <c r="L193" s="22">
        <v>2.1505376344086079E-2</v>
      </c>
    </row>
    <row r="194" spans="2:12" x14ac:dyDescent="0.2">
      <c r="B194" s="29" t="s">
        <v>199</v>
      </c>
      <c r="C194" s="29" t="s">
        <v>223</v>
      </c>
      <c r="D194" s="9" t="s">
        <v>140</v>
      </c>
      <c r="E194" s="18">
        <v>1306.6666666666667</v>
      </c>
      <c r="F194" s="11">
        <v>3</v>
      </c>
      <c r="H194" s="18">
        <v>1353.3333333333333</v>
      </c>
      <c r="I194" s="11">
        <v>3</v>
      </c>
      <c r="K194" s="21">
        <v>46.666666666666515</v>
      </c>
      <c r="L194" s="22">
        <v>3.5714285714285594E-2</v>
      </c>
    </row>
    <row r="195" spans="2:12" x14ac:dyDescent="0.2">
      <c r="B195" s="29" t="s">
        <v>199</v>
      </c>
      <c r="C195" s="29" t="s">
        <v>223</v>
      </c>
      <c r="D195" s="9" t="s">
        <v>278</v>
      </c>
      <c r="E195" s="18">
        <v>5930</v>
      </c>
      <c r="F195" s="11">
        <v>3</v>
      </c>
      <c r="H195" s="18">
        <v>5923.333333333333</v>
      </c>
      <c r="I195" s="11">
        <v>3</v>
      </c>
      <c r="K195" s="21">
        <v>-6.6666666666669698</v>
      </c>
      <c r="L195" s="22">
        <v>-1.1242270938730135E-3</v>
      </c>
    </row>
    <row r="196" spans="2:12" x14ac:dyDescent="0.2">
      <c r="B196" s="29" t="s">
        <v>199</v>
      </c>
      <c r="C196" s="29" t="s">
        <v>223</v>
      </c>
      <c r="D196" s="9" t="s">
        <v>141</v>
      </c>
      <c r="E196" s="18">
        <v>1190</v>
      </c>
      <c r="F196" s="11">
        <v>3</v>
      </c>
      <c r="H196" s="18">
        <v>1190</v>
      </c>
      <c r="I196" s="11">
        <v>3</v>
      </c>
      <c r="K196" s="21">
        <v>0</v>
      </c>
      <c r="L196" s="22">
        <v>0</v>
      </c>
    </row>
    <row r="197" spans="2:12" x14ac:dyDescent="0.2">
      <c r="B197" s="29" t="s">
        <v>199</v>
      </c>
      <c r="C197" s="29" t="s">
        <v>223</v>
      </c>
      <c r="D197" s="9" t="s">
        <v>280</v>
      </c>
      <c r="E197" s="18">
        <v>30283.333333333332</v>
      </c>
      <c r="F197" s="11">
        <v>3</v>
      </c>
      <c r="H197" s="18">
        <v>30848.333333333332</v>
      </c>
      <c r="I197" s="11">
        <v>3</v>
      </c>
      <c r="K197" s="21">
        <v>565</v>
      </c>
      <c r="L197" s="22">
        <v>1.8657127132636214E-2</v>
      </c>
    </row>
    <row r="198" spans="2:12" x14ac:dyDescent="0.2">
      <c r="B198" s="29" t="s">
        <v>199</v>
      </c>
      <c r="C198" s="29" t="s">
        <v>223</v>
      </c>
      <c r="D198" s="9" t="s">
        <v>143</v>
      </c>
      <c r="E198" s="18">
        <v>2830</v>
      </c>
      <c r="F198" s="11">
        <v>3</v>
      </c>
      <c r="H198" s="18">
        <v>2920</v>
      </c>
      <c r="I198" s="11">
        <v>3</v>
      </c>
      <c r="K198" s="21">
        <v>90</v>
      </c>
      <c r="L198" s="22">
        <v>3.1802120141342753E-2</v>
      </c>
    </row>
    <row r="199" spans="2:12" x14ac:dyDescent="0.2">
      <c r="B199" s="29" t="s">
        <v>199</v>
      </c>
      <c r="C199" s="29" t="s">
        <v>223</v>
      </c>
      <c r="D199" s="9" t="s">
        <v>144</v>
      </c>
      <c r="E199" s="18">
        <v>3710</v>
      </c>
      <c r="F199" s="11">
        <v>3</v>
      </c>
      <c r="H199" s="18">
        <v>3336.6666666666665</v>
      </c>
      <c r="I199" s="11">
        <v>3</v>
      </c>
      <c r="K199" s="21">
        <v>-373.33333333333348</v>
      </c>
      <c r="L199" s="22">
        <v>-0.10062893081761011</v>
      </c>
    </row>
    <row r="200" spans="2:12" x14ac:dyDescent="0.2">
      <c r="B200" s="29" t="s">
        <v>199</v>
      </c>
      <c r="C200" s="29" t="s">
        <v>223</v>
      </c>
      <c r="D200" s="9" t="s">
        <v>145</v>
      </c>
      <c r="E200" s="18">
        <v>1321.6666666666667</v>
      </c>
      <c r="F200" s="11">
        <v>3</v>
      </c>
      <c r="H200" s="18">
        <v>1321.6666666666667</v>
      </c>
      <c r="I200" s="11">
        <v>3</v>
      </c>
      <c r="K200" s="21">
        <v>0</v>
      </c>
      <c r="L200" s="22">
        <v>0</v>
      </c>
    </row>
    <row r="201" spans="2:12" x14ac:dyDescent="0.2">
      <c r="B201" s="29" t="s">
        <v>199</v>
      </c>
      <c r="C201" s="29" t="s">
        <v>223</v>
      </c>
      <c r="D201" s="9" t="s">
        <v>281</v>
      </c>
      <c r="E201" s="18">
        <v>7516.666666666667</v>
      </c>
      <c r="F201" s="11">
        <v>3</v>
      </c>
      <c r="H201" s="18">
        <v>7410</v>
      </c>
      <c r="I201" s="11">
        <v>3</v>
      </c>
      <c r="K201" s="21">
        <v>-106.66666666666697</v>
      </c>
      <c r="L201" s="22">
        <v>-1.4190687361419109E-2</v>
      </c>
    </row>
    <row r="202" spans="2:12" x14ac:dyDescent="0.2">
      <c r="B202" s="29" t="s">
        <v>199</v>
      </c>
      <c r="C202" s="29" t="s">
        <v>223</v>
      </c>
      <c r="D202" s="9" t="s">
        <v>146</v>
      </c>
      <c r="E202" s="18">
        <v>2623.3333333333335</v>
      </c>
      <c r="F202" s="11">
        <v>3</v>
      </c>
      <c r="H202" s="18">
        <v>2623.3333333333335</v>
      </c>
      <c r="I202" s="11">
        <v>3</v>
      </c>
      <c r="K202" s="21">
        <v>0</v>
      </c>
      <c r="L202" s="22">
        <v>0</v>
      </c>
    </row>
    <row r="203" spans="2:12" x14ac:dyDescent="0.2">
      <c r="B203" s="29" t="s">
        <v>199</v>
      </c>
      <c r="C203" s="29" t="s">
        <v>223</v>
      </c>
      <c r="D203" s="9" t="s">
        <v>147</v>
      </c>
      <c r="E203" s="18">
        <v>3646.6666666666665</v>
      </c>
      <c r="F203" s="11">
        <v>3</v>
      </c>
      <c r="H203" s="18">
        <v>3583.3333333333335</v>
      </c>
      <c r="I203" s="11">
        <v>3</v>
      </c>
      <c r="K203" s="21">
        <v>-63.33333333333303</v>
      </c>
      <c r="L203" s="22">
        <v>-1.7367458866544706E-2</v>
      </c>
    </row>
    <row r="204" spans="2:12" x14ac:dyDescent="0.2">
      <c r="B204" s="29" t="s">
        <v>199</v>
      </c>
      <c r="C204" s="29" t="s">
        <v>223</v>
      </c>
      <c r="D204" s="9" t="s">
        <v>148</v>
      </c>
      <c r="E204" s="18">
        <v>2803.3333333333335</v>
      </c>
      <c r="F204" s="11">
        <v>3</v>
      </c>
      <c r="H204" s="18">
        <v>2810</v>
      </c>
      <c r="I204" s="11">
        <v>3</v>
      </c>
      <c r="K204" s="21">
        <v>6.6666666666665151</v>
      </c>
      <c r="L204" s="22">
        <v>2.3781212841854395E-3</v>
      </c>
    </row>
    <row r="205" spans="2:12" x14ac:dyDescent="0.2">
      <c r="B205" s="29" t="s">
        <v>199</v>
      </c>
      <c r="C205" s="29" t="s">
        <v>223</v>
      </c>
      <c r="D205" s="9" t="s">
        <v>149</v>
      </c>
      <c r="E205" s="18">
        <v>2320</v>
      </c>
      <c r="F205" s="11">
        <v>3</v>
      </c>
      <c r="H205" s="18">
        <v>2493.3333333333335</v>
      </c>
      <c r="I205" s="11">
        <v>3</v>
      </c>
      <c r="K205" s="21">
        <v>173.33333333333348</v>
      </c>
      <c r="L205" s="22">
        <v>7.4712643678160981E-2</v>
      </c>
    </row>
    <row r="206" spans="2:12" x14ac:dyDescent="0.2">
      <c r="B206" s="29" t="s">
        <v>199</v>
      </c>
      <c r="C206" s="29" t="s">
        <v>223</v>
      </c>
      <c r="D206" s="9" t="s">
        <v>282</v>
      </c>
      <c r="E206" s="18">
        <v>3956.6666666666665</v>
      </c>
      <c r="F206" s="11">
        <v>3</v>
      </c>
      <c r="H206" s="18">
        <v>4008.3333333333335</v>
      </c>
      <c r="I206" s="11">
        <v>3</v>
      </c>
      <c r="K206" s="21">
        <v>51.66666666666697</v>
      </c>
      <c r="L206" s="22">
        <v>1.3058129738837482E-2</v>
      </c>
    </row>
    <row r="207" spans="2:12" x14ac:dyDescent="0.2">
      <c r="B207" s="29" t="s">
        <v>199</v>
      </c>
      <c r="C207" s="29" t="s">
        <v>223</v>
      </c>
      <c r="D207" s="9" t="s">
        <v>150</v>
      </c>
      <c r="E207" s="18">
        <v>6260</v>
      </c>
      <c r="F207" s="11">
        <v>3</v>
      </c>
      <c r="H207" s="18">
        <v>5633.333333333333</v>
      </c>
      <c r="I207" s="11">
        <v>3</v>
      </c>
      <c r="K207" s="21">
        <v>-626.66666666666697</v>
      </c>
      <c r="L207" s="22">
        <v>-0.1001064962726305</v>
      </c>
    </row>
    <row r="208" spans="2:12" x14ac:dyDescent="0.2">
      <c r="B208" s="29" t="s">
        <v>199</v>
      </c>
      <c r="C208" s="29" t="s">
        <v>223</v>
      </c>
      <c r="D208" s="9" t="s">
        <v>151</v>
      </c>
      <c r="E208" s="18">
        <v>15346.666666666666</v>
      </c>
      <c r="F208" s="11">
        <v>3</v>
      </c>
      <c r="H208" s="18">
        <v>15190</v>
      </c>
      <c r="I208" s="11">
        <v>3</v>
      </c>
      <c r="K208" s="21">
        <v>-156.66666666666606</v>
      </c>
      <c r="L208" s="22">
        <v>-1.0208514335360517E-2</v>
      </c>
    </row>
    <row r="209" spans="2:12" x14ac:dyDescent="0.2">
      <c r="B209" s="29" t="s">
        <v>199</v>
      </c>
      <c r="C209" s="29" t="s">
        <v>223</v>
      </c>
      <c r="D209" s="9" t="s">
        <v>152</v>
      </c>
      <c r="E209" s="18">
        <v>5256.666666666667</v>
      </c>
      <c r="F209" s="11">
        <v>3</v>
      </c>
      <c r="H209" s="18">
        <v>5223.333333333333</v>
      </c>
      <c r="I209" s="11">
        <v>3</v>
      </c>
      <c r="K209" s="21">
        <v>-33.33333333333394</v>
      </c>
      <c r="L209" s="22">
        <v>-6.341154090044503E-3</v>
      </c>
    </row>
    <row r="210" spans="2:12" x14ac:dyDescent="0.2">
      <c r="B210" s="29" t="s">
        <v>199</v>
      </c>
      <c r="C210" s="29" t="s">
        <v>223</v>
      </c>
      <c r="D210" s="9" t="s">
        <v>153</v>
      </c>
      <c r="E210" s="18">
        <v>8790</v>
      </c>
      <c r="F210" s="11">
        <v>3</v>
      </c>
      <c r="H210" s="18">
        <v>8706.6666666666661</v>
      </c>
      <c r="I210" s="11">
        <v>3</v>
      </c>
      <c r="K210" s="21">
        <v>-83.33333333333394</v>
      </c>
      <c r="L210" s="22">
        <v>-9.4804702313235432E-3</v>
      </c>
    </row>
    <row r="211" spans="2:12" x14ac:dyDescent="0.2">
      <c r="B211" s="29" t="s">
        <v>199</v>
      </c>
      <c r="C211" s="29" t="s">
        <v>223</v>
      </c>
      <c r="D211" s="9" t="s">
        <v>154</v>
      </c>
      <c r="E211" s="18">
        <v>15743.333333333334</v>
      </c>
      <c r="F211" s="11">
        <v>3</v>
      </c>
      <c r="H211" s="18">
        <v>15990</v>
      </c>
      <c r="I211" s="11">
        <v>3</v>
      </c>
      <c r="K211" s="21">
        <v>246.66666666666606</v>
      </c>
      <c r="L211" s="22">
        <v>1.5668007622273938E-2</v>
      </c>
    </row>
    <row r="212" spans="2:12" x14ac:dyDescent="0.2">
      <c r="B212" s="29" t="s">
        <v>199</v>
      </c>
      <c r="C212" s="29" t="s">
        <v>223</v>
      </c>
      <c r="D212" s="9" t="s">
        <v>156</v>
      </c>
      <c r="E212" s="18">
        <v>39875</v>
      </c>
      <c r="F212" s="11">
        <v>3</v>
      </c>
      <c r="H212" s="18">
        <v>40396.666666666664</v>
      </c>
      <c r="I212" s="11">
        <v>3</v>
      </c>
      <c r="K212" s="21">
        <v>521.66666666666424</v>
      </c>
      <c r="L212" s="22">
        <v>1.3082549634273711E-2</v>
      </c>
    </row>
    <row r="213" spans="2:12" x14ac:dyDescent="0.2">
      <c r="B213" s="29" t="s">
        <v>199</v>
      </c>
      <c r="C213" s="29" t="s">
        <v>223</v>
      </c>
      <c r="D213" s="9" t="s">
        <v>157</v>
      </c>
      <c r="E213" s="18">
        <v>23710</v>
      </c>
      <c r="F213" s="11">
        <v>3</v>
      </c>
      <c r="H213" s="18">
        <v>28880</v>
      </c>
      <c r="I213" s="11">
        <v>3</v>
      </c>
      <c r="K213" s="21">
        <v>5170</v>
      </c>
      <c r="L213" s="22">
        <v>0.21805145508224377</v>
      </c>
    </row>
    <row r="214" spans="2:12" x14ac:dyDescent="0.2">
      <c r="B214" s="29" t="s">
        <v>199</v>
      </c>
      <c r="C214" s="29" t="s">
        <v>223</v>
      </c>
      <c r="D214" s="9" t="s">
        <v>158</v>
      </c>
      <c r="E214" s="18">
        <v>5253.333333333333</v>
      </c>
      <c r="F214" s="11">
        <v>3</v>
      </c>
      <c r="H214" s="18">
        <v>5638.333333333333</v>
      </c>
      <c r="I214" s="11">
        <v>3</v>
      </c>
      <c r="K214" s="21">
        <v>385</v>
      </c>
      <c r="L214" s="22">
        <v>7.3286802030456857E-2</v>
      </c>
    </row>
    <row r="215" spans="2:12" x14ac:dyDescent="0.2">
      <c r="B215" s="29" t="s">
        <v>199</v>
      </c>
      <c r="C215" s="29" t="s">
        <v>223</v>
      </c>
      <c r="D215" s="9" t="s">
        <v>159</v>
      </c>
      <c r="E215" s="18">
        <v>6150</v>
      </c>
      <c r="F215" s="11">
        <v>3</v>
      </c>
      <c r="H215" s="18">
        <v>6506.666666666667</v>
      </c>
      <c r="I215" s="11">
        <v>3</v>
      </c>
      <c r="K215" s="21">
        <v>356.66666666666697</v>
      </c>
      <c r="L215" s="22">
        <v>5.7994579945799506E-2</v>
      </c>
    </row>
    <row r="216" spans="2:12" x14ac:dyDescent="0.2">
      <c r="B216" s="29" t="s">
        <v>199</v>
      </c>
      <c r="C216" s="29" t="s">
        <v>223</v>
      </c>
      <c r="D216" s="9" t="s">
        <v>160</v>
      </c>
      <c r="E216" s="18">
        <v>4518.333333333333</v>
      </c>
      <c r="F216" s="11">
        <v>3</v>
      </c>
      <c r="H216" s="18">
        <v>4745</v>
      </c>
      <c r="I216" s="11">
        <v>3</v>
      </c>
      <c r="K216" s="21">
        <v>226.66666666666697</v>
      </c>
      <c r="L216" s="22">
        <v>5.0165990409443077E-2</v>
      </c>
    </row>
    <row r="217" spans="2:12" x14ac:dyDescent="0.2">
      <c r="B217" s="29" t="s">
        <v>199</v>
      </c>
      <c r="C217" s="29" t="s">
        <v>223</v>
      </c>
      <c r="D217" s="9" t="s">
        <v>161</v>
      </c>
      <c r="E217" s="18">
        <v>2988.3333333333335</v>
      </c>
      <c r="F217" s="11">
        <v>3</v>
      </c>
      <c r="H217" s="18">
        <v>3025</v>
      </c>
      <c r="I217" s="11">
        <v>3</v>
      </c>
      <c r="K217" s="21">
        <v>36.666666666666515</v>
      </c>
      <c r="L217" s="22">
        <v>1.2269938650306697E-2</v>
      </c>
    </row>
    <row r="218" spans="2:12" x14ac:dyDescent="0.2">
      <c r="B218" s="29" t="s">
        <v>199</v>
      </c>
      <c r="C218" s="29" t="s">
        <v>223</v>
      </c>
      <c r="D218" s="9" t="s">
        <v>162</v>
      </c>
      <c r="E218" s="18">
        <v>390</v>
      </c>
      <c r="F218" s="11">
        <v>3</v>
      </c>
      <c r="H218" s="18">
        <v>390</v>
      </c>
      <c r="I218" s="11">
        <v>3</v>
      </c>
      <c r="K218" s="21">
        <v>0</v>
      </c>
      <c r="L218" s="22">
        <v>0</v>
      </c>
    </row>
    <row r="219" spans="2:12" x14ac:dyDescent="0.2">
      <c r="B219" s="29" t="s">
        <v>199</v>
      </c>
      <c r="C219" s="29" t="s">
        <v>223</v>
      </c>
      <c r="D219" s="9" t="s">
        <v>284</v>
      </c>
      <c r="E219" s="18">
        <v>3490</v>
      </c>
      <c r="F219" s="11">
        <v>3</v>
      </c>
      <c r="H219" s="18">
        <v>3490</v>
      </c>
      <c r="I219" s="11">
        <v>3</v>
      </c>
      <c r="K219" s="21">
        <v>0</v>
      </c>
      <c r="L219" s="22">
        <v>0</v>
      </c>
    </row>
    <row r="220" spans="2:12" x14ac:dyDescent="0.2">
      <c r="B220" s="29" t="s">
        <v>199</v>
      </c>
      <c r="C220" s="29" t="s">
        <v>223</v>
      </c>
      <c r="D220" s="9" t="s">
        <v>163</v>
      </c>
      <c r="E220" s="18">
        <v>3690</v>
      </c>
      <c r="F220" s="11">
        <v>3</v>
      </c>
      <c r="H220" s="18">
        <v>3790</v>
      </c>
      <c r="I220" s="11">
        <v>3</v>
      </c>
      <c r="K220" s="21">
        <v>100</v>
      </c>
      <c r="L220" s="22">
        <v>2.7100271002710029E-2</v>
      </c>
    </row>
    <row r="221" spans="2:12" x14ac:dyDescent="0.2">
      <c r="B221" s="29" t="s">
        <v>199</v>
      </c>
      <c r="C221" s="29" t="s">
        <v>223</v>
      </c>
      <c r="D221" s="9" t="s">
        <v>165</v>
      </c>
      <c r="E221" s="18">
        <v>376.66666666666669</v>
      </c>
      <c r="F221" s="11">
        <v>3</v>
      </c>
      <c r="H221" s="18">
        <v>376.66666666666669</v>
      </c>
      <c r="I221" s="11">
        <v>3</v>
      </c>
      <c r="K221" s="21">
        <v>0</v>
      </c>
      <c r="L221" s="22">
        <v>0</v>
      </c>
    </row>
    <row r="222" spans="2:12" x14ac:dyDescent="0.2">
      <c r="B222" s="29" t="s">
        <v>199</v>
      </c>
      <c r="C222" s="29" t="s">
        <v>223</v>
      </c>
      <c r="D222" s="9" t="s">
        <v>166</v>
      </c>
      <c r="E222" s="18">
        <v>45723.333333333336</v>
      </c>
      <c r="F222" s="11">
        <v>3</v>
      </c>
      <c r="H222" s="18">
        <v>45713.333333333336</v>
      </c>
      <c r="I222" s="11">
        <v>3</v>
      </c>
      <c r="K222" s="21">
        <v>-10</v>
      </c>
      <c r="L222" s="22">
        <v>-2.1870671429612888E-4</v>
      </c>
    </row>
    <row r="223" spans="2:12" x14ac:dyDescent="0.2">
      <c r="B223" s="29" t="s">
        <v>199</v>
      </c>
      <c r="C223" s="29" t="s">
        <v>223</v>
      </c>
      <c r="D223" s="9" t="s">
        <v>285</v>
      </c>
      <c r="E223" s="18">
        <v>4363.333333333333</v>
      </c>
      <c r="F223" s="11">
        <v>3</v>
      </c>
      <c r="H223" s="18">
        <v>4543.333333333333</v>
      </c>
      <c r="I223" s="11">
        <v>3</v>
      </c>
      <c r="K223" s="21">
        <v>180</v>
      </c>
      <c r="L223" s="22">
        <v>4.1252864782276549E-2</v>
      </c>
    </row>
    <row r="224" spans="2:12" x14ac:dyDescent="0.2">
      <c r="B224" s="29" t="s">
        <v>199</v>
      </c>
      <c r="C224" s="29" t="s">
        <v>223</v>
      </c>
      <c r="D224" s="9" t="s">
        <v>168</v>
      </c>
      <c r="E224" s="18">
        <v>29258.333333333332</v>
      </c>
      <c r="F224" s="11">
        <v>3</v>
      </c>
      <c r="H224" s="18">
        <v>30006.666666666668</v>
      </c>
      <c r="I224" s="11">
        <v>3</v>
      </c>
      <c r="K224" s="21">
        <v>748.33333333333576</v>
      </c>
      <c r="L224" s="22">
        <v>2.5576758758188635E-2</v>
      </c>
    </row>
    <row r="225" spans="2:12" x14ac:dyDescent="0.2">
      <c r="B225" s="29" t="s">
        <v>199</v>
      </c>
      <c r="C225" s="29" t="s">
        <v>223</v>
      </c>
      <c r="D225" s="9" t="s">
        <v>169</v>
      </c>
      <c r="E225" s="18">
        <v>15656.666666666666</v>
      </c>
      <c r="F225" s="11">
        <v>3</v>
      </c>
      <c r="H225" s="18">
        <v>16365</v>
      </c>
      <c r="I225" s="11">
        <v>3</v>
      </c>
      <c r="K225" s="21">
        <v>708.33333333333394</v>
      </c>
      <c r="L225" s="22">
        <v>4.5241643602299382E-2</v>
      </c>
    </row>
    <row r="226" spans="2:12" x14ac:dyDescent="0.2">
      <c r="B226" s="29" t="s">
        <v>199</v>
      </c>
      <c r="C226" s="29" t="s">
        <v>223</v>
      </c>
      <c r="D226" s="9" t="s">
        <v>286</v>
      </c>
      <c r="E226" s="18">
        <v>3490</v>
      </c>
      <c r="F226" s="11">
        <v>3</v>
      </c>
      <c r="H226" s="18">
        <v>3490</v>
      </c>
      <c r="I226" s="11">
        <v>3</v>
      </c>
      <c r="K226" s="21">
        <v>0</v>
      </c>
      <c r="L226" s="22">
        <v>0</v>
      </c>
    </row>
    <row r="227" spans="2:12" x14ac:dyDescent="0.2">
      <c r="B227" s="29" t="s">
        <v>199</v>
      </c>
      <c r="C227" s="29" t="s">
        <v>223</v>
      </c>
      <c r="D227" s="9" t="s">
        <v>170</v>
      </c>
      <c r="E227" s="18">
        <v>1716.6666666666667</v>
      </c>
      <c r="F227" s="11">
        <v>3</v>
      </c>
      <c r="H227" s="18">
        <v>1723.3333333333333</v>
      </c>
      <c r="I227" s="11">
        <v>3</v>
      </c>
      <c r="K227" s="21">
        <v>6.6666666666665151</v>
      </c>
      <c r="L227" s="22">
        <v>3.8834951456309793E-3</v>
      </c>
    </row>
    <row r="228" spans="2:12" x14ac:dyDescent="0.2">
      <c r="B228" s="29" t="s">
        <v>199</v>
      </c>
      <c r="C228" s="29" t="s">
        <v>223</v>
      </c>
      <c r="D228" s="9" t="s">
        <v>171</v>
      </c>
      <c r="E228" s="18">
        <v>4190</v>
      </c>
      <c r="F228" s="11">
        <v>3</v>
      </c>
      <c r="H228" s="18">
        <v>4290</v>
      </c>
      <c r="I228" s="11">
        <v>3</v>
      </c>
      <c r="K228" s="21">
        <v>100</v>
      </c>
      <c r="L228" s="22">
        <v>2.386634844868735E-2</v>
      </c>
    </row>
    <row r="229" spans="2:12" x14ac:dyDescent="0.2">
      <c r="B229" s="29" t="s">
        <v>199</v>
      </c>
      <c r="C229" s="29" t="s">
        <v>223</v>
      </c>
      <c r="D229" s="9" t="s">
        <v>172</v>
      </c>
      <c r="E229" s="18">
        <v>378.33333333333331</v>
      </c>
      <c r="F229" s="11">
        <v>3</v>
      </c>
      <c r="H229" s="18">
        <v>388.33333333333331</v>
      </c>
      <c r="I229" s="11">
        <v>3</v>
      </c>
      <c r="K229" s="21">
        <v>10</v>
      </c>
      <c r="L229" s="22">
        <v>2.643171806167401E-2</v>
      </c>
    </row>
    <row r="230" spans="2:12" x14ac:dyDescent="0.2">
      <c r="B230" s="29" t="s">
        <v>199</v>
      </c>
      <c r="C230" s="29" t="s">
        <v>223</v>
      </c>
      <c r="D230" s="9" t="s">
        <v>173</v>
      </c>
      <c r="E230" s="18">
        <v>4790</v>
      </c>
      <c r="F230" s="11">
        <v>3</v>
      </c>
      <c r="H230" s="18">
        <v>4983.333333333333</v>
      </c>
      <c r="I230" s="11">
        <v>3</v>
      </c>
      <c r="K230" s="21">
        <v>193.33333333333303</v>
      </c>
      <c r="L230" s="22">
        <v>4.0361864996520468E-2</v>
      </c>
    </row>
    <row r="231" spans="2:12" x14ac:dyDescent="0.2">
      <c r="B231" s="29" t="s">
        <v>199</v>
      </c>
      <c r="C231" s="29" t="s">
        <v>223</v>
      </c>
      <c r="D231" s="9" t="s">
        <v>174</v>
      </c>
      <c r="E231" s="18">
        <v>9883.3333333333339</v>
      </c>
      <c r="F231" s="11">
        <v>3</v>
      </c>
      <c r="H231" s="18">
        <v>10188.333333333334</v>
      </c>
      <c r="I231" s="11">
        <v>3</v>
      </c>
      <c r="K231" s="21">
        <v>305</v>
      </c>
      <c r="L231" s="22">
        <v>3.0860033726812813E-2</v>
      </c>
    </row>
    <row r="232" spans="2:12" x14ac:dyDescent="0.2">
      <c r="B232" s="29" t="s">
        <v>199</v>
      </c>
      <c r="C232" s="29" t="s">
        <v>223</v>
      </c>
      <c r="D232" s="9" t="s">
        <v>312</v>
      </c>
      <c r="E232" s="18">
        <v>28136.666666666668</v>
      </c>
      <c r="F232" s="11">
        <v>3</v>
      </c>
      <c r="H232" s="18">
        <v>28490</v>
      </c>
      <c r="I232" s="11">
        <v>3</v>
      </c>
      <c r="K232" s="21">
        <v>353.33333333333212</v>
      </c>
      <c r="L232" s="22">
        <v>1.2557753820637322E-2</v>
      </c>
    </row>
    <row r="233" spans="2:12" x14ac:dyDescent="0.2">
      <c r="B233" s="29" t="s">
        <v>199</v>
      </c>
      <c r="C233" s="29" t="s">
        <v>223</v>
      </c>
      <c r="D233" s="9" t="s">
        <v>313</v>
      </c>
      <c r="E233" s="18">
        <v>45416.666666666664</v>
      </c>
      <c r="F233" s="11">
        <v>3</v>
      </c>
      <c r="H233" s="18">
        <v>45930</v>
      </c>
      <c r="I233" s="11">
        <v>3</v>
      </c>
      <c r="K233" s="21">
        <v>513.33333333333576</v>
      </c>
      <c r="L233" s="22">
        <v>1.1302752293578036E-2</v>
      </c>
    </row>
    <row r="234" spans="2:12" x14ac:dyDescent="0.2">
      <c r="B234" s="29" t="s">
        <v>199</v>
      </c>
      <c r="C234" s="29" t="s">
        <v>223</v>
      </c>
      <c r="D234" s="9" t="s">
        <v>314</v>
      </c>
      <c r="E234" s="18">
        <v>67283.333333333328</v>
      </c>
      <c r="F234" s="11">
        <v>3</v>
      </c>
      <c r="H234" s="18">
        <v>68016.666666666672</v>
      </c>
      <c r="I234" s="11">
        <v>3</v>
      </c>
      <c r="K234" s="21">
        <v>733.33333333334303</v>
      </c>
      <c r="L234" s="22">
        <v>1.0899182561308047E-2</v>
      </c>
    </row>
    <row r="235" spans="2:12" x14ac:dyDescent="0.2">
      <c r="B235" s="29" t="s">
        <v>199</v>
      </c>
      <c r="C235" s="29" t="s">
        <v>223</v>
      </c>
      <c r="D235" s="9" t="s">
        <v>177</v>
      </c>
      <c r="E235" s="18">
        <v>25808.333333333332</v>
      </c>
      <c r="F235" s="11">
        <v>3</v>
      </c>
      <c r="H235" s="18">
        <v>25996.666666666668</v>
      </c>
      <c r="I235" s="11">
        <v>3</v>
      </c>
      <c r="K235" s="21">
        <v>188.33333333333576</v>
      </c>
      <c r="L235" s="22">
        <v>7.2973845657088449E-3</v>
      </c>
    </row>
    <row r="236" spans="2:12" x14ac:dyDescent="0.2">
      <c r="B236" s="29" t="s">
        <v>199</v>
      </c>
      <c r="C236" s="29" t="s">
        <v>223</v>
      </c>
      <c r="D236" s="9" t="s">
        <v>315</v>
      </c>
      <c r="E236" s="18">
        <v>45690</v>
      </c>
      <c r="F236" s="11">
        <v>3</v>
      </c>
      <c r="H236" s="18">
        <v>45980</v>
      </c>
      <c r="I236" s="11">
        <v>3</v>
      </c>
      <c r="K236" s="21">
        <v>290</v>
      </c>
      <c r="L236" s="22">
        <v>6.3471219085138976E-3</v>
      </c>
    </row>
    <row r="237" spans="2:12" x14ac:dyDescent="0.2">
      <c r="B237" s="29" t="s">
        <v>199</v>
      </c>
      <c r="C237" s="29" t="s">
        <v>223</v>
      </c>
      <c r="D237" s="9" t="s">
        <v>178</v>
      </c>
      <c r="E237" s="18">
        <v>2656.6666666666665</v>
      </c>
      <c r="F237" s="11">
        <v>3</v>
      </c>
      <c r="H237" s="18">
        <v>2656.6666666666665</v>
      </c>
      <c r="I237" s="11">
        <v>3</v>
      </c>
      <c r="K237" s="21">
        <v>0</v>
      </c>
      <c r="L237" s="22">
        <v>0</v>
      </c>
    </row>
    <row r="238" spans="2:12" x14ac:dyDescent="0.2">
      <c r="B238" s="29" t="s">
        <v>199</v>
      </c>
      <c r="C238" s="29" t="s">
        <v>223</v>
      </c>
      <c r="D238" s="9" t="s">
        <v>181</v>
      </c>
      <c r="E238" s="18">
        <v>9690</v>
      </c>
      <c r="F238" s="11">
        <v>3</v>
      </c>
      <c r="H238" s="18">
        <v>9856.6666666666661</v>
      </c>
      <c r="I238" s="11">
        <v>3</v>
      </c>
      <c r="K238" s="21">
        <v>166.66666666666606</v>
      </c>
      <c r="L238" s="22">
        <v>1.7199862401100729E-2</v>
      </c>
    </row>
    <row r="239" spans="2:12" x14ac:dyDescent="0.2">
      <c r="B239" s="29" t="s">
        <v>199</v>
      </c>
      <c r="C239" s="29" t="s">
        <v>223</v>
      </c>
      <c r="D239" s="9" t="s">
        <v>316</v>
      </c>
      <c r="E239" s="18">
        <v>51491.666666666664</v>
      </c>
      <c r="F239" s="11">
        <v>3</v>
      </c>
      <c r="H239" s="18">
        <v>52171.666666666664</v>
      </c>
      <c r="I239" s="11">
        <v>3</v>
      </c>
      <c r="K239" s="21">
        <v>680</v>
      </c>
      <c r="L239" s="22">
        <v>1.3206020391649136E-2</v>
      </c>
    </row>
    <row r="240" spans="2:12" x14ac:dyDescent="0.2">
      <c r="B240" s="29" t="s">
        <v>199</v>
      </c>
      <c r="C240" s="29" t="s">
        <v>223</v>
      </c>
      <c r="D240" s="9" t="s">
        <v>288</v>
      </c>
      <c r="E240" s="18">
        <v>213533.33333333334</v>
      </c>
      <c r="F240" s="11">
        <v>3</v>
      </c>
      <c r="H240" s="18">
        <v>212900</v>
      </c>
      <c r="I240" s="11">
        <v>3</v>
      </c>
      <c r="K240" s="21">
        <v>-633.33333333334303</v>
      </c>
      <c r="L240" s="22">
        <v>-2.9659694036840915E-3</v>
      </c>
    </row>
    <row r="241" spans="2:12" x14ac:dyDescent="0.2">
      <c r="B241" s="29" t="s">
        <v>199</v>
      </c>
      <c r="C241" s="29" t="s">
        <v>223</v>
      </c>
      <c r="D241" s="9" t="s">
        <v>289</v>
      </c>
      <c r="E241" s="18">
        <v>8723.3333333333339</v>
      </c>
      <c r="F241" s="11">
        <v>3</v>
      </c>
      <c r="H241" s="18">
        <v>9026.6666666666661</v>
      </c>
      <c r="I241" s="11">
        <v>3</v>
      </c>
      <c r="K241" s="21">
        <v>303.33333333333212</v>
      </c>
      <c r="L241" s="22">
        <v>3.4772640427970819E-2</v>
      </c>
    </row>
    <row r="242" spans="2:12" x14ac:dyDescent="0.2">
      <c r="B242" s="29" t="s">
        <v>199</v>
      </c>
      <c r="C242" s="29" t="s">
        <v>223</v>
      </c>
      <c r="D242" s="9" t="s">
        <v>183</v>
      </c>
      <c r="E242" s="18">
        <v>4905</v>
      </c>
      <c r="F242" s="11">
        <v>3</v>
      </c>
      <c r="H242" s="18">
        <v>4990</v>
      </c>
      <c r="I242" s="11">
        <v>3</v>
      </c>
      <c r="K242" s="21">
        <v>85</v>
      </c>
      <c r="L242" s="22">
        <v>1.7329255861365953E-2</v>
      </c>
    </row>
    <row r="243" spans="2:12" x14ac:dyDescent="0.2">
      <c r="B243" s="29" t="s">
        <v>199</v>
      </c>
      <c r="C243" s="29" t="s">
        <v>223</v>
      </c>
      <c r="D243" s="9" t="s">
        <v>184</v>
      </c>
      <c r="E243" s="18">
        <v>7790</v>
      </c>
      <c r="F243" s="11">
        <v>3</v>
      </c>
      <c r="H243" s="18">
        <v>8856.6666666666661</v>
      </c>
      <c r="I243" s="11">
        <v>3</v>
      </c>
      <c r="K243" s="21">
        <v>1066.6666666666661</v>
      </c>
      <c r="L243" s="22">
        <v>0.13692768506632427</v>
      </c>
    </row>
    <row r="244" spans="2:12" x14ac:dyDescent="0.2">
      <c r="B244" s="29" t="s">
        <v>199</v>
      </c>
      <c r="C244" s="29" t="s">
        <v>223</v>
      </c>
      <c r="D244" s="9" t="s">
        <v>290</v>
      </c>
      <c r="E244" s="18">
        <v>3990</v>
      </c>
      <c r="F244" s="11">
        <v>3</v>
      </c>
      <c r="H244" s="18">
        <v>5590</v>
      </c>
      <c r="I244" s="11">
        <v>3</v>
      </c>
      <c r="K244" s="21">
        <v>1600</v>
      </c>
      <c r="L244" s="22">
        <v>0.40100250626566414</v>
      </c>
    </row>
    <row r="245" spans="2:12" x14ac:dyDescent="0.2">
      <c r="B245" s="29" t="s">
        <v>199</v>
      </c>
      <c r="C245" s="29" t="s">
        <v>223</v>
      </c>
      <c r="D245" s="9" t="s">
        <v>291</v>
      </c>
      <c r="E245" s="18">
        <v>556.66666666666663</v>
      </c>
      <c r="F245" s="11">
        <v>3</v>
      </c>
      <c r="H245" s="18">
        <v>563.33333333333337</v>
      </c>
      <c r="I245" s="11">
        <v>3</v>
      </c>
      <c r="K245" s="21">
        <v>6.6666666666667425</v>
      </c>
      <c r="L245" s="22">
        <v>1.1976047904191755E-2</v>
      </c>
    </row>
    <row r="246" spans="2:12" x14ac:dyDescent="0.2">
      <c r="B246" s="29" t="s">
        <v>199</v>
      </c>
      <c r="C246" s="29" t="s">
        <v>223</v>
      </c>
      <c r="D246" s="9" t="s">
        <v>292</v>
      </c>
      <c r="E246" s="18">
        <v>1678.3333333333333</v>
      </c>
      <c r="F246" s="11">
        <v>3</v>
      </c>
      <c r="H246" s="18">
        <v>1678.3333333333333</v>
      </c>
      <c r="I246" s="11">
        <v>3</v>
      </c>
      <c r="K246" s="21">
        <v>0</v>
      </c>
      <c r="L246" s="22">
        <v>0</v>
      </c>
    </row>
    <row r="247" spans="2:12" x14ac:dyDescent="0.2">
      <c r="B247" s="29" t="s">
        <v>199</v>
      </c>
      <c r="C247" s="29" t="s">
        <v>223</v>
      </c>
      <c r="D247" s="9" t="s">
        <v>317</v>
      </c>
      <c r="E247" s="18">
        <v>26988.333333333332</v>
      </c>
      <c r="F247" s="11">
        <v>3</v>
      </c>
      <c r="H247" s="18">
        <v>27238.333333333332</v>
      </c>
      <c r="I247" s="11">
        <v>3</v>
      </c>
      <c r="K247" s="21">
        <v>250</v>
      </c>
      <c r="L247" s="22">
        <v>9.2632619032915458E-3</v>
      </c>
    </row>
    <row r="248" spans="2:12" x14ac:dyDescent="0.2">
      <c r="B248" s="29" t="s">
        <v>199</v>
      </c>
      <c r="C248" s="29" t="s">
        <v>223</v>
      </c>
      <c r="D248" s="9" t="s">
        <v>189</v>
      </c>
      <c r="E248" s="18">
        <v>3738.3333333333335</v>
      </c>
      <c r="F248" s="11">
        <v>3</v>
      </c>
      <c r="H248" s="18">
        <v>3690</v>
      </c>
      <c r="I248" s="11">
        <v>3</v>
      </c>
      <c r="K248" s="21">
        <v>-48.333333333333485</v>
      </c>
      <c r="L248" s="22">
        <v>-1.2929112795363393E-2</v>
      </c>
    </row>
    <row r="249" spans="2:12" x14ac:dyDescent="0.2">
      <c r="B249" s="29" t="s">
        <v>199</v>
      </c>
      <c r="C249" s="29" t="s">
        <v>223</v>
      </c>
      <c r="D249" s="9" t="s">
        <v>190</v>
      </c>
      <c r="E249" s="18">
        <v>5390</v>
      </c>
      <c r="F249" s="11">
        <v>3</v>
      </c>
      <c r="H249" s="18">
        <v>5490</v>
      </c>
      <c r="I249" s="11">
        <v>3</v>
      </c>
      <c r="K249" s="21">
        <v>100</v>
      </c>
      <c r="L249" s="22">
        <v>1.8552875695732839E-2</v>
      </c>
    </row>
    <row r="250" spans="2:12" x14ac:dyDescent="0.2">
      <c r="B250" s="29" t="s">
        <v>199</v>
      </c>
      <c r="C250" s="29" t="s">
        <v>223</v>
      </c>
      <c r="D250" s="9" t="s">
        <v>191</v>
      </c>
      <c r="E250" s="18">
        <v>13763.333333333334</v>
      </c>
      <c r="F250" s="11">
        <v>3</v>
      </c>
      <c r="H250" s="18">
        <v>14483.333333333334</v>
      </c>
      <c r="I250" s="11">
        <v>3</v>
      </c>
      <c r="K250" s="21">
        <v>720</v>
      </c>
      <c r="L250" s="22">
        <v>5.2312908694599175E-2</v>
      </c>
    </row>
    <row r="251" spans="2:12" x14ac:dyDescent="0.2">
      <c r="B251" s="29" t="s">
        <v>199</v>
      </c>
      <c r="C251" s="29" t="s">
        <v>223</v>
      </c>
      <c r="D251" s="9" t="s">
        <v>318</v>
      </c>
      <c r="E251" s="18">
        <v>9723.3333333333339</v>
      </c>
      <c r="F251" s="11">
        <v>3</v>
      </c>
      <c r="H251" s="18">
        <v>9856.6666666666661</v>
      </c>
      <c r="I251" s="11">
        <v>3</v>
      </c>
      <c r="K251" s="21">
        <v>133.33333333333212</v>
      </c>
      <c r="L251" s="22">
        <v>1.3712718546451709E-2</v>
      </c>
    </row>
    <row r="252" spans="2:12" x14ac:dyDescent="0.2">
      <c r="B252" s="29" t="s">
        <v>199</v>
      </c>
      <c r="C252" s="29" t="s">
        <v>223</v>
      </c>
      <c r="D252" s="9" t="s">
        <v>192</v>
      </c>
      <c r="E252" s="18">
        <v>1590</v>
      </c>
      <c r="F252" s="11">
        <v>3</v>
      </c>
      <c r="H252" s="18">
        <v>1590</v>
      </c>
      <c r="I252" s="11">
        <v>3</v>
      </c>
      <c r="K252" s="21">
        <v>0</v>
      </c>
      <c r="L252" s="22">
        <v>0</v>
      </c>
    </row>
    <row r="253" spans="2:12" x14ac:dyDescent="0.2">
      <c r="B253" s="29" t="s">
        <v>199</v>
      </c>
      <c r="C253" s="29" t="s">
        <v>223</v>
      </c>
      <c r="D253" s="9" t="s">
        <v>293</v>
      </c>
      <c r="E253" s="18">
        <v>9963.3333333333339</v>
      </c>
      <c r="F253" s="11">
        <v>3</v>
      </c>
      <c r="H253" s="18">
        <v>10070</v>
      </c>
      <c r="I253" s="11">
        <v>3</v>
      </c>
      <c r="K253" s="21">
        <v>106.66666666666606</v>
      </c>
      <c r="L253" s="22">
        <v>1.0705921712947413E-2</v>
      </c>
    </row>
    <row r="254" spans="2:12" x14ac:dyDescent="0.2">
      <c r="B254" s="29" t="s">
        <v>199</v>
      </c>
      <c r="C254" s="29" t="s">
        <v>223</v>
      </c>
      <c r="D254" s="9" t="s">
        <v>193</v>
      </c>
      <c r="E254" s="18">
        <v>4043.3333333333335</v>
      </c>
      <c r="F254" s="11">
        <v>3</v>
      </c>
      <c r="H254" s="18">
        <v>4240</v>
      </c>
      <c r="I254" s="11">
        <v>3</v>
      </c>
      <c r="K254" s="21">
        <v>196.66666666666652</v>
      </c>
      <c r="L254" s="22">
        <v>4.8639736191261294E-2</v>
      </c>
    </row>
    <row r="255" spans="2:12" x14ac:dyDescent="0.2">
      <c r="B255" s="29" t="s">
        <v>199</v>
      </c>
      <c r="C255" s="29" t="s">
        <v>223</v>
      </c>
      <c r="D255" s="9" t="s">
        <v>194</v>
      </c>
      <c r="E255" s="18">
        <v>3290</v>
      </c>
      <c r="F255" s="11">
        <v>3</v>
      </c>
      <c r="H255" s="18">
        <v>3060</v>
      </c>
      <c r="I255" s="11">
        <v>3</v>
      </c>
      <c r="K255" s="21">
        <v>-230</v>
      </c>
      <c r="L255" s="22">
        <v>-6.9908814589665649E-2</v>
      </c>
    </row>
    <row r="256" spans="2:12" x14ac:dyDescent="0.2">
      <c r="B256" s="29" t="s">
        <v>199</v>
      </c>
      <c r="C256" s="29" t="s">
        <v>223</v>
      </c>
      <c r="D256" s="9" t="s">
        <v>195</v>
      </c>
      <c r="E256" s="18">
        <v>3190</v>
      </c>
      <c r="F256" s="11">
        <v>3</v>
      </c>
      <c r="H256" s="18">
        <v>3681.6666666666665</v>
      </c>
      <c r="I256" s="11">
        <v>3</v>
      </c>
      <c r="K256" s="21">
        <v>491.66666666666652</v>
      </c>
      <c r="L256" s="22">
        <v>0.15412748171368856</v>
      </c>
    </row>
    <row r="257" spans="1:13" x14ac:dyDescent="0.2">
      <c r="B257" s="29" t="s">
        <v>199</v>
      </c>
      <c r="C257" s="29" t="s">
        <v>223</v>
      </c>
      <c r="D257" s="9" t="s">
        <v>319</v>
      </c>
      <c r="E257" s="18">
        <v>17050</v>
      </c>
      <c r="F257" s="11">
        <v>3</v>
      </c>
      <c r="H257" s="18">
        <v>17556.666666666668</v>
      </c>
      <c r="I257" s="11">
        <v>3</v>
      </c>
      <c r="K257" s="21">
        <v>506.66666666666788</v>
      </c>
      <c r="L257" s="22">
        <v>2.9716520039100757E-2</v>
      </c>
    </row>
    <row r="258" spans="1:13" x14ac:dyDescent="0.2">
      <c r="B258" s="29" t="s">
        <v>199</v>
      </c>
      <c r="C258" s="29" t="s">
        <v>223</v>
      </c>
      <c r="D258" s="9" t="s">
        <v>197</v>
      </c>
      <c r="E258" s="18">
        <v>20725</v>
      </c>
      <c r="F258" s="11">
        <v>3</v>
      </c>
      <c r="H258" s="18">
        <v>22056.666666666668</v>
      </c>
      <c r="I258" s="11">
        <v>3</v>
      </c>
      <c r="K258" s="21">
        <v>1331.6666666666679</v>
      </c>
      <c r="L258" s="22">
        <v>6.4254121431443559E-2</v>
      </c>
    </row>
    <row r="259" spans="1:13" x14ac:dyDescent="0.2">
      <c r="B259" s="29" t="s">
        <v>199</v>
      </c>
      <c r="C259" s="29" t="s">
        <v>223</v>
      </c>
      <c r="D259" s="9" t="s">
        <v>294</v>
      </c>
      <c r="E259" s="18">
        <v>16835</v>
      </c>
      <c r="F259" s="11">
        <v>3</v>
      </c>
      <c r="H259" s="18">
        <v>17256.666666666668</v>
      </c>
      <c r="I259" s="11">
        <v>3</v>
      </c>
      <c r="K259" s="21">
        <v>421.66666666666788</v>
      </c>
      <c r="L259" s="22">
        <v>2.504702504702512E-2</v>
      </c>
    </row>
    <row r="260" spans="1:13" x14ac:dyDescent="0.2">
      <c r="B260" s="29" t="s">
        <v>199</v>
      </c>
      <c r="C260" s="29" t="s">
        <v>223</v>
      </c>
      <c r="D260" s="9" t="s">
        <v>198</v>
      </c>
      <c r="E260" s="18">
        <v>1010</v>
      </c>
      <c r="F260" s="11">
        <v>3</v>
      </c>
      <c r="H260" s="18">
        <v>1043.3333333333333</v>
      </c>
      <c r="I260" s="11">
        <v>3</v>
      </c>
      <c r="K260" s="21">
        <v>33.333333333333258</v>
      </c>
      <c r="L260" s="22">
        <v>3.3003300330032931E-2</v>
      </c>
    </row>
    <row r="261" spans="1:13" x14ac:dyDescent="0.2">
      <c r="B261" s="29" t="s">
        <v>199</v>
      </c>
      <c r="C261" s="29" t="s">
        <v>223</v>
      </c>
      <c r="D261" s="9" t="s">
        <v>295</v>
      </c>
      <c r="E261" s="18">
        <v>18428.333333333332</v>
      </c>
      <c r="F261" s="11">
        <v>3</v>
      </c>
      <c r="H261" s="18">
        <v>18463.333333333332</v>
      </c>
      <c r="I261" s="11">
        <v>3</v>
      </c>
      <c r="K261" s="21">
        <v>35</v>
      </c>
      <c r="L261" s="22">
        <v>1.8992493443067741E-3</v>
      </c>
    </row>
    <row r="263" spans="1:13" x14ac:dyDescent="0.2">
      <c r="D263" s="15" t="s">
        <v>201</v>
      </c>
      <c r="E263" s="26">
        <v>11937.813008130081</v>
      </c>
      <c r="H263" s="26">
        <v>12140.211382113821</v>
      </c>
      <c r="K263" s="27">
        <v>202.39837398374038</v>
      </c>
      <c r="L263" s="28">
        <v>1.6954393057245897E-2</v>
      </c>
    </row>
    <row r="265" spans="1:13" s="34" customFormat="1" x14ac:dyDescent="0.2">
      <c r="D265" s="39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">
      <c r="A266" s="32"/>
      <c r="B266" s="29" t="s">
        <v>224</v>
      </c>
      <c r="C266" s="29" t="s">
        <v>230</v>
      </c>
      <c r="D266" s="40" t="s">
        <v>226</v>
      </c>
      <c r="E266" s="18">
        <v>1297.5</v>
      </c>
      <c r="F266" s="11">
        <v>4</v>
      </c>
      <c r="G266" s="31"/>
      <c r="H266" s="18">
        <v>1346.6666666666667</v>
      </c>
      <c r="I266" s="11">
        <v>3</v>
      </c>
      <c r="J266" s="31"/>
      <c r="K266" s="21">
        <v>49.166666666666742</v>
      </c>
      <c r="L266" s="22">
        <v>3.7893384714194019E-2</v>
      </c>
    </row>
    <row r="267" spans="1:13" x14ac:dyDescent="0.2">
      <c r="B267" s="29" t="s">
        <v>224</v>
      </c>
      <c r="C267" s="29" t="s">
        <v>230</v>
      </c>
      <c r="D267" s="9" t="s">
        <v>232</v>
      </c>
      <c r="E267" s="18">
        <v>1346.6666666666667</v>
      </c>
      <c r="F267" s="11">
        <v>3</v>
      </c>
      <c r="H267" s="18">
        <v>1345</v>
      </c>
      <c r="I267" s="11">
        <v>2</v>
      </c>
      <c r="K267" s="21">
        <v>-1.6666666666667425</v>
      </c>
      <c r="L267" s="22">
        <v>-1.2376237623762938E-3</v>
      </c>
    </row>
    <row r="268" spans="1:13" x14ac:dyDescent="0.2">
      <c r="B268" s="29" t="s">
        <v>224</v>
      </c>
      <c r="C268" s="29" t="s">
        <v>230</v>
      </c>
      <c r="D268" s="9" t="s">
        <v>227</v>
      </c>
      <c r="E268" s="18">
        <v>1396.6666666666667</v>
      </c>
      <c r="F268" s="11">
        <v>3</v>
      </c>
      <c r="H268" s="18">
        <v>1345</v>
      </c>
      <c r="I268" s="11">
        <v>2</v>
      </c>
      <c r="K268" s="21">
        <v>-51.666666666666742</v>
      </c>
      <c r="L268" s="22">
        <v>-3.6992840095465447E-2</v>
      </c>
    </row>
    <row r="269" spans="1:13" x14ac:dyDescent="0.2">
      <c r="B269" s="29" t="s">
        <v>224</v>
      </c>
      <c r="C269" s="29" t="s">
        <v>230</v>
      </c>
      <c r="D269" s="9" t="s">
        <v>229</v>
      </c>
      <c r="E269" s="18">
        <v>1297.5</v>
      </c>
      <c r="F269" s="11">
        <v>4</v>
      </c>
      <c r="H269" s="18">
        <v>1346.6666666666667</v>
      </c>
      <c r="I269" s="11">
        <v>3</v>
      </c>
      <c r="K269" s="21">
        <v>49.166666666666742</v>
      </c>
      <c r="L269" s="22">
        <v>3.7893384714194019E-2</v>
      </c>
    </row>
    <row r="270" spans="1:13" x14ac:dyDescent="0.2">
      <c r="F270" s="11"/>
      <c r="I270" s="11"/>
    </row>
    <row r="271" spans="1:13" x14ac:dyDescent="0.2">
      <c r="D271" s="15" t="s">
        <v>231</v>
      </c>
      <c r="E271" s="26">
        <v>1329.2857142857142</v>
      </c>
      <c r="F271" s="11"/>
      <c r="H271" s="26">
        <v>1346</v>
      </c>
      <c r="I271" s="11"/>
      <c r="K271" s="27">
        <v>16.714285714285779</v>
      </c>
      <c r="L271" s="28">
        <v>1.2573885008060233E-2</v>
      </c>
    </row>
    <row r="272" spans="1:13" x14ac:dyDescent="0.2">
      <c r="F272" s="11"/>
      <c r="I272" s="11"/>
    </row>
    <row r="273" spans="2:12" x14ac:dyDescent="0.2">
      <c r="B273" s="29" t="s">
        <v>224</v>
      </c>
      <c r="C273" s="29" t="s">
        <v>222</v>
      </c>
      <c r="D273" s="9" t="s">
        <v>225</v>
      </c>
      <c r="E273" s="18">
        <v>1460.125</v>
      </c>
      <c r="F273" s="11">
        <v>8</v>
      </c>
      <c r="H273" s="18">
        <v>1489</v>
      </c>
      <c r="I273" s="11">
        <v>8</v>
      </c>
      <c r="K273" s="21">
        <v>28.875</v>
      </c>
      <c r="L273" s="22">
        <v>1.9775704134919955E-2</v>
      </c>
    </row>
    <row r="274" spans="2:12" x14ac:dyDescent="0.2">
      <c r="B274" s="29" t="s">
        <v>224</v>
      </c>
      <c r="C274" s="29" t="s">
        <v>222</v>
      </c>
      <c r="D274" s="9" t="s">
        <v>226</v>
      </c>
      <c r="E274" s="18">
        <v>986.375</v>
      </c>
      <c r="F274" s="11">
        <v>8</v>
      </c>
      <c r="H274" s="18">
        <v>996.375</v>
      </c>
      <c r="I274" s="11">
        <v>8</v>
      </c>
      <c r="K274" s="21">
        <v>10</v>
      </c>
      <c r="L274" s="22">
        <v>1.013813204916994E-2</v>
      </c>
    </row>
    <row r="275" spans="2:12" x14ac:dyDescent="0.2">
      <c r="B275" s="29" t="s">
        <v>224</v>
      </c>
      <c r="C275" s="29" t="s">
        <v>222</v>
      </c>
      <c r="D275" s="9" t="s">
        <v>232</v>
      </c>
      <c r="E275" s="18">
        <v>1343.875</v>
      </c>
      <c r="F275" s="11">
        <v>8</v>
      </c>
      <c r="H275" s="18">
        <v>1355.25</v>
      </c>
      <c r="I275" s="11">
        <v>8</v>
      </c>
      <c r="K275" s="21">
        <v>11.375</v>
      </c>
      <c r="L275" s="22">
        <v>8.4643288996372433E-3</v>
      </c>
    </row>
    <row r="276" spans="2:12" x14ac:dyDescent="0.2">
      <c r="B276" s="29" t="s">
        <v>224</v>
      </c>
      <c r="C276" s="29" t="s">
        <v>222</v>
      </c>
      <c r="D276" s="9" t="s">
        <v>227</v>
      </c>
      <c r="E276" s="18">
        <v>1336.625</v>
      </c>
      <c r="F276" s="11">
        <v>8</v>
      </c>
      <c r="H276" s="18">
        <v>1365.5</v>
      </c>
      <c r="I276" s="11">
        <v>8</v>
      </c>
      <c r="K276" s="21">
        <v>28.875</v>
      </c>
      <c r="L276" s="22">
        <v>2.1602917796689422E-2</v>
      </c>
    </row>
    <row r="277" spans="2:12" x14ac:dyDescent="0.2">
      <c r="B277" s="29" t="s">
        <v>224</v>
      </c>
      <c r="C277" s="29" t="s">
        <v>222</v>
      </c>
      <c r="D277" s="9" t="s">
        <v>228</v>
      </c>
      <c r="E277" s="18">
        <v>1455.25</v>
      </c>
      <c r="F277" s="11">
        <v>8</v>
      </c>
      <c r="H277" s="18">
        <v>1487.75</v>
      </c>
      <c r="I277" s="11">
        <v>8</v>
      </c>
      <c r="K277" s="21">
        <v>32.5</v>
      </c>
      <c r="L277" s="22">
        <v>2.2332932485827177E-2</v>
      </c>
    </row>
    <row r="278" spans="2:12" x14ac:dyDescent="0.2">
      <c r="B278" s="29" t="s">
        <v>224</v>
      </c>
      <c r="C278" s="29" t="s">
        <v>222</v>
      </c>
      <c r="D278" s="9" t="s">
        <v>229</v>
      </c>
      <c r="E278" s="18">
        <v>1067.625</v>
      </c>
      <c r="F278" s="11">
        <v>8</v>
      </c>
      <c r="H278" s="18">
        <v>1035.375</v>
      </c>
      <c r="I278" s="11">
        <v>8</v>
      </c>
      <c r="K278" s="21">
        <v>-32.25</v>
      </c>
      <c r="L278" s="22">
        <v>-3.020723568668774E-2</v>
      </c>
    </row>
    <row r="279" spans="2:12" x14ac:dyDescent="0.2">
      <c r="B279" s="29" t="s">
        <v>224</v>
      </c>
      <c r="C279" s="29" t="s">
        <v>222</v>
      </c>
      <c r="D279" s="9" t="s">
        <v>233</v>
      </c>
      <c r="E279" s="18">
        <v>1023</v>
      </c>
      <c r="F279" s="11">
        <v>3</v>
      </c>
      <c r="H279" s="18">
        <v>1023</v>
      </c>
      <c r="I279" s="11">
        <v>3</v>
      </c>
      <c r="K279" s="21">
        <v>0</v>
      </c>
      <c r="L279" s="22">
        <v>0</v>
      </c>
    </row>
    <row r="281" spans="2:12" x14ac:dyDescent="0.2">
      <c r="D281" s="15" t="s">
        <v>234</v>
      </c>
      <c r="E281" s="26">
        <v>1260.1568627450981</v>
      </c>
      <c r="H281" s="26">
        <v>1272.6078431372548</v>
      </c>
      <c r="K281" s="27">
        <v>12.45098039215668</v>
      </c>
      <c r="L281" s="28">
        <v>9.8805004045557764E-3</v>
      </c>
    </row>
    <row r="283" spans="2:12" x14ac:dyDescent="0.2">
      <c r="D283" s="15" t="s">
        <v>235</v>
      </c>
      <c r="E283" s="26">
        <v>1265.425</v>
      </c>
      <c r="H283" s="26">
        <v>1273.174</v>
      </c>
      <c r="K283" s="27">
        <v>7.7490000000000236</v>
      </c>
      <c r="L283" s="28">
        <v>6.1236343520951649E-3</v>
      </c>
    </row>
  </sheetData>
  <sortState ref="B16:L46">
    <sortCondition ref="B16:B46"/>
    <sortCondition descending="1" ref="I16:I46"/>
  </sortState>
  <conditionalFormatting sqref="L9:L12">
    <cfRule type="top10" dxfId="179" priority="13" bottom="1" rank="1"/>
    <cfRule type="top10" dxfId="178" priority="14" rank="1"/>
  </conditionalFormatting>
  <conditionalFormatting sqref="K16:K45 K51:K52 K47:K49">
    <cfRule type="top10" dxfId="177" priority="39" bottom="1" rank="1"/>
    <cfRule type="top10" dxfId="176" priority="40" rank="1"/>
  </conditionalFormatting>
  <conditionalFormatting sqref="L16:L45 L51:L52 L47:L49">
    <cfRule type="top10" dxfId="175" priority="41" bottom="1" rank="1"/>
    <cfRule type="top10" dxfId="174" priority="42" rank="1"/>
  </conditionalFormatting>
  <conditionalFormatting sqref="K57:K261">
    <cfRule type="top10" dxfId="173" priority="43" bottom="1" rank="1"/>
    <cfRule type="top10" dxfId="172" priority="44" rank="1"/>
  </conditionalFormatting>
  <conditionalFormatting sqref="L57:L261">
    <cfRule type="top10" dxfId="171" priority="45" bottom="1" rank="1"/>
    <cfRule type="top10" dxfId="170" priority="46" rank="1"/>
  </conditionalFormatting>
  <conditionalFormatting sqref="K266:K269">
    <cfRule type="top10" dxfId="169" priority="5" bottom="1" rank="1"/>
    <cfRule type="top10" dxfId="168" priority="6" rank="1"/>
  </conditionalFormatting>
  <conditionalFormatting sqref="L266:L269">
    <cfRule type="top10" dxfId="167" priority="7" bottom="1" rank="1"/>
    <cfRule type="top10" dxfId="166" priority="8" rank="1"/>
  </conditionalFormatting>
  <conditionalFormatting sqref="K273:K279">
    <cfRule type="top10" dxfId="165" priority="1" bottom="1" rank="1"/>
    <cfRule type="top10" dxfId="164" priority="2" rank="1"/>
  </conditionalFormatting>
  <conditionalFormatting sqref="L273:L279">
    <cfRule type="top10" dxfId="163" priority="3" bottom="1" rank="1"/>
    <cfRule type="top10" dxfId="162" priority="4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1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36.285156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236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204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205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200</v>
      </c>
      <c r="C7" s="6" t="s">
        <v>220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336</v>
      </c>
      <c r="F8" s="42" t="s">
        <v>337</v>
      </c>
      <c r="G8" s="11"/>
      <c r="H8" s="43" t="s">
        <v>336</v>
      </c>
      <c r="I8" s="42" t="s">
        <v>337</v>
      </c>
      <c r="J8" s="11"/>
      <c r="K8" s="42"/>
      <c r="L8" s="42"/>
      <c r="M8" s="11"/>
    </row>
    <row r="9" spans="1:13" x14ac:dyDescent="0.2">
      <c r="B9" s="9" t="s">
        <v>8</v>
      </c>
      <c r="C9" s="9" t="s">
        <v>221</v>
      </c>
      <c r="D9" s="14" t="s">
        <v>9</v>
      </c>
      <c r="E9" s="11">
        <v>807.9</v>
      </c>
      <c r="F9" s="11">
        <v>15</v>
      </c>
      <c r="H9" s="11">
        <v>872.1</v>
      </c>
      <c r="I9" s="11">
        <v>15</v>
      </c>
      <c r="K9" s="11">
        <v>64.200000000000045</v>
      </c>
      <c r="L9" s="25">
        <v>7.9465280356479817E-2</v>
      </c>
    </row>
    <row r="10" spans="1:13" x14ac:dyDescent="0.2">
      <c r="B10" s="9" t="s">
        <v>8</v>
      </c>
      <c r="C10" s="9" t="s">
        <v>221</v>
      </c>
      <c r="D10" s="14" t="s">
        <v>11</v>
      </c>
      <c r="E10" s="11">
        <v>828.1</v>
      </c>
      <c r="F10" s="11">
        <v>15</v>
      </c>
      <c r="H10" s="11">
        <v>889.4</v>
      </c>
      <c r="I10" s="11">
        <v>15</v>
      </c>
      <c r="K10" s="11">
        <v>61.299999999999955</v>
      </c>
      <c r="L10" s="25">
        <v>7.4024876222678365E-2</v>
      </c>
    </row>
    <row r="11" spans="1:13" x14ac:dyDescent="0.2">
      <c r="B11" s="9" t="s">
        <v>8</v>
      </c>
      <c r="C11" s="9" t="s">
        <v>221</v>
      </c>
      <c r="D11" s="14" t="s">
        <v>12</v>
      </c>
      <c r="E11" s="11">
        <v>851.5</v>
      </c>
      <c r="F11" s="11">
        <v>15</v>
      </c>
      <c r="H11" s="11">
        <v>910.3</v>
      </c>
      <c r="I11" s="11">
        <v>15</v>
      </c>
      <c r="K11" s="11">
        <v>58.799999999999955</v>
      </c>
      <c r="L11" s="25">
        <v>6.9054609512624723E-2</v>
      </c>
    </row>
    <row r="12" spans="1:13" x14ac:dyDescent="0.2">
      <c r="B12" s="9" t="s">
        <v>8</v>
      </c>
      <c r="C12" s="9" t="s">
        <v>221</v>
      </c>
      <c r="D12" s="14" t="s">
        <v>10</v>
      </c>
      <c r="E12" s="11">
        <v>670.7</v>
      </c>
      <c r="F12" s="11">
        <v>15</v>
      </c>
      <c r="H12" s="11">
        <v>700.6</v>
      </c>
      <c r="I12" s="11">
        <v>15</v>
      </c>
      <c r="K12" s="11">
        <v>29.899999999999977</v>
      </c>
      <c r="L12" s="25">
        <v>4.4580289250037236E-2</v>
      </c>
    </row>
    <row r="14" spans="1:13" x14ac:dyDescent="0.2">
      <c r="D14" s="15" t="s">
        <v>35</v>
      </c>
      <c r="E14" s="26">
        <v>790</v>
      </c>
      <c r="F14" s="11"/>
      <c r="G14" s="9"/>
      <c r="H14" s="26">
        <v>803</v>
      </c>
      <c r="I14" s="11"/>
      <c r="J14" s="11"/>
      <c r="K14" s="27">
        <v>13</v>
      </c>
      <c r="L14" s="28">
        <v>1.6455696202531647E-2</v>
      </c>
    </row>
    <row r="16" spans="1:13" x14ac:dyDescent="0.2">
      <c r="A16" s="34"/>
      <c r="B16" s="16" t="s">
        <v>339</v>
      </c>
      <c r="C16" s="16" t="s">
        <v>222</v>
      </c>
      <c r="D16" s="17" t="s">
        <v>29</v>
      </c>
      <c r="E16" s="19">
        <v>877.2</v>
      </c>
      <c r="F16" s="20">
        <v>5</v>
      </c>
      <c r="G16" s="35"/>
      <c r="H16" s="19">
        <v>892.4</v>
      </c>
      <c r="I16" s="20">
        <v>5</v>
      </c>
      <c r="J16" s="35"/>
      <c r="K16" s="23">
        <v>15.199999999999932</v>
      </c>
      <c r="L16" s="24">
        <v>1.7327861377108903E-2</v>
      </c>
    </row>
    <row r="17" spans="1:12" x14ac:dyDescent="0.2">
      <c r="A17" s="32"/>
      <c r="B17" s="9" t="s">
        <v>339</v>
      </c>
      <c r="C17" s="9" t="s">
        <v>222</v>
      </c>
      <c r="D17" s="14" t="s">
        <v>15</v>
      </c>
      <c r="E17" s="18">
        <v>567.20000000000005</v>
      </c>
      <c r="F17" s="11">
        <v>5</v>
      </c>
      <c r="G17" s="31"/>
      <c r="H17" s="18">
        <v>561.20000000000005</v>
      </c>
      <c r="I17" s="11">
        <v>5</v>
      </c>
      <c r="J17" s="31"/>
      <c r="K17" s="21">
        <v>-6</v>
      </c>
      <c r="L17" s="22">
        <v>-1.0578279266572637E-2</v>
      </c>
    </row>
    <row r="18" spans="1:12" x14ac:dyDescent="0.2">
      <c r="B18" s="9" t="s">
        <v>339</v>
      </c>
      <c r="C18" s="9" t="s">
        <v>222</v>
      </c>
      <c r="D18" s="14" t="s">
        <v>17</v>
      </c>
      <c r="E18" s="18">
        <v>571.20000000000005</v>
      </c>
      <c r="F18" s="11">
        <v>5</v>
      </c>
      <c r="H18" s="18">
        <v>561.20000000000005</v>
      </c>
      <c r="I18" s="11">
        <v>5</v>
      </c>
      <c r="K18" s="21">
        <v>-10</v>
      </c>
      <c r="L18" s="22">
        <v>-1.7507002801120448E-2</v>
      </c>
    </row>
    <row r="19" spans="1:12" x14ac:dyDescent="0.2">
      <c r="B19" s="9" t="s">
        <v>339</v>
      </c>
      <c r="C19" s="9" t="s">
        <v>222</v>
      </c>
      <c r="D19" s="14" t="s">
        <v>18</v>
      </c>
      <c r="E19" s="18">
        <v>743.2</v>
      </c>
      <c r="F19" s="11">
        <v>5</v>
      </c>
      <c r="H19" s="18">
        <v>771.2</v>
      </c>
      <c r="I19" s="11">
        <v>5</v>
      </c>
      <c r="K19" s="21">
        <v>28</v>
      </c>
      <c r="L19" s="22">
        <v>3.7674919268030141E-2</v>
      </c>
    </row>
    <row r="20" spans="1:12" x14ac:dyDescent="0.2">
      <c r="B20" s="9" t="s">
        <v>339</v>
      </c>
      <c r="C20" s="9" t="s">
        <v>222</v>
      </c>
      <c r="D20" s="14" t="s">
        <v>19</v>
      </c>
      <c r="E20" s="18">
        <v>743.2</v>
      </c>
      <c r="F20" s="11">
        <v>5</v>
      </c>
      <c r="H20" s="18">
        <v>771.2</v>
      </c>
      <c r="I20" s="11">
        <v>5</v>
      </c>
      <c r="K20" s="21">
        <v>28</v>
      </c>
      <c r="L20" s="22">
        <v>3.7674919268030141E-2</v>
      </c>
    </row>
    <row r="21" spans="1:12" x14ac:dyDescent="0.2">
      <c r="B21" s="9" t="s">
        <v>339</v>
      </c>
      <c r="C21" s="9" t="s">
        <v>222</v>
      </c>
      <c r="D21" s="14" t="s">
        <v>20</v>
      </c>
      <c r="E21" s="18">
        <v>673.2</v>
      </c>
      <c r="F21" s="11">
        <v>5</v>
      </c>
      <c r="H21" s="18">
        <v>699.4</v>
      </c>
      <c r="I21" s="11">
        <v>5</v>
      </c>
      <c r="K21" s="21">
        <v>26.199999999999932</v>
      </c>
      <c r="L21" s="22">
        <v>3.8918597742127047E-2</v>
      </c>
    </row>
    <row r="22" spans="1:12" x14ac:dyDescent="0.2">
      <c r="B22" s="9" t="s">
        <v>339</v>
      </c>
      <c r="C22" s="9" t="s">
        <v>222</v>
      </c>
      <c r="D22" s="14" t="s">
        <v>21</v>
      </c>
      <c r="E22" s="18">
        <v>673.2</v>
      </c>
      <c r="F22" s="11">
        <v>5</v>
      </c>
      <c r="H22" s="18">
        <v>699.4</v>
      </c>
      <c r="I22" s="11">
        <v>5</v>
      </c>
      <c r="K22" s="21">
        <v>26.199999999999932</v>
      </c>
      <c r="L22" s="22">
        <v>3.8918597742127047E-2</v>
      </c>
    </row>
    <row r="23" spans="1:12" x14ac:dyDescent="0.2">
      <c r="B23" s="9" t="s">
        <v>339</v>
      </c>
      <c r="C23" s="9" t="s">
        <v>222</v>
      </c>
      <c r="D23" s="14" t="s">
        <v>242</v>
      </c>
      <c r="E23" s="18">
        <v>1235.2</v>
      </c>
      <c r="F23" s="11">
        <v>5</v>
      </c>
      <c r="H23" s="18">
        <v>1313</v>
      </c>
      <c r="I23" s="11">
        <v>5</v>
      </c>
      <c r="K23" s="21">
        <v>77.799999999999955</v>
      </c>
      <c r="L23" s="22">
        <v>6.2985751295336748E-2</v>
      </c>
    </row>
    <row r="24" spans="1:12" x14ac:dyDescent="0.2">
      <c r="B24" s="9" t="s">
        <v>339</v>
      </c>
      <c r="C24" s="9" t="s">
        <v>222</v>
      </c>
      <c r="D24" s="14" t="s">
        <v>25</v>
      </c>
      <c r="E24" s="18">
        <v>1268.2</v>
      </c>
      <c r="F24" s="11">
        <v>5</v>
      </c>
      <c r="H24" s="18">
        <v>1343.2</v>
      </c>
      <c r="I24" s="11">
        <v>5</v>
      </c>
      <c r="K24" s="21">
        <v>75</v>
      </c>
      <c r="L24" s="22">
        <v>5.9138937076170947E-2</v>
      </c>
    </row>
    <row r="25" spans="1:12" x14ac:dyDescent="0.2">
      <c r="B25" s="9" t="s">
        <v>339</v>
      </c>
      <c r="C25" s="9" t="s">
        <v>222</v>
      </c>
      <c r="D25" s="14" t="s">
        <v>34</v>
      </c>
      <c r="E25" s="18">
        <v>146.6</v>
      </c>
      <c r="F25" s="11">
        <v>5</v>
      </c>
      <c r="H25" s="18">
        <v>153.19999999999999</v>
      </c>
      <c r="I25" s="11">
        <v>5</v>
      </c>
      <c r="K25" s="21">
        <v>6.5999999999999943</v>
      </c>
      <c r="L25" s="22">
        <v>4.5020463847203235E-2</v>
      </c>
    </row>
    <row r="26" spans="1:12" x14ac:dyDescent="0.2">
      <c r="B26" s="9" t="s">
        <v>339</v>
      </c>
      <c r="C26" s="9" t="s">
        <v>222</v>
      </c>
      <c r="D26" s="14" t="s">
        <v>238</v>
      </c>
      <c r="E26" s="18">
        <v>1563.2</v>
      </c>
      <c r="F26" s="11">
        <v>5</v>
      </c>
      <c r="H26" s="18">
        <v>1658.25</v>
      </c>
      <c r="I26" s="11">
        <v>4</v>
      </c>
      <c r="K26" s="21">
        <v>95.049999999999955</v>
      </c>
      <c r="L26" s="22">
        <v>6.0804759467758415E-2</v>
      </c>
    </row>
    <row r="27" spans="1:12" x14ac:dyDescent="0.2">
      <c r="B27" s="9" t="s">
        <v>339</v>
      </c>
      <c r="C27" s="9" t="s">
        <v>222</v>
      </c>
      <c r="D27" s="14" t="s">
        <v>14</v>
      </c>
      <c r="E27" s="18">
        <v>587</v>
      </c>
      <c r="F27" s="11">
        <v>5</v>
      </c>
      <c r="H27" s="18">
        <v>619</v>
      </c>
      <c r="I27" s="11">
        <v>4</v>
      </c>
      <c r="K27" s="21">
        <v>32</v>
      </c>
      <c r="L27" s="22">
        <v>5.4514480408858604E-2</v>
      </c>
    </row>
    <row r="28" spans="1:12" x14ac:dyDescent="0.2">
      <c r="B28" s="9" t="s">
        <v>339</v>
      </c>
      <c r="C28" s="9" t="s">
        <v>222</v>
      </c>
      <c r="D28" s="14" t="s">
        <v>239</v>
      </c>
      <c r="E28" s="18">
        <v>528.4</v>
      </c>
      <c r="F28" s="11">
        <v>5</v>
      </c>
      <c r="H28" s="18">
        <v>535.5</v>
      </c>
      <c r="I28" s="11">
        <v>4</v>
      </c>
      <c r="K28" s="21">
        <v>7.1000000000000227</v>
      </c>
      <c r="L28" s="22">
        <v>1.3436790310370974E-2</v>
      </c>
    </row>
    <row r="29" spans="1:12" x14ac:dyDescent="0.2">
      <c r="B29" s="9" t="s">
        <v>339</v>
      </c>
      <c r="C29" s="9" t="s">
        <v>222</v>
      </c>
      <c r="D29" s="14" t="s">
        <v>16</v>
      </c>
      <c r="E29" s="18">
        <v>2287</v>
      </c>
      <c r="F29" s="11">
        <v>5</v>
      </c>
      <c r="H29" s="18">
        <v>2216.5</v>
      </c>
      <c r="I29" s="11">
        <v>4</v>
      </c>
      <c r="K29" s="21">
        <v>-70.5</v>
      </c>
      <c r="L29" s="22">
        <v>-3.0826410144293836E-2</v>
      </c>
    </row>
    <row r="30" spans="1:12" x14ac:dyDescent="0.2">
      <c r="B30" s="9" t="s">
        <v>339</v>
      </c>
      <c r="C30" s="9" t="s">
        <v>222</v>
      </c>
      <c r="D30" s="14" t="s">
        <v>31</v>
      </c>
      <c r="E30" s="18">
        <v>534.4</v>
      </c>
      <c r="F30" s="11">
        <v>5</v>
      </c>
      <c r="H30" s="18">
        <v>534.25</v>
      </c>
      <c r="I30" s="11">
        <v>4</v>
      </c>
      <c r="K30" s="21">
        <v>-0.14999999999997726</v>
      </c>
      <c r="L30" s="22">
        <v>-2.8068862275444851E-4</v>
      </c>
    </row>
    <row r="31" spans="1:12" x14ac:dyDescent="0.2">
      <c r="B31" s="9" t="s">
        <v>339</v>
      </c>
      <c r="C31" s="9" t="s">
        <v>222</v>
      </c>
      <c r="D31" s="14" t="s">
        <v>240</v>
      </c>
      <c r="E31" s="18">
        <v>570.4</v>
      </c>
      <c r="F31" s="11">
        <v>5</v>
      </c>
      <c r="H31" s="18">
        <v>651.5</v>
      </c>
      <c r="I31" s="11">
        <v>4</v>
      </c>
      <c r="K31" s="21">
        <v>81.100000000000023</v>
      </c>
      <c r="L31" s="22">
        <v>0.14218092566619919</v>
      </c>
    </row>
    <row r="32" spans="1:12" x14ac:dyDescent="0.2">
      <c r="B32" s="9" t="s">
        <v>339</v>
      </c>
      <c r="C32" s="9" t="s">
        <v>222</v>
      </c>
      <c r="D32" s="14" t="s">
        <v>245</v>
      </c>
      <c r="E32" s="18">
        <v>643</v>
      </c>
      <c r="F32" s="11">
        <v>5</v>
      </c>
      <c r="H32" s="18">
        <v>714</v>
      </c>
      <c r="I32" s="11">
        <v>4</v>
      </c>
      <c r="K32" s="21">
        <v>71</v>
      </c>
      <c r="L32" s="22">
        <v>0.1104199066874028</v>
      </c>
    </row>
    <row r="33" spans="1:17" x14ac:dyDescent="0.2">
      <c r="B33" s="9" t="s">
        <v>339</v>
      </c>
      <c r="C33" s="9" t="s">
        <v>222</v>
      </c>
      <c r="D33" s="14" t="s">
        <v>32</v>
      </c>
      <c r="E33" s="18">
        <v>3583.2</v>
      </c>
      <c r="F33" s="11">
        <v>5</v>
      </c>
      <c r="H33" s="18">
        <v>3834.25</v>
      </c>
      <c r="I33" s="11">
        <v>4</v>
      </c>
      <c r="K33" s="21">
        <v>251.05000000000018</v>
      </c>
      <c r="L33" s="22">
        <v>7.0063072114311287E-2</v>
      </c>
    </row>
    <row r="34" spans="1:17" x14ac:dyDescent="0.2">
      <c r="B34" s="9" t="s">
        <v>339</v>
      </c>
      <c r="C34" s="9" t="s">
        <v>222</v>
      </c>
      <c r="D34" s="14" t="s">
        <v>22</v>
      </c>
      <c r="E34" s="18">
        <v>689</v>
      </c>
      <c r="F34" s="11">
        <v>5</v>
      </c>
      <c r="H34" s="18">
        <v>736.5</v>
      </c>
      <c r="I34" s="11">
        <v>4</v>
      </c>
      <c r="K34" s="21">
        <v>47.5</v>
      </c>
      <c r="L34" s="22">
        <v>6.8940493468795355E-2</v>
      </c>
    </row>
    <row r="35" spans="1:17" x14ac:dyDescent="0.2">
      <c r="B35" s="9" t="s">
        <v>339</v>
      </c>
      <c r="C35" s="9" t="s">
        <v>222</v>
      </c>
      <c r="D35" s="14" t="s">
        <v>33</v>
      </c>
      <c r="E35" s="18">
        <v>1671.4</v>
      </c>
      <c r="F35" s="11">
        <v>5</v>
      </c>
      <c r="H35" s="18">
        <v>1669.25</v>
      </c>
      <c r="I35" s="11">
        <v>4</v>
      </c>
      <c r="K35" s="21">
        <v>-2.1500000000000909</v>
      </c>
      <c r="L35" s="22">
        <v>-1.286346775158604E-3</v>
      </c>
    </row>
    <row r="36" spans="1:17" x14ac:dyDescent="0.2">
      <c r="B36" s="9" t="s">
        <v>339</v>
      </c>
      <c r="C36" s="9" t="s">
        <v>222</v>
      </c>
      <c r="D36" s="14" t="s">
        <v>26</v>
      </c>
      <c r="E36" s="18">
        <v>271.2</v>
      </c>
      <c r="F36" s="11">
        <v>5</v>
      </c>
      <c r="H36" s="18">
        <v>277</v>
      </c>
      <c r="I36" s="11">
        <v>4</v>
      </c>
      <c r="K36" s="21">
        <v>5.8000000000000114</v>
      </c>
      <c r="L36" s="22">
        <v>2.1386430678466118E-2</v>
      </c>
    </row>
    <row r="37" spans="1:17" x14ac:dyDescent="0.2">
      <c r="B37" s="9" t="s">
        <v>339</v>
      </c>
      <c r="C37" s="9" t="s">
        <v>222</v>
      </c>
      <c r="D37" s="14" t="s">
        <v>27</v>
      </c>
      <c r="E37" s="18">
        <v>575.20000000000005</v>
      </c>
      <c r="F37" s="11">
        <v>5</v>
      </c>
      <c r="H37" s="18">
        <v>564.25</v>
      </c>
      <c r="I37" s="11">
        <v>4</v>
      </c>
      <c r="K37" s="21">
        <v>-10.950000000000045</v>
      </c>
      <c r="L37" s="22">
        <v>-1.9036856745479912E-2</v>
      </c>
    </row>
    <row r="38" spans="1:17" x14ac:dyDescent="0.2">
      <c r="B38" s="9" t="s">
        <v>339</v>
      </c>
      <c r="C38" s="9" t="s">
        <v>222</v>
      </c>
      <c r="D38" s="14" t="s">
        <v>247</v>
      </c>
      <c r="E38" s="18">
        <v>487.4</v>
      </c>
      <c r="F38" s="11">
        <v>5</v>
      </c>
      <c r="H38" s="18">
        <v>519.25</v>
      </c>
      <c r="I38" s="11">
        <v>4</v>
      </c>
      <c r="K38" s="21">
        <v>31.850000000000023</v>
      </c>
      <c r="L38" s="22">
        <v>6.5346737792367715E-2</v>
      </c>
    </row>
    <row r="39" spans="1:17" x14ac:dyDescent="0.2">
      <c r="B39" s="9" t="s">
        <v>339</v>
      </c>
      <c r="C39" s="9" t="s">
        <v>222</v>
      </c>
      <c r="D39" s="14" t="s">
        <v>28</v>
      </c>
      <c r="E39" s="18">
        <v>675.2</v>
      </c>
      <c r="F39" s="11">
        <v>5</v>
      </c>
      <c r="H39" s="18">
        <v>616.75</v>
      </c>
      <c r="I39" s="11">
        <v>4</v>
      </c>
      <c r="K39" s="21">
        <v>-58.450000000000045</v>
      </c>
      <c r="L39" s="22">
        <v>-8.6566943127962148E-2</v>
      </c>
    </row>
    <row r="40" spans="1:17" x14ac:dyDescent="0.2">
      <c r="B40" s="9" t="s">
        <v>339</v>
      </c>
      <c r="C40" s="9" t="s">
        <v>222</v>
      </c>
      <c r="D40" s="14" t="s">
        <v>237</v>
      </c>
      <c r="E40" s="18">
        <v>1481.4</v>
      </c>
      <c r="F40" s="11">
        <v>5</v>
      </c>
      <c r="H40" s="18">
        <v>1505.6666666666667</v>
      </c>
      <c r="I40" s="11">
        <v>3</v>
      </c>
      <c r="K40" s="21">
        <v>24.266666666666652</v>
      </c>
      <c r="L40" s="22">
        <v>1.6380900949552215E-2</v>
      </c>
    </row>
    <row r="41" spans="1:17" x14ac:dyDescent="0.2">
      <c r="B41" s="9" t="s">
        <v>339</v>
      </c>
      <c r="C41" s="9" t="s">
        <v>222</v>
      </c>
      <c r="D41" s="14" t="s">
        <v>243</v>
      </c>
      <c r="E41" s="18">
        <v>1049</v>
      </c>
      <c r="F41" s="11">
        <v>5</v>
      </c>
      <c r="H41" s="18">
        <v>1185.6666666666667</v>
      </c>
      <c r="I41" s="11">
        <v>3</v>
      </c>
      <c r="K41" s="21">
        <v>136.66666666666674</v>
      </c>
      <c r="L41" s="22">
        <v>0.13028280902446782</v>
      </c>
    </row>
    <row r="42" spans="1:17" x14ac:dyDescent="0.2">
      <c r="B42" s="9" t="s">
        <v>339</v>
      </c>
      <c r="C42" s="9" t="s">
        <v>222</v>
      </c>
      <c r="D42" s="14" t="s">
        <v>246</v>
      </c>
      <c r="E42" s="18">
        <v>528.4</v>
      </c>
      <c r="F42" s="11">
        <v>5</v>
      </c>
      <c r="H42" s="18">
        <v>556</v>
      </c>
      <c r="I42" s="11">
        <v>3</v>
      </c>
      <c r="K42" s="21">
        <v>27.600000000000023</v>
      </c>
      <c r="L42" s="22">
        <v>5.2233156699470144E-2</v>
      </c>
    </row>
    <row r="45" spans="1:17" s="31" customFormat="1" x14ac:dyDescent="0.2">
      <c r="A45" s="29"/>
      <c r="B45" s="29"/>
      <c r="C45" s="29"/>
      <c r="D45" s="15" t="s">
        <v>36</v>
      </c>
      <c r="E45" s="26">
        <v>939.48965517241379</v>
      </c>
      <c r="F45" s="30"/>
      <c r="G45" s="30"/>
      <c r="H45" s="26">
        <v>954.36800000000005</v>
      </c>
      <c r="I45" s="30"/>
      <c r="J45" s="30"/>
      <c r="K45" s="27">
        <v>14.878344827586261</v>
      </c>
      <c r="L45" s="28">
        <v>1.5836624432927694E-2</v>
      </c>
      <c r="N45" s="32"/>
      <c r="O45" s="32"/>
      <c r="P45" s="32"/>
      <c r="Q45" s="32"/>
    </row>
    <row r="46" spans="1:17" s="31" customFormat="1" x14ac:dyDescent="0.2">
      <c r="A46" s="36"/>
      <c r="B46" s="36"/>
      <c r="C46" s="36"/>
      <c r="D46" s="37"/>
      <c r="E46" s="38"/>
      <c r="F46" s="38"/>
      <c r="G46" s="38"/>
      <c r="H46" s="38"/>
      <c r="I46" s="38"/>
      <c r="J46" s="38"/>
      <c r="K46" s="38"/>
      <c r="L46" s="38"/>
      <c r="N46" s="32"/>
      <c r="O46" s="32"/>
      <c r="P46" s="32"/>
      <c r="Q46" s="32"/>
    </row>
    <row r="47" spans="1:17" s="31" customFormat="1" x14ac:dyDescent="0.2">
      <c r="A47" s="29"/>
      <c r="B47" s="29" t="s">
        <v>199</v>
      </c>
      <c r="C47" s="29" t="s">
        <v>223</v>
      </c>
      <c r="D47" s="9" t="s">
        <v>37</v>
      </c>
      <c r="E47" s="18">
        <v>2750</v>
      </c>
      <c r="F47" s="11">
        <v>3</v>
      </c>
      <c r="G47" s="30"/>
      <c r="H47" s="18">
        <v>2868.3333333333335</v>
      </c>
      <c r="I47" s="11">
        <v>3</v>
      </c>
      <c r="J47" s="30"/>
      <c r="K47" s="21">
        <v>118.33333333333348</v>
      </c>
      <c r="L47" s="22">
        <v>4.3030303030303085E-2</v>
      </c>
      <c r="N47" s="32"/>
      <c r="O47" s="32"/>
      <c r="P47" s="32"/>
      <c r="Q47" s="32"/>
    </row>
    <row r="48" spans="1:17" s="31" customFormat="1" x14ac:dyDescent="0.2">
      <c r="A48" s="29"/>
      <c r="B48" s="29" t="s">
        <v>199</v>
      </c>
      <c r="C48" s="29" t="s">
        <v>223</v>
      </c>
      <c r="D48" s="9" t="s">
        <v>38</v>
      </c>
      <c r="E48" s="18">
        <v>3618.3333333333335</v>
      </c>
      <c r="F48" s="11">
        <v>3</v>
      </c>
      <c r="G48" s="30"/>
      <c r="H48" s="18">
        <v>3525</v>
      </c>
      <c r="I48" s="11">
        <v>3</v>
      </c>
      <c r="J48" s="30"/>
      <c r="K48" s="21">
        <v>-93.333333333333485</v>
      </c>
      <c r="L48" s="22">
        <v>-2.5794564716720446E-2</v>
      </c>
      <c r="N48" s="32"/>
      <c r="O48" s="32"/>
      <c r="P48" s="32"/>
      <c r="Q48" s="32"/>
    </row>
    <row r="49" spans="1:17" s="31" customFormat="1" x14ac:dyDescent="0.2">
      <c r="A49" s="29"/>
      <c r="B49" s="29" t="s">
        <v>199</v>
      </c>
      <c r="C49" s="29" t="s">
        <v>223</v>
      </c>
      <c r="D49" s="9" t="s">
        <v>39</v>
      </c>
      <c r="E49" s="18">
        <v>623.33333333333337</v>
      </c>
      <c r="F49" s="11">
        <v>3</v>
      </c>
      <c r="G49" s="30"/>
      <c r="H49" s="18">
        <v>623.33333333333337</v>
      </c>
      <c r="I49" s="11">
        <v>3</v>
      </c>
      <c r="J49" s="30"/>
      <c r="K49" s="21">
        <v>0</v>
      </c>
      <c r="L49" s="22">
        <v>0</v>
      </c>
      <c r="N49" s="32"/>
      <c r="O49" s="32"/>
      <c r="P49" s="32"/>
      <c r="Q49" s="32"/>
    </row>
    <row r="50" spans="1:17" s="31" customFormat="1" x14ac:dyDescent="0.2">
      <c r="A50" s="29"/>
      <c r="B50" s="29" t="s">
        <v>199</v>
      </c>
      <c r="C50" s="29" t="s">
        <v>223</v>
      </c>
      <c r="D50" s="9" t="s">
        <v>40</v>
      </c>
      <c r="E50" s="18">
        <v>14268.333333333334</v>
      </c>
      <c r="F50" s="11">
        <v>3</v>
      </c>
      <c r="G50" s="30"/>
      <c r="H50" s="18">
        <v>14043.333333333334</v>
      </c>
      <c r="I50" s="11">
        <v>3</v>
      </c>
      <c r="J50" s="30"/>
      <c r="K50" s="21">
        <v>-225</v>
      </c>
      <c r="L50" s="22">
        <v>-1.5769185842775375E-2</v>
      </c>
      <c r="N50" s="32"/>
      <c r="O50" s="32"/>
      <c r="P50" s="32"/>
      <c r="Q50" s="32"/>
    </row>
    <row r="51" spans="1:17" s="31" customFormat="1" x14ac:dyDescent="0.2">
      <c r="A51" s="29"/>
      <c r="B51" s="29" t="s">
        <v>199</v>
      </c>
      <c r="C51" s="29" t="s">
        <v>223</v>
      </c>
      <c r="D51" s="9" t="s">
        <v>41</v>
      </c>
      <c r="E51" s="18">
        <v>2590</v>
      </c>
      <c r="F51" s="11">
        <v>3</v>
      </c>
      <c r="G51" s="30"/>
      <c r="H51" s="18">
        <v>3540</v>
      </c>
      <c r="I51" s="11">
        <v>3</v>
      </c>
      <c r="J51" s="30"/>
      <c r="K51" s="21">
        <v>950</v>
      </c>
      <c r="L51" s="22">
        <v>0.36679536679536678</v>
      </c>
      <c r="N51" s="32"/>
      <c r="O51" s="32"/>
      <c r="P51" s="32"/>
      <c r="Q51" s="32"/>
    </row>
    <row r="52" spans="1:17" s="31" customFormat="1" x14ac:dyDescent="0.2">
      <c r="A52" s="29"/>
      <c r="B52" s="29" t="s">
        <v>199</v>
      </c>
      <c r="C52" s="29" t="s">
        <v>223</v>
      </c>
      <c r="D52" s="9" t="s">
        <v>42</v>
      </c>
      <c r="E52" s="18">
        <v>11990</v>
      </c>
      <c r="F52" s="11">
        <v>3</v>
      </c>
      <c r="G52" s="30"/>
      <c r="H52" s="18">
        <v>11990</v>
      </c>
      <c r="I52" s="11">
        <v>3</v>
      </c>
      <c r="J52" s="30"/>
      <c r="K52" s="21">
        <v>0</v>
      </c>
      <c r="L52" s="22">
        <v>0</v>
      </c>
      <c r="N52" s="32"/>
      <c r="O52" s="32"/>
      <c r="P52" s="32"/>
      <c r="Q52" s="32"/>
    </row>
    <row r="53" spans="1:17" s="31" customFormat="1" x14ac:dyDescent="0.2">
      <c r="A53" s="29"/>
      <c r="B53" s="29" t="s">
        <v>199</v>
      </c>
      <c r="C53" s="29" t="s">
        <v>223</v>
      </c>
      <c r="D53" s="9" t="s">
        <v>44</v>
      </c>
      <c r="E53" s="18">
        <v>30216.666666666668</v>
      </c>
      <c r="F53" s="11">
        <v>3</v>
      </c>
      <c r="G53" s="30"/>
      <c r="H53" s="18">
        <v>30848.333333333332</v>
      </c>
      <c r="I53" s="11">
        <v>3</v>
      </c>
      <c r="J53" s="30"/>
      <c r="K53" s="21">
        <v>631.66666666666424</v>
      </c>
      <c r="L53" s="22">
        <v>2.0904578047435108E-2</v>
      </c>
      <c r="N53" s="32"/>
      <c r="O53" s="32"/>
      <c r="P53" s="32"/>
      <c r="Q53" s="32"/>
    </row>
    <row r="54" spans="1:17" s="31" customFormat="1" x14ac:dyDescent="0.2">
      <c r="A54" s="29"/>
      <c r="B54" s="29" t="s">
        <v>199</v>
      </c>
      <c r="C54" s="29" t="s">
        <v>223</v>
      </c>
      <c r="D54" s="9" t="s">
        <v>296</v>
      </c>
      <c r="E54" s="18">
        <v>59281.666666666664</v>
      </c>
      <c r="F54" s="11">
        <v>3</v>
      </c>
      <c r="G54" s="30"/>
      <c r="H54" s="18">
        <v>61043.333333333336</v>
      </c>
      <c r="I54" s="11">
        <v>3</v>
      </c>
      <c r="J54" s="30"/>
      <c r="K54" s="21">
        <v>1761.6666666666715</v>
      </c>
      <c r="L54" s="22">
        <v>2.9716888301611035E-2</v>
      </c>
      <c r="N54" s="32"/>
      <c r="O54" s="32"/>
      <c r="P54" s="32"/>
      <c r="Q54" s="32"/>
    </row>
    <row r="55" spans="1:17" s="31" customFormat="1" x14ac:dyDescent="0.2">
      <c r="A55" s="29"/>
      <c r="B55" s="29" t="s">
        <v>199</v>
      </c>
      <c r="C55" s="29" t="s">
        <v>223</v>
      </c>
      <c r="D55" s="9" t="s">
        <v>45</v>
      </c>
      <c r="E55" s="18">
        <v>848.33333333333337</v>
      </c>
      <c r="F55" s="11">
        <v>3</v>
      </c>
      <c r="G55" s="30"/>
      <c r="H55" s="18">
        <v>848.33333333333337</v>
      </c>
      <c r="I55" s="11">
        <v>3</v>
      </c>
      <c r="J55" s="30"/>
      <c r="K55" s="21">
        <v>0</v>
      </c>
      <c r="L55" s="22">
        <v>0</v>
      </c>
      <c r="N55" s="32"/>
      <c r="O55" s="32"/>
      <c r="P55" s="32"/>
      <c r="Q55" s="32"/>
    </row>
    <row r="56" spans="1:17" s="31" customFormat="1" x14ac:dyDescent="0.2">
      <c r="A56" s="29"/>
      <c r="B56" s="29" t="s">
        <v>199</v>
      </c>
      <c r="C56" s="29" t="s">
        <v>223</v>
      </c>
      <c r="D56" s="9" t="s">
        <v>47</v>
      </c>
      <c r="E56" s="18">
        <v>691.66666666666663</v>
      </c>
      <c r="F56" s="11">
        <v>3</v>
      </c>
      <c r="G56" s="30"/>
      <c r="H56" s="18">
        <v>681.66666666666663</v>
      </c>
      <c r="I56" s="11">
        <v>3</v>
      </c>
      <c r="J56" s="30"/>
      <c r="K56" s="21">
        <v>-10</v>
      </c>
      <c r="L56" s="22">
        <v>-1.4457831325301205E-2</v>
      </c>
      <c r="N56" s="32"/>
      <c r="O56" s="32"/>
      <c r="P56" s="32"/>
      <c r="Q56" s="32"/>
    </row>
    <row r="57" spans="1:17" s="31" customFormat="1" x14ac:dyDescent="0.2">
      <c r="A57" s="29"/>
      <c r="B57" s="29" t="s">
        <v>199</v>
      </c>
      <c r="C57" s="29" t="s">
        <v>223</v>
      </c>
      <c r="D57" s="9" t="s">
        <v>48</v>
      </c>
      <c r="E57" s="18">
        <v>2328.3333333333335</v>
      </c>
      <c r="F57" s="11">
        <v>3</v>
      </c>
      <c r="G57" s="30"/>
      <c r="H57" s="18">
        <v>2328.3333333333335</v>
      </c>
      <c r="I57" s="11">
        <v>3</v>
      </c>
      <c r="J57" s="30"/>
      <c r="K57" s="21">
        <v>0</v>
      </c>
      <c r="L57" s="22">
        <v>0</v>
      </c>
      <c r="N57" s="32"/>
      <c r="O57" s="32"/>
      <c r="P57" s="32"/>
      <c r="Q57" s="32"/>
    </row>
    <row r="58" spans="1:17" s="31" customFormat="1" x14ac:dyDescent="0.2">
      <c r="A58" s="29"/>
      <c r="B58" s="29" t="s">
        <v>199</v>
      </c>
      <c r="C58" s="29" t="s">
        <v>223</v>
      </c>
      <c r="D58" s="9" t="s">
        <v>49</v>
      </c>
      <c r="E58" s="18">
        <v>976.66666666666663</v>
      </c>
      <c r="F58" s="11">
        <v>3</v>
      </c>
      <c r="G58" s="30"/>
      <c r="H58" s="18">
        <v>976.66666666666663</v>
      </c>
      <c r="I58" s="11">
        <v>3</v>
      </c>
      <c r="J58" s="30"/>
      <c r="K58" s="21">
        <v>0</v>
      </c>
      <c r="L58" s="22">
        <v>0</v>
      </c>
      <c r="N58" s="32"/>
      <c r="O58" s="32"/>
      <c r="P58" s="32"/>
      <c r="Q58" s="32"/>
    </row>
    <row r="59" spans="1:17" s="31" customFormat="1" x14ac:dyDescent="0.2">
      <c r="A59" s="29"/>
      <c r="B59" s="29" t="s">
        <v>199</v>
      </c>
      <c r="C59" s="29" t="s">
        <v>223</v>
      </c>
      <c r="D59" s="9" t="s">
        <v>249</v>
      </c>
      <c r="E59" s="18">
        <v>5198.333333333333</v>
      </c>
      <c r="F59" s="11">
        <v>3</v>
      </c>
      <c r="G59" s="30"/>
      <c r="H59" s="18">
        <v>5218.333333333333</v>
      </c>
      <c r="I59" s="11">
        <v>3</v>
      </c>
      <c r="J59" s="30"/>
      <c r="K59" s="21">
        <v>20</v>
      </c>
      <c r="L59" s="22">
        <v>3.8473869830073742E-3</v>
      </c>
      <c r="N59" s="32"/>
      <c r="O59" s="32"/>
      <c r="P59" s="32"/>
      <c r="Q59" s="32"/>
    </row>
    <row r="60" spans="1:17" s="31" customFormat="1" x14ac:dyDescent="0.2">
      <c r="A60" s="29"/>
      <c r="B60" s="29" t="s">
        <v>199</v>
      </c>
      <c r="C60" s="29" t="s">
        <v>223</v>
      </c>
      <c r="D60" s="9" t="s">
        <v>297</v>
      </c>
      <c r="E60" s="18">
        <v>23363.333333333332</v>
      </c>
      <c r="F60" s="11">
        <v>3</v>
      </c>
      <c r="G60" s="30"/>
      <c r="H60" s="18">
        <v>24356.666666666668</v>
      </c>
      <c r="I60" s="11">
        <v>3</v>
      </c>
      <c r="J60" s="30"/>
      <c r="K60" s="21">
        <v>993.33333333333576</v>
      </c>
      <c r="L60" s="22">
        <v>4.2516764160365351E-2</v>
      </c>
      <c r="N60" s="32"/>
      <c r="O60" s="32"/>
      <c r="P60" s="32"/>
      <c r="Q60" s="32"/>
    </row>
    <row r="61" spans="1:17" s="31" customFormat="1" x14ac:dyDescent="0.2">
      <c r="A61" s="29"/>
      <c r="B61" s="29" t="s">
        <v>199</v>
      </c>
      <c r="C61" s="29" t="s">
        <v>223</v>
      </c>
      <c r="D61" s="9" t="s">
        <v>320</v>
      </c>
      <c r="E61" s="18">
        <v>34243.333333333336</v>
      </c>
      <c r="F61" s="11">
        <v>3</v>
      </c>
      <c r="G61" s="30"/>
      <c r="H61" s="18">
        <v>34690</v>
      </c>
      <c r="I61" s="11">
        <v>3</v>
      </c>
      <c r="J61" s="30"/>
      <c r="K61" s="21">
        <v>446.66666666666424</v>
      </c>
      <c r="L61" s="22">
        <v>1.3043901489340919E-2</v>
      </c>
      <c r="N61" s="32"/>
      <c r="O61" s="32"/>
      <c r="P61" s="32"/>
      <c r="Q61" s="32"/>
    </row>
    <row r="62" spans="1:17" s="31" customFormat="1" x14ac:dyDescent="0.2">
      <c r="A62" s="29"/>
      <c r="B62" s="29" t="s">
        <v>199</v>
      </c>
      <c r="C62" s="29" t="s">
        <v>223</v>
      </c>
      <c r="D62" s="9" t="s">
        <v>50</v>
      </c>
      <c r="E62" s="18">
        <v>2190</v>
      </c>
      <c r="F62" s="11">
        <v>3</v>
      </c>
      <c r="G62" s="30"/>
      <c r="H62" s="18">
        <v>2546.6666666666665</v>
      </c>
      <c r="I62" s="11">
        <v>3</v>
      </c>
      <c r="J62" s="30"/>
      <c r="K62" s="21">
        <v>356.66666666666652</v>
      </c>
      <c r="L62" s="22">
        <v>0.16286149162861485</v>
      </c>
      <c r="N62" s="32"/>
      <c r="O62" s="32"/>
      <c r="P62" s="32"/>
      <c r="Q62" s="32"/>
    </row>
    <row r="63" spans="1:17" s="31" customFormat="1" x14ac:dyDescent="0.2">
      <c r="A63" s="29"/>
      <c r="B63" s="29" t="s">
        <v>199</v>
      </c>
      <c r="C63" s="29" t="s">
        <v>223</v>
      </c>
      <c r="D63" s="9" t="s">
        <v>51</v>
      </c>
      <c r="E63" s="18">
        <v>2570</v>
      </c>
      <c r="F63" s="11">
        <v>3</v>
      </c>
      <c r="G63" s="30"/>
      <c r="H63" s="18">
        <v>2570</v>
      </c>
      <c r="I63" s="11">
        <v>3</v>
      </c>
      <c r="J63" s="30"/>
      <c r="K63" s="21">
        <v>0</v>
      </c>
      <c r="L63" s="22">
        <v>0</v>
      </c>
      <c r="N63" s="32"/>
      <c r="O63" s="32"/>
      <c r="P63" s="32"/>
      <c r="Q63" s="32"/>
    </row>
    <row r="64" spans="1:17" s="31" customFormat="1" x14ac:dyDescent="0.2">
      <c r="A64" s="29"/>
      <c r="B64" s="29" t="s">
        <v>199</v>
      </c>
      <c r="C64" s="29" t="s">
        <v>223</v>
      </c>
      <c r="D64" s="9" t="s">
        <v>52</v>
      </c>
      <c r="E64" s="18">
        <v>15843.333333333334</v>
      </c>
      <c r="F64" s="11">
        <v>3</v>
      </c>
      <c r="G64" s="30"/>
      <c r="H64" s="18">
        <v>15843.333333333334</v>
      </c>
      <c r="I64" s="11">
        <v>3</v>
      </c>
      <c r="J64" s="30"/>
      <c r="K64" s="21">
        <v>0</v>
      </c>
      <c r="L64" s="22">
        <v>0</v>
      </c>
      <c r="N64" s="32"/>
      <c r="O64" s="32"/>
      <c r="P64" s="32"/>
      <c r="Q64" s="32"/>
    </row>
    <row r="65" spans="1:17" s="31" customFormat="1" x14ac:dyDescent="0.2">
      <c r="A65" s="29"/>
      <c r="B65" s="29" t="s">
        <v>199</v>
      </c>
      <c r="C65" s="29" t="s">
        <v>223</v>
      </c>
      <c r="D65" s="9" t="s">
        <v>53</v>
      </c>
      <c r="E65" s="18">
        <v>13783.333333333334</v>
      </c>
      <c r="F65" s="11">
        <v>3</v>
      </c>
      <c r="G65" s="30"/>
      <c r="H65" s="18">
        <v>13950</v>
      </c>
      <c r="I65" s="11">
        <v>3</v>
      </c>
      <c r="J65" s="30"/>
      <c r="K65" s="21">
        <v>166.66666666666606</v>
      </c>
      <c r="L65" s="22">
        <v>1.2091898428053159E-2</v>
      </c>
      <c r="N65" s="32"/>
      <c r="O65" s="32"/>
      <c r="P65" s="32"/>
      <c r="Q65" s="32"/>
    </row>
    <row r="66" spans="1:17" s="31" customFormat="1" x14ac:dyDescent="0.2">
      <c r="A66" s="29"/>
      <c r="B66" s="29" t="s">
        <v>199</v>
      </c>
      <c r="C66" s="29" t="s">
        <v>223</v>
      </c>
      <c r="D66" s="9" t="s">
        <v>252</v>
      </c>
      <c r="E66" s="18">
        <v>15690</v>
      </c>
      <c r="F66" s="11">
        <v>3</v>
      </c>
      <c r="G66" s="30"/>
      <c r="H66" s="18">
        <v>15590</v>
      </c>
      <c r="I66" s="11">
        <v>3</v>
      </c>
      <c r="J66" s="30"/>
      <c r="K66" s="21">
        <v>-100</v>
      </c>
      <c r="L66" s="22">
        <v>-6.3734862970044612E-3</v>
      </c>
      <c r="N66" s="32"/>
      <c r="O66" s="32"/>
      <c r="P66" s="32"/>
      <c r="Q66" s="32"/>
    </row>
    <row r="67" spans="1:17" s="31" customFormat="1" x14ac:dyDescent="0.2">
      <c r="A67" s="29"/>
      <c r="B67" s="29" t="s">
        <v>199</v>
      </c>
      <c r="C67" s="29" t="s">
        <v>223</v>
      </c>
      <c r="D67" s="9" t="s">
        <v>253</v>
      </c>
      <c r="E67" s="18">
        <v>21031.666666666668</v>
      </c>
      <c r="F67" s="11">
        <v>3</v>
      </c>
      <c r="G67" s="30"/>
      <c r="H67" s="18">
        <v>21380</v>
      </c>
      <c r="I67" s="11">
        <v>3</v>
      </c>
      <c r="J67" s="30"/>
      <c r="K67" s="21">
        <v>348.33333333333212</v>
      </c>
      <c r="L67" s="22">
        <v>1.6562326650289189E-2</v>
      </c>
      <c r="N67" s="32"/>
      <c r="O67" s="32"/>
      <c r="P67" s="32"/>
      <c r="Q67" s="32"/>
    </row>
    <row r="68" spans="1:17" s="31" customFormat="1" x14ac:dyDescent="0.2">
      <c r="A68" s="29"/>
      <c r="B68" s="29" t="s">
        <v>199</v>
      </c>
      <c r="C68" s="29" t="s">
        <v>223</v>
      </c>
      <c r="D68" s="9" t="s">
        <v>254</v>
      </c>
      <c r="E68" s="18">
        <v>27080</v>
      </c>
      <c r="F68" s="11">
        <v>3</v>
      </c>
      <c r="G68" s="30"/>
      <c r="H68" s="18">
        <v>27670</v>
      </c>
      <c r="I68" s="11">
        <v>3</v>
      </c>
      <c r="J68" s="30"/>
      <c r="K68" s="21">
        <v>590</v>
      </c>
      <c r="L68" s="22">
        <v>2.1787296898079764E-2</v>
      </c>
      <c r="N68" s="32"/>
      <c r="O68" s="32"/>
      <c r="P68" s="32"/>
      <c r="Q68" s="32"/>
    </row>
    <row r="69" spans="1:17" s="31" customFormat="1" x14ac:dyDescent="0.2">
      <c r="A69" s="29"/>
      <c r="B69" s="29" t="s">
        <v>199</v>
      </c>
      <c r="C69" s="29" t="s">
        <v>223</v>
      </c>
      <c r="D69" s="9" t="s">
        <v>55</v>
      </c>
      <c r="E69" s="18">
        <v>16608.333333333332</v>
      </c>
      <c r="F69" s="11">
        <v>3</v>
      </c>
      <c r="G69" s="30"/>
      <c r="H69" s="18">
        <v>17263.333333333332</v>
      </c>
      <c r="I69" s="11">
        <v>3</v>
      </c>
      <c r="J69" s="30"/>
      <c r="K69" s="21">
        <v>655</v>
      </c>
      <c r="L69" s="22">
        <v>3.9438033115905671E-2</v>
      </c>
      <c r="N69" s="32"/>
      <c r="O69" s="32"/>
      <c r="P69" s="32"/>
      <c r="Q69" s="32"/>
    </row>
    <row r="70" spans="1:17" s="31" customFormat="1" x14ac:dyDescent="0.2">
      <c r="A70" s="29"/>
      <c r="B70" s="29" t="s">
        <v>199</v>
      </c>
      <c r="C70" s="29" t="s">
        <v>223</v>
      </c>
      <c r="D70" s="9" t="s">
        <v>56</v>
      </c>
      <c r="E70" s="18">
        <v>9293.3333333333339</v>
      </c>
      <c r="F70" s="11">
        <v>3</v>
      </c>
      <c r="G70" s="30"/>
      <c r="H70" s="18">
        <v>9376.6666666666661</v>
      </c>
      <c r="I70" s="11">
        <v>3</v>
      </c>
      <c r="J70" s="30"/>
      <c r="K70" s="21">
        <v>83.333333333332121</v>
      </c>
      <c r="L70" s="22">
        <v>8.9670014347200989E-3</v>
      </c>
      <c r="N70" s="32"/>
      <c r="O70" s="32"/>
      <c r="P70" s="32"/>
      <c r="Q70" s="32"/>
    </row>
    <row r="71" spans="1:17" s="31" customFormat="1" x14ac:dyDescent="0.2">
      <c r="A71" s="29"/>
      <c r="B71" s="29" t="s">
        <v>199</v>
      </c>
      <c r="C71" s="29" t="s">
        <v>223</v>
      </c>
      <c r="D71" s="9" t="s">
        <v>57</v>
      </c>
      <c r="E71" s="18">
        <v>5250</v>
      </c>
      <c r="F71" s="11">
        <v>3</v>
      </c>
      <c r="G71" s="30"/>
      <c r="H71" s="18">
        <v>5553.333333333333</v>
      </c>
      <c r="I71" s="11">
        <v>3</v>
      </c>
      <c r="J71" s="30"/>
      <c r="K71" s="21">
        <v>303.33333333333303</v>
      </c>
      <c r="L71" s="22">
        <v>5.777777777777772E-2</v>
      </c>
      <c r="N71" s="32"/>
      <c r="O71" s="32"/>
      <c r="P71" s="32"/>
      <c r="Q71" s="32"/>
    </row>
    <row r="72" spans="1:17" s="31" customFormat="1" x14ac:dyDescent="0.2">
      <c r="A72" s="29"/>
      <c r="B72" s="29" t="s">
        <v>199</v>
      </c>
      <c r="C72" s="29" t="s">
        <v>223</v>
      </c>
      <c r="D72" s="9" t="s">
        <v>58</v>
      </c>
      <c r="E72" s="18">
        <v>8486.6666666666661</v>
      </c>
      <c r="F72" s="11">
        <v>3</v>
      </c>
      <c r="G72" s="30"/>
      <c r="H72" s="18">
        <v>8790</v>
      </c>
      <c r="I72" s="11">
        <v>3</v>
      </c>
      <c r="J72" s="30"/>
      <c r="K72" s="21">
        <v>303.33333333333394</v>
      </c>
      <c r="L72" s="22">
        <v>3.5742340926944303E-2</v>
      </c>
      <c r="N72" s="32"/>
      <c r="O72" s="32"/>
      <c r="P72" s="32"/>
      <c r="Q72" s="32"/>
    </row>
    <row r="73" spans="1:17" s="31" customFormat="1" x14ac:dyDescent="0.2">
      <c r="A73" s="29"/>
      <c r="B73" s="29" t="s">
        <v>199</v>
      </c>
      <c r="C73" s="29" t="s">
        <v>223</v>
      </c>
      <c r="D73" s="9" t="s">
        <v>61</v>
      </c>
      <c r="E73" s="18">
        <v>1381.6666666666667</v>
      </c>
      <c r="F73" s="11">
        <v>3</v>
      </c>
      <c r="G73" s="30"/>
      <c r="H73" s="18">
        <v>1381.6666666666667</v>
      </c>
      <c r="I73" s="11">
        <v>3</v>
      </c>
      <c r="J73" s="30"/>
      <c r="K73" s="21">
        <v>0</v>
      </c>
      <c r="L73" s="22">
        <v>0</v>
      </c>
      <c r="N73" s="32"/>
      <c r="O73" s="32"/>
      <c r="P73" s="32"/>
      <c r="Q73" s="32"/>
    </row>
    <row r="74" spans="1:17" s="31" customFormat="1" x14ac:dyDescent="0.2">
      <c r="A74" s="29"/>
      <c r="B74" s="29" t="s">
        <v>199</v>
      </c>
      <c r="C74" s="29" t="s">
        <v>223</v>
      </c>
      <c r="D74" s="9" t="s">
        <v>62</v>
      </c>
      <c r="E74" s="18">
        <v>7990</v>
      </c>
      <c r="F74" s="11">
        <v>3</v>
      </c>
      <c r="G74" s="30"/>
      <c r="H74" s="18">
        <v>9283.3333333333339</v>
      </c>
      <c r="I74" s="11">
        <v>3</v>
      </c>
      <c r="J74" s="30"/>
      <c r="K74" s="21">
        <v>1293.3333333333339</v>
      </c>
      <c r="L74" s="22">
        <v>0.16186900292031714</v>
      </c>
      <c r="N74" s="32"/>
      <c r="O74" s="32"/>
      <c r="P74" s="32"/>
      <c r="Q74" s="32"/>
    </row>
    <row r="75" spans="1:17" s="31" customFormat="1" x14ac:dyDescent="0.2">
      <c r="A75" s="29"/>
      <c r="B75" s="29" t="s">
        <v>199</v>
      </c>
      <c r="C75" s="29" t="s">
        <v>223</v>
      </c>
      <c r="D75" s="9" t="s">
        <v>63</v>
      </c>
      <c r="E75" s="18">
        <v>3603.3333333333335</v>
      </c>
      <c r="F75" s="11">
        <v>3</v>
      </c>
      <c r="G75" s="30"/>
      <c r="H75" s="18">
        <v>3613.3333333333335</v>
      </c>
      <c r="I75" s="11">
        <v>3</v>
      </c>
      <c r="J75" s="30"/>
      <c r="K75" s="21">
        <v>10</v>
      </c>
      <c r="L75" s="22">
        <v>2.7752081406105457E-3</v>
      </c>
      <c r="N75" s="32"/>
      <c r="O75" s="32"/>
      <c r="P75" s="32"/>
      <c r="Q75" s="32"/>
    </row>
    <row r="76" spans="1:17" s="31" customFormat="1" x14ac:dyDescent="0.2">
      <c r="A76" s="29"/>
      <c r="B76" s="29" t="s">
        <v>199</v>
      </c>
      <c r="C76" s="29" t="s">
        <v>223</v>
      </c>
      <c r="D76" s="9" t="s">
        <v>64</v>
      </c>
      <c r="E76" s="18">
        <v>2040</v>
      </c>
      <c r="F76" s="11">
        <v>3</v>
      </c>
      <c r="G76" s="30"/>
      <c r="H76" s="18">
        <v>2393.3333333333335</v>
      </c>
      <c r="I76" s="11">
        <v>3</v>
      </c>
      <c r="J76" s="30"/>
      <c r="K76" s="21">
        <v>353.33333333333348</v>
      </c>
      <c r="L76" s="22">
        <v>0.17320261437908505</v>
      </c>
      <c r="N76" s="32"/>
      <c r="O76" s="32"/>
      <c r="P76" s="32"/>
      <c r="Q76" s="32"/>
    </row>
    <row r="77" spans="1:17" s="31" customFormat="1" x14ac:dyDescent="0.2">
      <c r="A77" s="29"/>
      <c r="B77" s="29" t="s">
        <v>199</v>
      </c>
      <c r="C77" s="29" t="s">
        <v>223</v>
      </c>
      <c r="D77" s="9" t="s">
        <v>65</v>
      </c>
      <c r="E77" s="18">
        <v>11026.666666666666</v>
      </c>
      <c r="F77" s="11">
        <v>3</v>
      </c>
      <c r="G77" s="30"/>
      <c r="H77" s="18">
        <v>10943.333333333334</v>
      </c>
      <c r="I77" s="11">
        <v>3</v>
      </c>
      <c r="J77" s="30"/>
      <c r="K77" s="21">
        <v>-83.333333333332121</v>
      </c>
      <c r="L77" s="22">
        <v>-7.5574365175331429E-3</v>
      </c>
      <c r="N77" s="32"/>
      <c r="O77" s="32"/>
      <c r="P77" s="32"/>
      <c r="Q77" s="32"/>
    </row>
    <row r="78" spans="1:17" s="31" customFormat="1" x14ac:dyDescent="0.2">
      <c r="A78" s="29"/>
      <c r="B78" s="29" t="s">
        <v>199</v>
      </c>
      <c r="C78" s="29" t="s">
        <v>223</v>
      </c>
      <c r="D78" s="9" t="s">
        <v>66</v>
      </c>
      <c r="E78" s="18">
        <v>5075</v>
      </c>
      <c r="F78" s="11">
        <v>3</v>
      </c>
      <c r="G78" s="30"/>
      <c r="H78" s="18">
        <v>5410</v>
      </c>
      <c r="I78" s="11">
        <v>3</v>
      </c>
      <c r="J78" s="30"/>
      <c r="K78" s="21">
        <v>335</v>
      </c>
      <c r="L78" s="22">
        <v>6.6009852216748766E-2</v>
      </c>
      <c r="N78" s="32"/>
      <c r="O78" s="32"/>
      <c r="P78" s="32"/>
      <c r="Q78" s="32"/>
    </row>
    <row r="79" spans="1:17" s="31" customFormat="1" x14ac:dyDescent="0.2">
      <c r="A79" s="29"/>
      <c r="B79" s="29" t="s">
        <v>199</v>
      </c>
      <c r="C79" s="29" t="s">
        <v>223</v>
      </c>
      <c r="D79" s="9" t="s">
        <v>256</v>
      </c>
      <c r="E79" s="18">
        <v>3290</v>
      </c>
      <c r="F79" s="11">
        <v>3</v>
      </c>
      <c r="G79" s="30"/>
      <c r="H79" s="18">
        <v>3290</v>
      </c>
      <c r="I79" s="11">
        <v>3</v>
      </c>
      <c r="J79" s="30"/>
      <c r="K79" s="21">
        <v>0</v>
      </c>
      <c r="L79" s="22">
        <v>0</v>
      </c>
      <c r="N79" s="32"/>
      <c r="O79" s="32"/>
      <c r="P79" s="32"/>
      <c r="Q79" s="32"/>
    </row>
    <row r="80" spans="1:17" s="31" customFormat="1" x14ac:dyDescent="0.2">
      <c r="A80" s="29"/>
      <c r="B80" s="29" t="s">
        <v>199</v>
      </c>
      <c r="C80" s="29" t="s">
        <v>223</v>
      </c>
      <c r="D80" s="9" t="s">
        <v>67</v>
      </c>
      <c r="E80" s="18">
        <v>6448.333333333333</v>
      </c>
      <c r="F80" s="11">
        <v>3</v>
      </c>
      <c r="G80" s="30"/>
      <c r="H80" s="18">
        <v>6656.666666666667</v>
      </c>
      <c r="I80" s="11">
        <v>3</v>
      </c>
      <c r="J80" s="30"/>
      <c r="K80" s="21">
        <v>208.33333333333394</v>
      </c>
      <c r="L80" s="22">
        <v>3.2308089945722505E-2</v>
      </c>
      <c r="N80" s="32"/>
      <c r="O80" s="32"/>
      <c r="P80" s="32"/>
      <c r="Q80" s="32"/>
    </row>
    <row r="81" spans="1:17" s="31" customFormat="1" x14ac:dyDescent="0.2">
      <c r="A81" s="29"/>
      <c r="B81" s="29" t="s">
        <v>199</v>
      </c>
      <c r="C81" s="29" t="s">
        <v>223</v>
      </c>
      <c r="D81" s="9" t="s">
        <v>300</v>
      </c>
      <c r="E81" s="18">
        <v>9190</v>
      </c>
      <c r="F81" s="11">
        <v>3</v>
      </c>
      <c r="G81" s="30"/>
      <c r="H81" s="18">
        <v>9356.6666666666661</v>
      </c>
      <c r="I81" s="11">
        <v>3</v>
      </c>
      <c r="J81" s="30"/>
      <c r="K81" s="21">
        <v>166.66666666666606</v>
      </c>
      <c r="L81" s="22">
        <v>1.81356546971345E-2</v>
      </c>
      <c r="N81" s="32"/>
      <c r="O81" s="32"/>
      <c r="P81" s="32"/>
      <c r="Q81" s="32"/>
    </row>
    <row r="82" spans="1:17" s="31" customFormat="1" x14ac:dyDescent="0.2">
      <c r="A82" s="29"/>
      <c r="B82" s="29" t="s">
        <v>199</v>
      </c>
      <c r="C82" s="29" t="s">
        <v>223</v>
      </c>
      <c r="D82" s="9" t="s">
        <v>302</v>
      </c>
      <c r="E82" s="18">
        <v>20156.666666666668</v>
      </c>
      <c r="F82" s="11">
        <v>3</v>
      </c>
      <c r="G82" s="30"/>
      <c r="H82" s="18">
        <v>20836.666666666668</v>
      </c>
      <c r="I82" s="11">
        <v>3</v>
      </c>
      <c r="J82" s="30"/>
      <c r="K82" s="21">
        <v>680</v>
      </c>
      <c r="L82" s="22">
        <v>3.3735736728956509E-2</v>
      </c>
      <c r="N82" s="32"/>
      <c r="O82" s="32"/>
      <c r="P82" s="32"/>
      <c r="Q82" s="32"/>
    </row>
    <row r="83" spans="1:17" s="31" customFormat="1" x14ac:dyDescent="0.2">
      <c r="A83" s="29"/>
      <c r="B83" s="29" t="s">
        <v>199</v>
      </c>
      <c r="C83" s="29" t="s">
        <v>223</v>
      </c>
      <c r="D83" s="9" t="s">
        <v>303</v>
      </c>
      <c r="E83" s="18">
        <v>13176.666666666666</v>
      </c>
      <c r="F83" s="11">
        <v>3</v>
      </c>
      <c r="G83" s="30"/>
      <c r="H83" s="18">
        <v>13366.666666666666</v>
      </c>
      <c r="I83" s="11">
        <v>3</v>
      </c>
      <c r="J83" s="30"/>
      <c r="K83" s="21">
        <v>190</v>
      </c>
      <c r="L83" s="22">
        <v>1.4419428282317228E-2</v>
      </c>
      <c r="N83" s="32"/>
      <c r="O83" s="32"/>
      <c r="P83" s="32"/>
      <c r="Q83" s="32"/>
    </row>
    <row r="84" spans="1:17" s="31" customFormat="1" x14ac:dyDescent="0.2">
      <c r="A84" s="29"/>
      <c r="B84" s="29" t="s">
        <v>199</v>
      </c>
      <c r="C84" s="29" t="s">
        <v>223</v>
      </c>
      <c r="D84" s="9" t="s">
        <v>70</v>
      </c>
      <c r="E84" s="18">
        <v>30376.666666666668</v>
      </c>
      <c r="F84" s="11">
        <v>3</v>
      </c>
      <c r="G84" s="30"/>
      <c r="H84" s="18">
        <v>31736.666666666668</v>
      </c>
      <c r="I84" s="11">
        <v>3</v>
      </c>
      <c r="J84" s="30"/>
      <c r="K84" s="21">
        <v>1360</v>
      </c>
      <c r="L84" s="22">
        <v>4.4771205969494125E-2</v>
      </c>
      <c r="N84" s="32"/>
      <c r="O84" s="32"/>
      <c r="P84" s="32"/>
      <c r="Q84" s="32"/>
    </row>
    <row r="85" spans="1:17" s="31" customFormat="1" x14ac:dyDescent="0.2">
      <c r="A85" s="29"/>
      <c r="B85" s="29" t="s">
        <v>199</v>
      </c>
      <c r="C85" s="29" t="s">
        <v>223</v>
      </c>
      <c r="D85" s="9" t="s">
        <v>71</v>
      </c>
      <c r="E85" s="18">
        <v>10543.333333333334</v>
      </c>
      <c r="F85" s="11">
        <v>3</v>
      </c>
      <c r="G85" s="30"/>
      <c r="H85" s="18">
        <v>10906.666666666666</v>
      </c>
      <c r="I85" s="11">
        <v>3</v>
      </c>
      <c r="J85" s="30"/>
      <c r="K85" s="21">
        <v>363.33333333333212</v>
      </c>
      <c r="L85" s="22">
        <v>3.4460954789756443E-2</v>
      </c>
      <c r="N85" s="32"/>
      <c r="O85" s="32"/>
      <c r="P85" s="32"/>
      <c r="Q85" s="32"/>
    </row>
    <row r="86" spans="1:17" s="31" customFormat="1" x14ac:dyDescent="0.2">
      <c r="A86" s="29"/>
      <c r="B86" s="29" t="s">
        <v>199</v>
      </c>
      <c r="C86" s="29" t="s">
        <v>223</v>
      </c>
      <c r="D86" s="9" t="s">
        <v>72</v>
      </c>
      <c r="E86" s="18">
        <v>9270</v>
      </c>
      <c r="F86" s="11">
        <v>3</v>
      </c>
      <c r="G86" s="30"/>
      <c r="H86" s="18">
        <v>9436.6666666666661</v>
      </c>
      <c r="I86" s="11">
        <v>3</v>
      </c>
      <c r="J86" s="30"/>
      <c r="K86" s="21">
        <v>166.66666666666606</v>
      </c>
      <c r="L86" s="22">
        <v>1.7979144192736361E-2</v>
      </c>
      <c r="N86" s="32"/>
      <c r="O86" s="32"/>
      <c r="P86" s="32"/>
      <c r="Q86" s="32"/>
    </row>
    <row r="87" spans="1:17" s="31" customFormat="1" x14ac:dyDescent="0.2">
      <c r="A87" s="29"/>
      <c r="B87" s="29" t="s">
        <v>199</v>
      </c>
      <c r="C87" s="29" t="s">
        <v>223</v>
      </c>
      <c r="D87" s="9" t="s">
        <v>73</v>
      </c>
      <c r="E87" s="18">
        <v>8963.3333333333339</v>
      </c>
      <c r="F87" s="11">
        <v>3</v>
      </c>
      <c r="G87" s="30"/>
      <c r="H87" s="18">
        <v>8963.3333333333339</v>
      </c>
      <c r="I87" s="11">
        <v>3</v>
      </c>
      <c r="J87" s="30"/>
      <c r="K87" s="21">
        <v>0</v>
      </c>
      <c r="L87" s="22">
        <v>0</v>
      </c>
      <c r="N87" s="32"/>
      <c r="O87" s="32"/>
      <c r="P87" s="32"/>
      <c r="Q87" s="32"/>
    </row>
    <row r="88" spans="1:17" s="31" customFormat="1" x14ac:dyDescent="0.2">
      <c r="A88" s="29"/>
      <c r="B88" s="29" t="s">
        <v>199</v>
      </c>
      <c r="C88" s="29" t="s">
        <v>223</v>
      </c>
      <c r="D88" s="9" t="s">
        <v>74</v>
      </c>
      <c r="E88" s="18">
        <v>12396.666666666666</v>
      </c>
      <c r="F88" s="11">
        <v>3</v>
      </c>
      <c r="G88" s="30"/>
      <c r="H88" s="18">
        <v>12330</v>
      </c>
      <c r="I88" s="11">
        <v>3</v>
      </c>
      <c r="J88" s="30"/>
      <c r="K88" s="21">
        <v>-66.66666666666606</v>
      </c>
      <c r="L88" s="22">
        <v>-5.3777897284215705E-3</v>
      </c>
      <c r="N88" s="32"/>
      <c r="O88" s="32"/>
      <c r="P88" s="32"/>
      <c r="Q88" s="32"/>
    </row>
    <row r="89" spans="1:17" s="31" customFormat="1" x14ac:dyDescent="0.2">
      <c r="A89" s="29"/>
      <c r="B89" s="29" t="s">
        <v>199</v>
      </c>
      <c r="C89" s="29" t="s">
        <v>223</v>
      </c>
      <c r="D89" s="9" t="s">
        <v>76</v>
      </c>
      <c r="E89" s="18">
        <v>12783.333333333334</v>
      </c>
      <c r="F89" s="11">
        <v>3</v>
      </c>
      <c r="G89" s="30"/>
      <c r="H89" s="18">
        <v>13206.666666666666</v>
      </c>
      <c r="I89" s="11">
        <v>3</v>
      </c>
      <c r="J89" s="30"/>
      <c r="K89" s="21">
        <v>423.33333333333212</v>
      </c>
      <c r="L89" s="22">
        <v>3.3116036505866919E-2</v>
      </c>
      <c r="N89" s="32"/>
      <c r="O89" s="32"/>
      <c r="P89" s="32"/>
      <c r="Q89" s="32"/>
    </row>
    <row r="90" spans="1:17" s="31" customFormat="1" x14ac:dyDescent="0.2">
      <c r="A90" s="29"/>
      <c r="B90" s="29" t="s">
        <v>199</v>
      </c>
      <c r="C90" s="29" t="s">
        <v>223</v>
      </c>
      <c r="D90" s="9" t="s">
        <v>77</v>
      </c>
      <c r="E90" s="18">
        <v>12630</v>
      </c>
      <c r="F90" s="11">
        <v>3</v>
      </c>
      <c r="G90" s="30"/>
      <c r="H90" s="18">
        <v>13020</v>
      </c>
      <c r="I90" s="11">
        <v>3</v>
      </c>
      <c r="J90" s="30"/>
      <c r="K90" s="21">
        <v>390</v>
      </c>
      <c r="L90" s="22">
        <v>3.0878859857482184E-2</v>
      </c>
      <c r="N90" s="32"/>
      <c r="O90" s="32"/>
      <c r="P90" s="32"/>
      <c r="Q90" s="32"/>
    </row>
    <row r="91" spans="1:17" s="31" customFormat="1" x14ac:dyDescent="0.2">
      <c r="A91" s="29"/>
      <c r="B91" s="29" t="s">
        <v>199</v>
      </c>
      <c r="C91" s="29" t="s">
        <v>223</v>
      </c>
      <c r="D91" s="9" t="s">
        <v>78</v>
      </c>
      <c r="E91" s="18">
        <v>3763.3333333333335</v>
      </c>
      <c r="F91" s="11">
        <v>3</v>
      </c>
      <c r="G91" s="30"/>
      <c r="H91" s="18">
        <v>3776.6666666666665</v>
      </c>
      <c r="I91" s="11">
        <v>3</v>
      </c>
      <c r="J91" s="30"/>
      <c r="K91" s="21">
        <v>13.33333333333303</v>
      </c>
      <c r="L91" s="22">
        <v>3.5429583702390691E-3</v>
      </c>
      <c r="N91" s="32"/>
      <c r="O91" s="32"/>
      <c r="P91" s="32"/>
      <c r="Q91" s="32"/>
    </row>
    <row r="92" spans="1:17" s="31" customFormat="1" x14ac:dyDescent="0.2">
      <c r="A92" s="29"/>
      <c r="B92" s="29" t="s">
        <v>199</v>
      </c>
      <c r="C92" s="29" t="s">
        <v>223</v>
      </c>
      <c r="D92" s="9" t="s">
        <v>305</v>
      </c>
      <c r="E92" s="18">
        <v>16056.666666666666</v>
      </c>
      <c r="F92" s="11">
        <v>3</v>
      </c>
      <c r="G92" s="30"/>
      <c r="H92" s="18">
        <v>16533.333333333332</v>
      </c>
      <c r="I92" s="11">
        <v>3</v>
      </c>
      <c r="J92" s="30"/>
      <c r="K92" s="21">
        <v>476.66666666666606</v>
      </c>
      <c r="L92" s="22">
        <v>2.9686526883952631E-2</v>
      </c>
      <c r="N92" s="32"/>
      <c r="O92" s="32"/>
      <c r="P92" s="32"/>
      <c r="Q92" s="32"/>
    </row>
    <row r="93" spans="1:17" s="31" customFormat="1" x14ac:dyDescent="0.2">
      <c r="A93" s="29"/>
      <c r="B93" s="29" t="s">
        <v>199</v>
      </c>
      <c r="C93" s="29" t="s">
        <v>223</v>
      </c>
      <c r="D93" s="9" t="s">
        <v>257</v>
      </c>
      <c r="E93" s="18">
        <v>10690</v>
      </c>
      <c r="F93" s="11">
        <v>3</v>
      </c>
      <c r="G93" s="30"/>
      <c r="H93" s="18">
        <v>10856.666666666666</v>
      </c>
      <c r="I93" s="11">
        <v>3</v>
      </c>
      <c r="J93" s="30"/>
      <c r="K93" s="21">
        <v>166.66666666666606</v>
      </c>
      <c r="L93" s="22">
        <v>1.55908949173682E-2</v>
      </c>
      <c r="N93" s="32"/>
      <c r="O93" s="32"/>
      <c r="P93" s="32"/>
      <c r="Q93" s="32"/>
    </row>
    <row r="94" spans="1:17" s="31" customFormat="1" x14ac:dyDescent="0.2">
      <c r="A94" s="29"/>
      <c r="B94" s="29" t="s">
        <v>199</v>
      </c>
      <c r="C94" s="29" t="s">
        <v>223</v>
      </c>
      <c r="D94" s="9" t="s">
        <v>306</v>
      </c>
      <c r="E94" s="18">
        <v>3556.6666666666665</v>
      </c>
      <c r="F94" s="11">
        <v>3</v>
      </c>
      <c r="G94" s="30"/>
      <c r="H94" s="18">
        <v>3556.6666666666665</v>
      </c>
      <c r="I94" s="11">
        <v>3</v>
      </c>
      <c r="J94" s="30"/>
      <c r="K94" s="21">
        <v>0</v>
      </c>
      <c r="L94" s="22">
        <v>0</v>
      </c>
      <c r="N94" s="32"/>
      <c r="O94" s="32"/>
      <c r="P94" s="32"/>
      <c r="Q94" s="32"/>
    </row>
    <row r="95" spans="1:17" s="31" customFormat="1" x14ac:dyDescent="0.2">
      <c r="A95" s="29"/>
      <c r="B95" s="29" t="s">
        <v>199</v>
      </c>
      <c r="C95" s="29" t="s">
        <v>223</v>
      </c>
      <c r="D95" s="9" t="s">
        <v>307</v>
      </c>
      <c r="E95" s="18">
        <v>8636.6666666666661</v>
      </c>
      <c r="F95" s="11">
        <v>3</v>
      </c>
      <c r="G95" s="30"/>
      <c r="H95" s="18">
        <v>8576.6666666666661</v>
      </c>
      <c r="I95" s="11">
        <v>3</v>
      </c>
      <c r="J95" s="30"/>
      <c r="K95" s="21">
        <v>-60</v>
      </c>
      <c r="L95" s="22">
        <v>-6.9471246622925514E-3</v>
      </c>
      <c r="N95" s="32"/>
      <c r="O95" s="32"/>
      <c r="P95" s="32"/>
      <c r="Q95" s="32"/>
    </row>
    <row r="96" spans="1:17" s="31" customFormat="1" x14ac:dyDescent="0.2">
      <c r="A96" s="29"/>
      <c r="B96" s="29" t="s">
        <v>199</v>
      </c>
      <c r="C96" s="29" t="s">
        <v>223</v>
      </c>
      <c r="D96" s="9" t="s">
        <v>79</v>
      </c>
      <c r="E96" s="18">
        <v>1910</v>
      </c>
      <c r="F96" s="11">
        <v>3</v>
      </c>
      <c r="G96" s="30"/>
      <c r="H96" s="18">
        <v>1910</v>
      </c>
      <c r="I96" s="11">
        <v>3</v>
      </c>
      <c r="J96" s="30"/>
      <c r="K96" s="21">
        <v>0</v>
      </c>
      <c r="L96" s="22">
        <v>0</v>
      </c>
      <c r="N96" s="32"/>
      <c r="O96" s="32"/>
      <c r="P96" s="32"/>
      <c r="Q96" s="32"/>
    </row>
    <row r="97" spans="1:17" s="31" customFormat="1" x14ac:dyDescent="0.2">
      <c r="A97" s="29"/>
      <c r="B97" s="29" t="s">
        <v>199</v>
      </c>
      <c r="C97" s="29" t="s">
        <v>223</v>
      </c>
      <c r="D97" s="9" t="s">
        <v>80</v>
      </c>
      <c r="E97" s="18">
        <v>7215</v>
      </c>
      <c r="F97" s="11">
        <v>3</v>
      </c>
      <c r="G97" s="30"/>
      <c r="H97" s="18">
        <v>7166.666666666667</v>
      </c>
      <c r="I97" s="11">
        <v>3</v>
      </c>
      <c r="J97" s="30"/>
      <c r="K97" s="21">
        <v>-48.33333333333303</v>
      </c>
      <c r="L97" s="22">
        <v>-6.6990066990066568E-3</v>
      </c>
      <c r="N97" s="32"/>
      <c r="O97" s="32"/>
      <c r="P97" s="32"/>
      <c r="Q97" s="32"/>
    </row>
    <row r="98" spans="1:17" s="31" customFormat="1" x14ac:dyDescent="0.2">
      <c r="A98" s="29"/>
      <c r="B98" s="29" t="s">
        <v>199</v>
      </c>
      <c r="C98" s="29" t="s">
        <v>223</v>
      </c>
      <c r="D98" s="9" t="s">
        <v>81</v>
      </c>
      <c r="E98" s="18">
        <v>806.66666666666663</v>
      </c>
      <c r="F98" s="11">
        <v>3</v>
      </c>
      <c r="G98" s="30"/>
      <c r="H98" s="18">
        <v>810</v>
      </c>
      <c r="I98" s="11">
        <v>3</v>
      </c>
      <c r="J98" s="30"/>
      <c r="K98" s="21">
        <v>3.3333333333333712</v>
      </c>
      <c r="L98" s="22">
        <v>4.1322314049587246E-3</v>
      </c>
      <c r="N98" s="32"/>
      <c r="O98" s="32"/>
      <c r="P98" s="32"/>
      <c r="Q98" s="32"/>
    </row>
    <row r="99" spans="1:17" s="31" customFormat="1" x14ac:dyDescent="0.2">
      <c r="A99" s="29"/>
      <c r="B99" s="29" t="s">
        <v>199</v>
      </c>
      <c r="C99" s="29" t="s">
        <v>223</v>
      </c>
      <c r="D99" s="9" t="s">
        <v>83</v>
      </c>
      <c r="E99" s="18">
        <v>5145</v>
      </c>
      <c r="F99" s="11">
        <v>3</v>
      </c>
      <c r="G99" s="30"/>
      <c r="H99" s="18">
        <v>5288.333333333333</v>
      </c>
      <c r="I99" s="11">
        <v>3</v>
      </c>
      <c r="J99" s="30"/>
      <c r="K99" s="21">
        <v>143.33333333333303</v>
      </c>
      <c r="L99" s="22">
        <v>2.7858762552640044E-2</v>
      </c>
      <c r="N99" s="32"/>
      <c r="O99" s="32"/>
      <c r="P99" s="32"/>
      <c r="Q99" s="32"/>
    </row>
    <row r="100" spans="1:17" s="31" customFormat="1" x14ac:dyDescent="0.2">
      <c r="A100" s="29"/>
      <c r="B100" s="29" t="s">
        <v>199</v>
      </c>
      <c r="C100" s="29" t="s">
        <v>223</v>
      </c>
      <c r="D100" s="9" t="s">
        <v>84</v>
      </c>
      <c r="E100" s="18">
        <v>658.33333333333337</v>
      </c>
      <c r="F100" s="11">
        <v>3</v>
      </c>
      <c r="G100" s="30"/>
      <c r="H100" s="18">
        <v>656.66666666666663</v>
      </c>
      <c r="I100" s="11">
        <v>3</v>
      </c>
      <c r="J100" s="30"/>
      <c r="K100" s="21">
        <v>-1.6666666666667425</v>
      </c>
      <c r="L100" s="22">
        <v>-2.5316455696203681E-3</v>
      </c>
      <c r="N100" s="32"/>
      <c r="O100" s="32"/>
      <c r="P100" s="32"/>
      <c r="Q100" s="32"/>
    </row>
    <row r="101" spans="1:17" s="31" customFormat="1" x14ac:dyDescent="0.2">
      <c r="A101" s="29"/>
      <c r="B101" s="29" t="s">
        <v>199</v>
      </c>
      <c r="C101" s="29" t="s">
        <v>223</v>
      </c>
      <c r="D101" s="9" t="s">
        <v>85</v>
      </c>
      <c r="E101" s="18">
        <v>25090</v>
      </c>
      <c r="F101" s="11">
        <v>3</v>
      </c>
      <c r="G101" s="30"/>
      <c r="H101" s="18">
        <v>25856.666666666668</v>
      </c>
      <c r="I101" s="11">
        <v>3</v>
      </c>
      <c r="J101" s="30"/>
      <c r="K101" s="21">
        <v>766.66666666666788</v>
      </c>
      <c r="L101" s="22">
        <v>3.0556662681015062E-2</v>
      </c>
      <c r="N101" s="32"/>
      <c r="O101" s="32"/>
      <c r="P101" s="32"/>
      <c r="Q101" s="32"/>
    </row>
    <row r="102" spans="1:17" s="31" customFormat="1" x14ac:dyDescent="0.2">
      <c r="A102" s="29"/>
      <c r="B102" s="29" t="s">
        <v>199</v>
      </c>
      <c r="C102" s="29" t="s">
        <v>223</v>
      </c>
      <c r="D102" s="9" t="s">
        <v>259</v>
      </c>
      <c r="E102" s="18">
        <v>21763.333333333332</v>
      </c>
      <c r="F102" s="11">
        <v>3</v>
      </c>
      <c r="G102" s="30"/>
      <c r="H102" s="18">
        <v>22496.666666666668</v>
      </c>
      <c r="I102" s="11">
        <v>3</v>
      </c>
      <c r="J102" s="30"/>
      <c r="K102" s="21">
        <v>733.33333333333576</v>
      </c>
      <c r="L102" s="22">
        <v>3.3695818655230622E-2</v>
      </c>
      <c r="N102" s="32"/>
      <c r="O102" s="32"/>
      <c r="P102" s="32"/>
      <c r="Q102" s="32"/>
    </row>
    <row r="103" spans="1:17" s="31" customFormat="1" x14ac:dyDescent="0.2">
      <c r="A103" s="29"/>
      <c r="B103" s="29" t="s">
        <v>199</v>
      </c>
      <c r="C103" s="29" t="s">
        <v>223</v>
      </c>
      <c r="D103" s="9" t="s">
        <v>86</v>
      </c>
      <c r="E103" s="18">
        <v>27983.333333333332</v>
      </c>
      <c r="F103" s="11">
        <v>3</v>
      </c>
      <c r="G103" s="30"/>
      <c r="H103" s="18">
        <v>25423.333333333332</v>
      </c>
      <c r="I103" s="11">
        <v>3</v>
      </c>
      <c r="J103" s="30"/>
      <c r="K103" s="21">
        <v>-2560</v>
      </c>
      <c r="L103" s="22">
        <v>-9.1483025610482438E-2</v>
      </c>
      <c r="N103" s="32"/>
      <c r="O103" s="32"/>
      <c r="P103" s="32"/>
      <c r="Q103" s="32"/>
    </row>
    <row r="104" spans="1:17" s="31" customFormat="1" x14ac:dyDescent="0.2">
      <c r="A104" s="29"/>
      <c r="B104" s="29" t="s">
        <v>199</v>
      </c>
      <c r="C104" s="29" t="s">
        <v>223</v>
      </c>
      <c r="D104" s="9" t="s">
        <v>260</v>
      </c>
      <c r="E104" s="18">
        <v>42326.666666666664</v>
      </c>
      <c r="F104" s="11">
        <v>3</v>
      </c>
      <c r="G104" s="30"/>
      <c r="H104" s="18">
        <v>43036.666666666664</v>
      </c>
      <c r="I104" s="11">
        <v>3</v>
      </c>
      <c r="J104" s="30"/>
      <c r="K104" s="21">
        <v>710</v>
      </c>
      <c r="L104" s="22">
        <v>1.6774295164592851E-2</v>
      </c>
      <c r="N104" s="32"/>
      <c r="O104" s="32"/>
      <c r="P104" s="32"/>
      <c r="Q104" s="32"/>
    </row>
    <row r="105" spans="1:17" s="31" customFormat="1" x14ac:dyDescent="0.2">
      <c r="A105" s="29"/>
      <c r="B105" s="29" t="s">
        <v>199</v>
      </c>
      <c r="C105" s="29" t="s">
        <v>223</v>
      </c>
      <c r="D105" s="9" t="s">
        <v>87</v>
      </c>
      <c r="E105" s="18">
        <v>40051.666666666664</v>
      </c>
      <c r="F105" s="11">
        <v>3</v>
      </c>
      <c r="G105" s="30"/>
      <c r="H105" s="18">
        <v>39708.333333333336</v>
      </c>
      <c r="I105" s="11">
        <v>3</v>
      </c>
      <c r="J105" s="30"/>
      <c r="K105" s="21">
        <v>-343.33333333332848</v>
      </c>
      <c r="L105" s="22">
        <v>-8.5722608297614366E-3</v>
      </c>
      <c r="N105" s="32"/>
      <c r="O105" s="32"/>
      <c r="P105" s="32"/>
      <c r="Q105" s="32"/>
    </row>
    <row r="106" spans="1:17" s="31" customFormat="1" x14ac:dyDescent="0.2">
      <c r="A106" s="29"/>
      <c r="B106" s="29" t="s">
        <v>199</v>
      </c>
      <c r="C106" s="29" t="s">
        <v>223</v>
      </c>
      <c r="D106" s="9" t="s">
        <v>88</v>
      </c>
      <c r="E106" s="18">
        <v>9736.6666666666661</v>
      </c>
      <c r="F106" s="11">
        <v>3</v>
      </c>
      <c r="G106" s="30"/>
      <c r="H106" s="18">
        <v>10183.333333333334</v>
      </c>
      <c r="I106" s="11">
        <v>3</v>
      </c>
      <c r="J106" s="30"/>
      <c r="K106" s="21">
        <v>446.66666666666788</v>
      </c>
      <c r="L106" s="22">
        <v>4.5874700445053193E-2</v>
      </c>
      <c r="N106" s="32"/>
      <c r="O106" s="32"/>
      <c r="P106" s="32"/>
      <c r="Q106" s="32"/>
    </row>
    <row r="107" spans="1:17" s="31" customFormat="1" x14ac:dyDescent="0.2">
      <c r="A107" s="29"/>
      <c r="B107" s="29" t="s">
        <v>199</v>
      </c>
      <c r="C107" s="29" t="s">
        <v>223</v>
      </c>
      <c r="D107" s="9" t="s">
        <v>308</v>
      </c>
      <c r="E107" s="18">
        <v>13736.666666666666</v>
      </c>
      <c r="F107" s="11">
        <v>3</v>
      </c>
      <c r="G107" s="30"/>
      <c r="H107" s="18">
        <v>13350</v>
      </c>
      <c r="I107" s="11">
        <v>3</v>
      </c>
      <c r="J107" s="30"/>
      <c r="K107" s="21">
        <v>-386.66666666666606</v>
      </c>
      <c r="L107" s="22">
        <v>-2.8148507643775741E-2</v>
      </c>
      <c r="N107" s="32"/>
      <c r="O107" s="32"/>
      <c r="P107" s="32"/>
      <c r="Q107" s="32"/>
    </row>
    <row r="108" spans="1:17" s="31" customFormat="1" x14ac:dyDescent="0.2">
      <c r="A108" s="29"/>
      <c r="B108" s="29" t="s">
        <v>199</v>
      </c>
      <c r="C108" s="29" t="s">
        <v>223</v>
      </c>
      <c r="D108" s="9" t="s">
        <v>89</v>
      </c>
      <c r="E108" s="18">
        <v>18020</v>
      </c>
      <c r="F108" s="11">
        <v>3</v>
      </c>
      <c r="G108" s="30"/>
      <c r="H108" s="18">
        <v>18733.333333333332</v>
      </c>
      <c r="I108" s="11">
        <v>3</v>
      </c>
      <c r="J108" s="30"/>
      <c r="K108" s="21">
        <v>713.33333333333212</v>
      </c>
      <c r="L108" s="22">
        <v>3.9585645578986244E-2</v>
      </c>
      <c r="N108" s="32"/>
      <c r="O108" s="32"/>
      <c r="P108" s="32"/>
      <c r="Q108" s="32"/>
    </row>
    <row r="109" spans="1:17" s="31" customFormat="1" x14ac:dyDescent="0.2">
      <c r="A109" s="29"/>
      <c r="B109" s="29" t="s">
        <v>199</v>
      </c>
      <c r="C109" s="29" t="s">
        <v>223</v>
      </c>
      <c r="D109" s="9" t="s">
        <v>261</v>
      </c>
      <c r="E109" s="18">
        <v>2051.6666666666665</v>
      </c>
      <c r="F109" s="11">
        <v>3</v>
      </c>
      <c r="G109" s="30"/>
      <c r="H109" s="18">
        <v>2051.6666666666665</v>
      </c>
      <c r="I109" s="11">
        <v>3</v>
      </c>
      <c r="J109" s="30"/>
      <c r="K109" s="21">
        <v>0</v>
      </c>
      <c r="L109" s="22">
        <v>0</v>
      </c>
      <c r="N109" s="32"/>
      <c r="O109" s="32"/>
      <c r="P109" s="32"/>
      <c r="Q109" s="32"/>
    </row>
    <row r="110" spans="1:17" s="31" customFormat="1" x14ac:dyDescent="0.2">
      <c r="A110" s="29"/>
      <c r="B110" s="29" t="s">
        <v>199</v>
      </c>
      <c r="C110" s="29" t="s">
        <v>223</v>
      </c>
      <c r="D110" s="9" t="s">
        <v>262</v>
      </c>
      <c r="E110" s="18">
        <v>13273.333333333334</v>
      </c>
      <c r="F110" s="11">
        <v>3</v>
      </c>
      <c r="G110" s="30"/>
      <c r="H110" s="18">
        <v>13191.666666666666</v>
      </c>
      <c r="I110" s="11">
        <v>3</v>
      </c>
      <c r="J110" s="30"/>
      <c r="K110" s="21">
        <v>-81.666666666667879</v>
      </c>
      <c r="L110" s="22">
        <v>-6.1526870919137019E-3</v>
      </c>
      <c r="N110" s="32"/>
      <c r="O110" s="32"/>
      <c r="P110" s="32"/>
      <c r="Q110" s="32"/>
    </row>
    <row r="111" spans="1:17" s="31" customFormat="1" x14ac:dyDescent="0.2">
      <c r="A111" s="29"/>
      <c r="B111" s="29" t="s">
        <v>199</v>
      </c>
      <c r="C111" s="29" t="s">
        <v>223</v>
      </c>
      <c r="D111" s="9" t="s">
        <v>263</v>
      </c>
      <c r="E111" s="18">
        <v>18150</v>
      </c>
      <c r="F111" s="11">
        <v>3</v>
      </c>
      <c r="G111" s="30"/>
      <c r="H111" s="18">
        <v>18806.666666666668</v>
      </c>
      <c r="I111" s="11">
        <v>3</v>
      </c>
      <c r="J111" s="30"/>
      <c r="K111" s="21">
        <v>656.66666666666788</v>
      </c>
      <c r="L111" s="22">
        <v>3.6179981634527153E-2</v>
      </c>
      <c r="N111" s="32"/>
      <c r="O111" s="32"/>
      <c r="P111" s="32"/>
      <c r="Q111" s="32"/>
    </row>
    <row r="112" spans="1:17" s="31" customFormat="1" x14ac:dyDescent="0.2">
      <c r="A112" s="29"/>
      <c r="B112" s="29" t="s">
        <v>199</v>
      </c>
      <c r="C112" s="29" t="s">
        <v>223</v>
      </c>
      <c r="D112" s="9" t="s">
        <v>264</v>
      </c>
      <c r="E112" s="18">
        <v>7483.333333333333</v>
      </c>
      <c r="F112" s="11">
        <v>3</v>
      </c>
      <c r="G112" s="30"/>
      <c r="H112" s="18">
        <v>7703.333333333333</v>
      </c>
      <c r="I112" s="11">
        <v>3</v>
      </c>
      <c r="J112" s="30"/>
      <c r="K112" s="21">
        <v>220</v>
      </c>
      <c r="L112" s="22">
        <v>2.9398663697104678E-2</v>
      </c>
      <c r="N112" s="32"/>
      <c r="O112" s="32"/>
      <c r="P112" s="32"/>
      <c r="Q112" s="32"/>
    </row>
    <row r="113" spans="1:17" s="31" customFormat="1" x14ac:dyDescent="0.2">
      <c r="A113" s="29"/>
      <c r="B113" s="29" t="s">
        <v>199</v>
      </c>
      <c r="C113" s="29" t="s">
        <v>223</v>
      </c>
      <c r="D113" s="9" t="s">
        <v>91</v>
      </c>
      <c r="E113" s="18">
        <v>378.33333333333331</v>
      </c>
      <c r="F113" s="11">
        <v>3</v>
      </c>
      <c r="G113" s="30"/>
      <c r="H113" s="18">
        <v>378.33333333333331</v>
      </c>
      <c r="I113" s="11">
        <v>3</v>
      </c>
      <c r="J113" s="30"/>
      <c r="K113" s="21">
        <v>0</v>
      </c>
      <c r="L113" s="22">
        <v>0</v>
      </c>
      <c r="N113" s="32"/>
      <c r="O113" s="32"/>
      <c r="P113" s="32"/>
      <c r="Q113" s="32"/>
    </row>
    <row r="114" spans="1:17" s="31" customFormat="1" x14ac:dyDescent="0.2">
      <c r="A114" s="29"/>
      <c r="B114" s="29" t="s">
        <v>199</v>
      </c>
      <c r="C114" s="29" t="s">
        <v>223</v>
      </c>
      <c r="D114" s="9" t="s">
        <v>92</v>
      </c>
      <c r="E114" s="18">
        <v>4150</v>
      </c>
      <c r="F114" s="11">
        <v>3</v>
      </c>
      <c r="G114" s="30"/>
      <c r="H114" s="18">
        <v>4150</v>
      </c>
      <c r="I114" s="11">
        <v>3</v>
      </c>
      <c r="J114" s="30"/>
      <c r="K114" s="21">
        <v>0</v>
      </c>
      <c r="L114" s="22">
        <v>0</v>
      </c>
      <c r="N114" s="32"/>
      <c r="O114" s="32"/>
      <c r="P114" s="32"/>
      <c r="Q114" s="32"/>
    </row>
    <row r="115" spans="1:17" s="31" customFormat="1" x14ac:dyDescent="0.2">
      <c r="A115" s="29"/>
      <c r="B115" s="29" t="s">
        <v>199</v>
      </c>
      <c r="C115" s="29" t="s">
        <v>223</v>
      </c>
      <c r="D115" s="9" t="s">
        <v>93</v>
      </c>
      <c r="E115" s="18">
        <v>9235</v>
      </c>
      <c r="F115" s="11">
        <v>3</v>
      </c>
      <c r="G115" s="30"/>
      <c r="H115" s="18">
        <v>9400</v>
      </c>
      <c r="I115" s="11">
        <v>3</v>
      </c>
      <c r="J115" s="30"/>
      <c r="K115" s="21">
        <v>165</v>
      </c>
      <c r="L115" s="22">
        <v>1.7866811044937737E-2</v>
      </c>
      <c r="N115" s="32"/>
      <c r="O115" s="32"/>
      <c r="P115" s="32"/>
      <c r="Q115" s="32"/>
    </row>
    <row r="116" spans="1:17" s="31" customFormat="1" x14ac:dyDescent="0.2">
      <c r="A116" s="29"/>
      <c r="B116" s="29" t="s">
        <v>199</v>
      </c>
      <c r="C116" s="29" t="s">
        <v>223</v>
      </c>
      <c r="D116" s="9" t="s">
        <v>94</v>
      </c>
      <c r="E116" s="18">
        <v>4940</v>
      </c>
      <c r="F116" s="11">
        <v>3</v>
      </c>
      <c r="G116" s="30"/>
      <c r="H116" s="18">
        <v>5206.666666666667</v>
      </c>
      <c r="I116" s="11">
        <v>3</v>
      </c>
      <c r="J116" s="30"/>
      <c r="K116" s="21">
        <v>266.66666666666697</v>
      </c>
      <c r="L116" s="22">
        <v>5.3981106612685618E-2</v>
      </c>
      <c r="N116" s="32"/>
      <c r="O116" s="32"/>
      <c r="P116" s="32"/>
      <c r="Q116" s="32"/>
    </row>
    <row r="117" spans="1:17" s="31" customFormat="1" x14ac:dyDescent="0.2">
      <c r="A117" s="29"/>
      <c r="B117" s="29" t="s">
        <v>199</v>
      </c>
      <c r="C117" s="29" t="s">
        <v>223</v>
      </c>
      <c r="D117" s="9" t="s">
        <v>95</v>
      </c>
      <c r="E117" s="18">
        <v>9158.3333333333339</v>
      </c>
      <c r="F117" s="11">
        <v>3</v>
      </c>
      <c r="G117" s="30"/>
      <c r="H117" s="18">
        <v>9413.3333333333339</v>
      </c>
      <c r="I117" s="11">
        <v>3</v>
      </c>
      <c r="J117" s="30"/>
      <c r="K117" s="21">
        <v>255</v>
      </c>
      <c r="L117" s="22">
        <v>2.78434940855323E-2</v>
      </c>
      <c r="N117" s="32"/>
      <c r="O117" s="32"/>
      <c r="P117" s="32"/>
      <c r="Q117" s="32"/>
    </row>
    <row r="118" spans="1:17" s="31" customFormat="1" x14ac:dyDescent="0.2">
      <c r="A118" s="29"/>
      <c r="B118" s="29" t="s">
        <v>199</v>
      </c>
      <c r="C118" s="29" t="s">
        <v>223</v>
      </c>
      <c r="D118" s="9" t="s">
        <v>96</v>
      </c>
      <c r="E118" s="18">
        <v>5380</v>
      </c>
      <c r="F118" s="11">
        <v>3</v>
      </c>
      <c r="G118" s="30"/>
      <c r="H118" s="18">
        <v>5581.666666666667</v>
      </c>
      <c r="I118" s="11">
        <v>3</v>
      </c>
      <c r="J118" s="30"/>
      <c r="K118" s="21">
        <v>201.66666666666697</v>
      </c>
      <c r="L118" s="22">
        <v>3.7484510532837724E-2</v>
      </c>
      <c r="N118" s="32"/>
      <c r="O118" s="32"/>
      <c r="P118" s="32"/>
      <c r="Q118" s="32"/>
    </row>
    <row r="119" spans="1:17" s="31" customFormat="1" x14ac:dyDescent="0.2">
      <c r="A119" s="29"/>
      <c r="B119" s="29" t="s">
        <v>199</v>
      </c>
      <c r="C119" s="29" t="s">
        <v>223</v>
      </c>
      <c r="D119" s="9" t="s">
        <v>97</v>
      </c>
      <c r="E119" s="18">
        <v>6396.666666666667</v>
      </c>
      <c r="F119" s="11">
        <v>3</v>
      </c>
      <c r="G119" s="30"/>
      <c r="H119" s="18">
        <v>6531.666666666667</v>
      </c>
      <c r="I119" s="11">
        <v>3</v>
      </c>
      <c r="J119" s="30"/>
      <c r="K119" s="21">
        <v>135</v>
      </c>
      <c r="L119" s="22">
        <v>2.1104742053152683E-2</v>
      </c>
      <c r="N119" s="32"/>
      <c r="O119" s="32"/>
      <c r="P119" s="32"/>
      <c r="Q119" s="32"/>
    </row>
    <row r="120" spans="1:17" s="31" customFormat="1" x14ac:dyDescent="0.2">
      <c r="A120" s="29"/>
      <c r="B120" s="29" t="s">
        <v>199</v>
      </c>
      <c r="C120" s="29" t="s">
        <v>223</v>
      </c>
      <c r="D120" s="9" t="s">
        <v>98</v>
      </c>
      <c r="E120" s="18">
        <v>418.33333333333331</v>
      </c>
      <c r="F120" s="11">
        <v>3</v>
      </c>
      <c r="G120" s="30"/>
      <c r="H120" s="18">
        <v>421.66666666666669</v>
      </c>
      <c r="I120" s="11">
        <v>3</v>
      </c>
      <c r="J120" s="30"/>
      <c r="K120" s="21">
        <v>3.3333333333333712</v>
      </c>
      <c r="L120" s="22">
        <v>7.9681274900399324E-3</v>
      </c>
      <c r="N120" s="32"/>
      <c r="O120" s="32"/>
      <c r="P120" s="32"/>
      <c r="Q120" s="32"/>
    </row>
    <row r="121" spans="1:17" s="31" customFormat="1" x14ac:dyDescent="0.2">
      <c r="A121" s="29"/>
      <c r="B121" s="29" t="s">
        <v>199</v>
      </c>
      <c r="C121" s="29" t="s">
        <v>223</v>
      </c>
      <c r="D121" s="9" t="s">
        <v>265</v>
      </c>
      <c r="E121" s="18">
        <v>1491.6666666666667</v>
      </c>
      <c r="F121" s="11">
        <v>3</v>
      </c>
      <c r="G121" s="30"/>
      <c r="H121" s="18">
        <v>1483.3333333333333</v>
      </c>
      <c r="I121" s="11">
        <v>3</v>
      </c>
      <c r="J121" s="30"/>
      <c r="K121" s="21">
        <v>-8.3333333333334849</v>
      </c>
      <c r="L121" s="22">
        <v>-5.5865921787710514E-3</v>
      </c>
      <c r="N121" s="32"/>
      <c r="O121" s="32"/>
      <c r="P121" s="32"/>
      <c r="Q121" s="32"/>
    </row>
    <row r="122" spans="1:17" s="31" customFormat="1" x14ac:dyDescent="0.2">
      <c r="A122" s="29"/>
      <c r="B122" s="29" t="s">
        <v>199</v>
      </c>
      <c r="C122" s="29" t="s">
        <v>223</v>
      </c>
      <c r="D122" s="9" t="s">
        <v>99</v>
      </c>
      <c r="E122" s="18">
        <v>11850</v>
      </c>
      <c r="F122" s="11">
        <v>3</v>
      </c>
      <c r="G122" s="30"/>
      <c r="H122" s="18">
        <v>12290</v>
      </c>
      <c r="I122" s="11">
        <v>3</v>
      </c>
      <c r="J122" s="30"/>
      <c r="K122" s="21">
        <v>440</v>
      </c>
      <c r="L122" s="22">
        <v>3.7130801687763712E-2</v>
      </c>
      <c r="N122" s="32"/>
      <c r="O122" s="32"/>
      <c r="P122" s="32"/>
      <c r="Q122" s="32"/>
    </row>
    <row r="123" spans="1:17" s="31" customFormat="1" x14ac:dyDescent="0.2">
      <c r="A123" s="29"/>
      <c r="B123" s="29" t="s">
        <v>199</v>
      </c>
      <c r="C123" s="29" t="s">
        <v>223</v>
      </c>
      <c r="D123" s="9" t="s">
        <v>101</v>
      </c>
      <c r="E123" s="18">
        <v>3850</v>
      </c>
      <c r="F123" s="11">
        <v>3</v>
      </c>
      <c r="G123" s="30"/>
      <c r="H123" s="18">
        <v>3850</v>
      </c>
      <c r="I123" s="11">
        <v>3</v>
      </c>
      <c r="J123" s="30"/>
      <c r="K123" s="21">
        <v>0</v>
      </c>
      <c r="L123" s="22">
        <v>0</v>
      </c>
      <c r="N123" s="32"/>
      <c r="O123" s="32"/>
      <c r="P123" s="32"/>
      <c r="Q123" s="32"/>
    </row>
    <row r="124" spans="1:17" s="31" customFormat="1" x14ac:dyDescent="0.2">
      <c r="A124" s="29"/>
      <c r="B124" s="29" t="s">
        <v>199</v>
      </c>
      <c r="C124" s="29" t="s">
        <v>223</v>
      </c>
      <c r="D124" s="9" t="s">
        <v>102</v>
      </c>
      <c r="E124" s="18">
        <v>7716.666666666667</v>
      </c>
      <c r="F124" s="11">
        <v>3</v>
      </c>
      <c r="G124" s="30"/>
      <c r="H124" s="18">
        <v>7770</v>
      </c>
      <c r="I124" s="11">
        <v>3</v>
      </c>
      <c r="J124" s="30"/>
      <c r="K124" s="21">
        <v>53.33333333333303</v>
      </c>
      <c r="L124" s="22">
        <v>6.9114470842332222E-3</v>
      </c>
      <c r="N124" s="32"/>
      <c r="O124" s="32"/>
      <c r="P124" s="32"/>
      <c r="Q124" s="32"/>
    </row>
    <row r="125" spans="1:17" s="31" customFormat="1" x14ac:dyDescent="0.2">
      <c r="A125" s="29"/>
      <c r="B125" s="29" t="s">
        <v>199</v>
      </c>
      <c r="C125" s="29" t="s">
        <v>223</v>
      </c>
      <c r="D125" s="9" t="s">
        <v>266</v>
      </c>
      <c r="E125" s="18">
        <v>5116.666666666667</v>
      </c>
      <c r="F125" s="11">
        <v>3</v>
      </c>
      <c r="G125" s="30"/>
      <c r="H125" s="18">
        <v>5275</v>
      </c>
      <c r="I125" s="11">
        <v>3</v>
      </c>
      <c r="J125" s="30"/>
      <c r="K125" s="21">
        <v>158.33333333333303</v>
      </c>
      <c r="L125" s="22">
        <v>3.0944625407166061E-2</v>
      </c>
      <c r="N125" s="32"/>
      <c r="O125" s="32"/>
      <c r="P125" s="32"/>
      <c r="Q125" s="32"/>
    </row>
    <row r="126" spans="1:17" s="31" customFormat="1" x14ac:dyDescent="0.2">
      <c r="A126" s="29"/>
      <c r="B126" s="29" t="s">
        <v>199</v>
      </c>
      <c r="C126" s="29" t="s">
        <v>223</v>
      </c>
      <c r="D126" s="9" t="s">
        <v>104</v>
      </c>
      <c r="E126" s="18">
        <v>5143.333333333333</v>
      </c>
      <c r="F126" s="11">
        <v>3</v>
      </c>
      <c r="G126" s="30"/>
      <c r="H126" s="18">
        <v>5220</v>
      </c>
      <c r="I126" s="11">
        <v>3</v>
      </c>
      <c r="J126" s="30"/>
      <c r="K126" s="21">
        <v>76.66666666666697</v>
      </c>
      <c r="L126" s="22">
        <v>1.4906027219701939E-2</v>
      </c>
      <c r="N126" s="32"/>
      <c r="O126" s="32"/>
      <c r="P126" s="32"/>
      <c r="Q126" s="32"/>
    </row>
    <row r="127" spans="1:17" s="31" customFormat="1" x14ac:dyDescent="0.2">
      <c r="A127" s="29"/>
      <c r="B127" s="29" t="s">
        <v>199</v>
      </c>
      <c r="C127" s="29" t="s">
        <v>223</v>
      </c>
      <c r="D127" s="9" t="s">
        <v>105</v>
      </c>
      <c r="E127" s="18">
        <v>9138.3333333333339</v>
      </c>
      <c r="F127" s="11">
        <v>3</v>
      </c>
      <c r="G127" s="30"/>
      <c r="H127" s="18">
        <v>9075</v>
      </c>
      <c r="I127" s="11">
        <v>3</v>
      </c>
      <c r="J127" s="30"/>
      <c r="K127" s="21">
        <v>-63.33333333333394</v>
      </c>
      <c r="L127" s="22">
        <v>-6.9305124931607447E-3</v>
      </c>
      <c r="N127" s="32"/>
      <c r="O127" s="32"/>
      <c r="P127" s="32"/>
      <c r="Q127" s="32"/>
    </row>
    <row r="128" spans="1:17" s="31" customFormat="1" x14ac:dyDescent="0.2">
      <c r="A128" s="29"/>
      <c r="B128" s="29" t="s">
        <v>199</v>
      </c>
      <c r="C128" s="29" t="s">
        <v>223</v>
      </c>
      <c r="D128" s="9" t="s">
        <v>106</v>
      </c>
      <c r="E128" s="18">
        <v>13555</v>
      </c>
      <c r="F128" s="11">
        <v>3</v>
      </c>
      <c r="G128" s="30"/>
      <c r="H128" s="18">
        <v>13481.666666666666</v>
      </c>
      <c r="I128" s="11">
        <v>3</v>
      </c>
      <c r="J128" s="30"/>
      <c r="K128" s="21">
        <v>-73.33333333333394</v>
      </c>
      <c r="L128" s="22">
        <v>-5.4100577892537026E-3</v>
      </c>
      <c r="N128" s="32"/>
      <c r="O128" s="32"/>
      <c r="P128" s="32"/>
      <c r="Q128" s="32"/>
    </row>
    <row r="129" spans="1:17" s="31" customFormat="1" x14ac:dyDescent="0.2">
      <c r="A129" s="29"/>
      <c r="B129" s="29" t="s">
        <v>199</v>
      </c>
      <c r="C129" s="29" t="s">
        <v>223</v>
      </c>
      <c r="D129" s="9" t="s">
        <v>107</v>
      </c>
      <c r="E129" s="18">
        <v>623.33333333333337</v>
      </c>
      <c r="F129" s="11">
        <v>3</v>
      </c>
      <c r="G129" s="30"/>
      <c r="H129" s="18">
        <v>623.33333333333337</v>
      </c>
      <c r="I129" s="11">
        <v>3</v>
      </c>
      <c r="J129" s="30"/>
      <c r="K129" s="21">
        <v>0</v>
      </c>
      <c r="L129" s="22">
        <v>0</v>
      </c>
      <c r="N129" s="32"/>
      <c r="O129" s="32"/>
      <c r="P129" s="32"/>
      <c r="Q129" s="32"/>
    </row>
    <row r="130" spans="1:17" s="31" customFormat="1" x14ac:dyDescent="0.2">
      <c r="A130" s="29"/>
      <c r="B130" s="29" t="s">
        <v>199</v>
      </c>
      <c r="C130" s="29" t="s">
        <v>223</v>
      </c>
      <c r="D130" s="9" t="s">
        <v>108</v>
      </c>
      <c r="E130" s="18">
        <v>4953.333333333333</v>
      </c>
      <c r="F130" s="11">
        <v>3</v>
      </c>
      <c r="G130" s="30"/>
      <c r="H130" s="18">
        <v>5033.333333333333</v>
      </c>
      <c r="I130" s="11">
        <v>3</v>
      </c>
      <c r="J130" s="30"/>
      <c r="K130" s="21">
        <v>80</v>
      </c>
      <c r="L130" s="22">
        <v>1.6150740242261104E-2</v>
      </c>
      <c r="N130" s="32"/>
      <c r="O130" s="32"/>
      <c r="P130" s="32"/>
      <c r="Q130" s="32"/>
    </row>
    <row r="131" spans="1:17" s="31" customFormat="1" x14ac:dyDescent="0.2">
      <c r="A131" s="29"/>
      <c r="B131" s="29" t="s">
        <v>199</v>
      </c>
      <c r="C131" s="29" t="s">
        <v>223</v>
      </c>
      <c r="D131" s="9" t="s">
        <v>109</v>
      </c>
      <c r="E131" s="18">
        <v>6078.333333333333</v>
      </c>
      <c r="F131" s="11">
        <v>3</v>
      </c>
      <c r="G131" s="30"/>
      <c r="H131" s="18">
        <v>6205</v>
      </c>
      <c r="I131" s="11">
        <v>3</v>
      </c>
      <c r="J131" s="30"/>
      <c r="K131" s="21">
        <v>126.66666666666697</v>
      </c>
      <c r="L131" s="22">
        <v>2.0839045791061196E-2</v>
      </c>
      <c r="N131" s="32"/>
      <c r="O131" s="32"/>
      <c r="P131" s="32"/>
      <c r="Q131" s="32"/>
    </row>
    <row r="132" spans="1:17" s="31" customFormat="1" x14ac:dyDescent="0.2">
      <c r="A132" s="29"/>
      <c r="B132" s="29" t="s">
        <v>199</v>
      </c>
      <c r="C132" s="29" t="s">
        <v>223</v>
      </c>
      <c r="D132" s="9" t="s">
        <v>267</v>
      </c>
      <c r="E132" s="18">
        <v>6836.666666666667</v>
      </c>
      <c r="F132" s="11">
        <v>3</v>
      </c>
      <c r="G132" s="30"/>
      <c r="H132" s="18">
        <v>6790</v>
      </c>
      <c r="I132" s="11">
        <v>3</v>
      </c>
      <c r="J132" s="30"/>
      <c r="K132" s="21">
        <v>-46.66666666666697</v>
      </c>
      <c r="L132" s="22">
        <v>-6.8259385665529453E-3</v>
      </c>
      <c r="N132" s="32"/>
      <c r="O132" s="32"/>
      <c r="P132" s="32"/>
      <c r="Q132" s="32"/>
    </row>
    <row r="133" spans="1:17" s="31" customFormat="1" x14ac:dyDescent="0.2">
      <c r="A133" s="29"/>
      <c r="B133" s="29" t="s">
        <v>199</v>
      </c>
      <c r="C133" s="29" t="s">
        <v>223</v>
      </c>
      <c r="D133" s="9" t="s">
        <v>110</v>
      </c>
      <c r="E133" s="18">
        <v>9743.3333333333339</v>
      </c>
      <c r="F133" s="11">
        <v>3</v>
      </c>
      <c r="G133" s="30"/>
      <c r="H133" s="18">
        <v>9920</v>
      </c>
      <c r="I133" s="11">
        <v>3</v>
      </c>
      <c r="J133" s="30"/>
      <c r="K133" s="21">
        <v>176.66666666666606</v>
      </c>
      <c r="L133" s="22">
        <v>1.8132056106739586E-2</v>
      </c>
      <c r="N133" s="32"/>
      <c r="O133" s="32"/>
      <c r="P133" s="32"/>
      <c r="Q133" s="32"/>
    </row>
    <row r="134" spans="1:17" s="31" customFormat="1" x14ac:dyDescent="0.2">
      <c r="A134" s="29"/>
      <c r="B134" s="29" t="s">
        <v>199</v>
      </c>
      <c r="C134" s="29" t="s">
        <v>223</v>
      </c>
      <c r="D134" s="9" t="s">
        <v>111</v>
      </c>
      <c r="E134" s="18">
        <v>4816.666666666667</v>
      </c>
      <c r="F134" s="11">
        <v>3</v>
      </c>
      <c r="G134" s="30"/>
      <c r="H134" s="18">
        <v>4993.333333333333</v>
      </c>
      <c r="I134" s="11">
        <v>3</v>
      </c>
      <c r="J134" s="30"/>
      <c r="K134" s="21">
        <v>176.66666666666606</v>
      </c>
      <c r="L134" s="22">
        <v>3.6678200692041397E-2</v>
      </c>
      <c r="N134" s="32"/>
      <c r="O134" s="32"/>
      <c r="P134" s="32"/>
      <c r="Q134" s="32"/>
    </row>
    <row r="135" spans="1:17" s="31" customFormat="1" x14ac:dyDescent="0.2">
      <c r="A135" s="29"/>
      <c r="B135" s="29" t="s">
        <v>199</v>
      </c>
      <c r="C135" s="29" t="s">
        <v>223</v>
      </c>
      <c r="D135" s="9" t="s">
        <v>112</v>
      </c>
      <c r="E135" s="18">
        <v>7541.666666666667</v>
      </c>
      <c r="F135" s="11">
        <v>3</v>
      </c>
      <c r="G135" s="30"/>
      <c r="H135" s="18">
        <v>8118.333333333333</v>
      </c>
      <c r="I135" s="11">
        <v>3</v>
      </c>
      <c r="J135" s="30"/>
      <c r="K135" s="21">
        <v>576.66666666666606</v>
      </c>
      <c r="L135" s="22">
        <v>7.6464088397789967E-2</v>
      </c>
      <c r="N135" s="32"/>
      <c r="O135" s="32"/>
      <c r="P135" s="32"/>
      <c r="Q135" s="32"/>
    </row>
    <row r="136" spans="1:17" s="31" customFormat="1" x14ac:dyDescent="0.2">
      <c r="A136" s="29"/>
      <c r="B136" s="29" t="s">
        <v>199</v>
      </c>
      <c r="C136" s="29" t="s">
        <v>223</v>
      </c>
      <c r="D136" s="9" t="s">
        <v>113</v>
      </c>
      <c r="E136" s="18">
        <v>17490</v>
      </c>
      <c r="F136" s="11">
        <v>3</v>
      </c>
      <c r="G136" s="30"/>
      <c r="H136" s="18">
        <v>17770</v>
      </c>
      <c r="I136" s="11">
        <v>3</v>
      </c>
      <c r="J136" s="30"/>
      <c r="K136" s="21">
        <v>280</v>
      </c>
      <c r="L136" s="22">
        <v>1.6009148084619784E-2</v>
      </c>
      <c r="N136" s="32"/>
      <c r="O136" s="32"/>
      <c r="P136" s="32"/>
      <c r="Q136" s="32"/>
    </row>
    <row r="137" spans="1:17" s="31" customFormat="1" x14ac:dyDescent="0.2">
      <c r="A137" s="29"/>
      <c r="B137" s="29" t="s">
        <v>199</v>
      </c>
      <c r="C137" s="29" t="s">
        <v>223</v>
      </c>
      <c r="D137" s="9" t="s">
        <v>268</v>
      </c>
      <c r="E137" s="18">
        <v>11943.333333333334</v>
      </c>
      <c r="F137" s="11">
        <v>3</v>
      </c>
      <c r="G137" s="30"/>
      <c r="H137" s="18">
        <v>11683.333333333334</v>
      </c>
      <c r="I137" s="11">
        <v>3</v>
      </c>
      <c r="J137" s="30"/>
      <c r="K137" s="21">
        <v>-260</v>
      </c>
      <c r="L137" s="22">
        <v>-2.1769466927156013E-2</v>
      </c>
      <c r="N137" s="32"/>
      <c r="O137" s="32"/>
      <c r="P137" s="32"/>
      <c r="Q137" s="32"/>
    </row>
    <row r="138" spans="1:17" s="31" customFormat="1" x14ac:dyDescent="0.2">
      <c r="A138" s="29"/>
      <c r="B138" s="29" t="s">
        <v>199</v>
      </c>
      <c r="C138" s="29" t="s">
        <v>223</v>
      </c>
      <c r="D138" s="9" t="s">
        <v>114</v>
      </c>
      <c r="E138" s="18">
        <v>7676.666666666667</v>
      </c>
      <c r="F138" s="11">
        <v>3</v>
      </c>
      <c r="G138" s="30"/>
      <c r="H138" s="18">
        <v>7676.666666666667</v>
      </c>
      <c r="I138" s="11">
        <v>3</v>
      </c>
      <c r="J138" s="30"/>
      <c r="K138" s="21">
        <v>0</v>
      </c>
      <c r="L138" s="22">
        <v>0</v>
      </c>
      <c r="N138" s="32"/>
      <c r="O138" s="32"/>
      <c r="P138" s="32"/>
      <c r="Q138" s="32"/>
    </row>
    <row r="139" spans="1:17" s="31" customFormat="1" x14ac:dyDescent="0.2">
      <c r="A139" s="29"/>
      <c r="B139" s="29" t="s">
        <v>199</v>
      </c>
      <c r="C139" s="29" t="s">
        <v>223</v>
      </c>
      <c r="D139" s="9" t="s">
        <v>115</v>
      </c>
      <c r="E139" s="18">
        <v>7133.333333333333</v>
      </c>
      <c r="F139" s="11">
        <v>3</v>
      </c>
      <c r="G139" s="30"/>
      <c r="H139" s="18">
        <v>6983.333333333333</v>
      </c>
      <c r="I139" s="11">
        <v>3</v>
      </c>
      <c r="J139" s="30"/>
      <c r="K139" s="21">
        <v>-150</v>
      </c>
      <c r="L139" s="22">
        <v>-2.1028037383177572E-2</v>
      </c>
      <c r="N139" s="32"/>
      <c r="O139" s="32"/>
      <c r="P139" s="32"/>
      <c r="Q139" s="32"/>
    </row>
    <row r="140" spans="1:17" s="31" customFormat="1" x14ac:dyDescent="0.2">
      <c r="A140" s="29"/>
      <c r="B140" s="29" t="s">
        <v>199</v>
      </c>
      <c r="C140" s="29" t="s">
        <v>223</v>
      </c>
      <c r="D140" s="9" t="s">
        <v>117</v>
      </c>
      <c r="E140" s="18">
        <v>516.66666666666663</v>
      </c>
      <c r="F140" s="11">
        <v>3</v>
      </c>
      <c r="G140" s="30"/>
      <c r="H140" s="18">
        <v>516.66666666666663</v>
      </c>
      <c r="I140" s="11">
        <v>3</v>
      </c>
      <c r="J140" s="30"/>
      <c r="K140" s="21">
        <v>0</v>
      </c>
      <c r="L140" s="22">
        <v>0</v>
      </c>
      <c r="N140" s="32"/>
      <c r="O140" s="32"/>
      <c r="P140" s="32"/>
      <c r="Q140" s="32"/>
    </row>
    <row r="141" spans="1:17" s="31" customFormat="1" x14ac:dyDescent="0.2">
      <c r="A141" s="29"/>
      <c r="B141" s="29" t="s">
        <v>199</v>
      </c>
      <c r="C141" s="29" t="s">
        <v>223</v>
      </c>
      <c r="D141" s="9" t="s">
        <v>118</v>
      </c>
      <c r="E141" s="18">
        <v>936.66666666666663</v>
      </c>
      <c r="F141" s="11">
        <v>3</v>
      </c>
      <c r="G141" s="30"/>
      <c r="H141" s="18">
        <v>946.66666666666663</v>
      </c>
      <c r="I141" s="11">
        <v>3</v>
      </c>
      <c r="J141" s="30"/>
      <c r="K141" s="21">
        <v>10</v>
      </c>
      <c r="L141" s="22">
        <v>1.0676156583629894E-2</v>
      </c>
      <c r="N141" s="32"/>
      <c r="O141" s="32"/>
      <c r="P141" s="32"/>
      <c r="Q141" s="32"/>
    </row>
    <row r="142" spans="1:17" s="31" customFormat="1" x14ac:dyDescent="0.2">
      <c r="A142" s="29"/>
      <c r="B142" s="29" t="s">
        <v>199</v>
      </c>
      <c r="C142" s="29" t="s">
        <v>223</v>
      </c>
      <c r="D142" s="9" t="s">
        <v>119</v>
      </c>
      <c r="E142" s="18">
        <v>4001.6666666666665</v>
      </c>
      <c r="F142" s="11">
        <v>3</v>
      </c>
      <c r="G142" s="30"/>
      <c r="H142" s="18">
        <v>4126.666666666667</v>
      </c>
      <c r="I142" s="11">
        <v>3</v>
      </c>
      <c r="J142" s="30"/>
      <c r="K142" s="21">
        <v>125.00000000000045</v>
      </c>
      <c r="L142" s="22">
        <v>3.1236984589754383E-2</v>
      </c>
      <c r="N142" s="32"/>
      <c r="O142" s="32"/>
      <c r="P142" s="32"/>
      <c r="Q142" s="32"/>
    </row>
    <row r="143" spans="1:17" s="31" customFormat="1" x14ac:dyDescent="0.2">
      <c r="A143" s="29"/>
      <c r="B143" s="29" t="s">
        <v>199</v>
      </c>
      <c r="C143" s="29" t="s">
        <v>223</v>
      </c>
      <c r="D143" s="9" t="s">
        <v>269</v>
      </c>
      <c r="E143" s="18">
        <v>2746.6666666666665</v>
      </c>
      <c r="F143" s="11">
        <v>3</v>
      </c>
      <c r="G143" s="30"/>
      <c r="H143" s="18">
        <v>2790</v>
      </c>
      <c r="I143" s="11">
        <v>3</v>
      </c>
      <c r="J143" s="30"/>
      <c r="K143" s="21">
        <v>43.333333333333485</v>
      </c>
      <c r="L143" s="22">
        <v>1.5776699029126269E-2</v>
      </c>
      <c r="N143" s="32"/>
      <c r="O143" s="32"/>
      <c r="P143" s="32"/>
      <c r="Q143" s="32"/>
    </row>
    <row r="144" spans="1:17" s="31" customFormat="1" x14ac:dyDescent="0.2">
      <c r="A144" s="29"/>
      <c r="B144" s="29" t="s">
        <v>199</v>
      </c>
      <c r="C144" s="29" t="s">
        <v>223</v>
      </c>
      <c r="D144" s="9" t="s">
        <v>310</v>
      </c>
      <c r="E144" s="18">
        <v>21606.666666666668</v>
      </c>
      <c r="F144" s="11">
        <v>3</v>
      </c>
      <c r="G144" s="30"/>
      <c r="H144" s="18">
        <v>21573.333333333332</v>
      </c>
      <c r="I144" s="11">
        <v>3</v>
      </c>
      <c r="J144" s="30"/>
      <c r="K144" s="21">
        <v>-33.333333333335759</v>
      </c>
      <c r="L144" s="22">
        <v>-1.5427337241593223E-3</v>
      </c>
      <c r="N144" s="32"/>
      <c r="O144" s="32"/>
      <c r="P144" s="32"/>
      <c r="Q144" s="32"/>
    </row>
    <row r="145" spans="1:17" s="31" customFormat="1" x14ac:dyDescent="0.2">
      <c r="A145" s="29"/>
      <c r="B145" s="29" t="s">
        <v>199</v>
      </c>
      <c r="C145" s="29" t="s">
        <v>223</v>
      </c>
      <c r="D145" s="9" t="s">
        <v>120</v>
      </c>
      <c r="E145" s="18">
        <v>915</v>
      </c>
      <c r="F145" s="11">
        <v>3</v>
      </c>
      <c r="G145" s="30"/>
      <c r="H145" s="18">
        <v>915</v>
      </c>
      <c r="I145" s="11">
        <v>3</v>
      </c>
      <c r="J145" s="30"/>
      <c r="K145" s="21">
        <v>0</v>
      </c>
      <c r="L145" s="22">
        <v>0</v>
      </c>
      <c r="N145" s="32"/>
      <c r="O145" s="32"/>
      <c r="P145" s="32"/>
      <c r="Q145" s="32"/>
    </row>
    <row r="146" spans="1:17" s="31" customFormat="1" x14ac:dyDescent="0.2">
      <c r="A146" s="29"/>
      <c r="B146" s="29" t="s">
        <v>199</v>
      </c>
      <c r="C146" s="29" t="s">
        <v>223</v>
      </c>
      <c r="D146" s="9" t="s">
        <v>121</v>
      </c>
      <c r="E146" s="18">
        <v>1573.3333333333333</v>
      </c>
      <c r="F146" s="11">
        <v>3</v>
      </c>
      <c r="G146" s="30"/>
      <c r="H146" s="18">
        <v>1583.3333333333333</v>
      </c>
      <c r="I146" s="11">
        <v>3</v>
      </c>
      <c r="J146" s="30"/>
      <c r="K146" s="21">
        <v>10</v>
      </c>
      <c r="L146" s="22">
        <v>6.3559322033898309E-3</v>
      </c>
      <c r="N146" s="32"/>
      <c r="O146" s="32"/>
      <c r="P146" s="32"/>
      <c r="Q146" s="32"/>
    </row>
    <row r="147" spans="1:17" s="31" customFormat="1" x14ac:dyDescent="0.2">
      <c r="A147" s="29"/>
      <c r="B147" s="29" t="s">
        <v>199</v>
      </c>
      <c r="C147" s="29" t="s">
        <v>223</v>
      </c>
      <c r="D147" s="9" t="s">
        <v>122</v>
      </c>
      <c r="E147" s="18">
        <v>1476.6666666666667</v>
      </c>
      <c r="F147" s="11">
        <v>3</v>
      </c>
      <c r="G147" s="30"/>
      <c r="H147" s="18">
        <v>1476.6666666666667</v>
      </c>
      <c r="I147" s="11">
        <v>3</v>
      </c>
      <c r="J147" s="30"/>
      <c r="K147" s="21">
        <v>0</v>
      </c>
      <c r="L147" s="22">
        <v>0</v>
      </c>
      <c r="N147" s="32"/>
      <c r="O147" s="32"/>
      <c r="P147" s="32"/>
      <c r="Q147" s="32"/>
    </row>
    <row r="148" spans="1:17" s="31" customFormat="1" x14ac:dyDescent="0.2">
      <c r="A148" s="29"/>
      <c r="B148" s="29" t="s">
        <v>199</v>
      </c>
      <c r="C148" s="29" t="s">
        <v>223</v>
      </c>
      <c r="D148" s="9" t="s">
        <v>270</v>
      </c>
      <c r="E148" s="18">
        <v>6263.333333333333</v>
      </c>
      <c r="F148" s="11">
        <v>3</v>
      </c>
      <c r="G148" s="30"/>
      <c r="H148" s="18">
        <v>6468.333333333333</v>
      </c>
      <c r="I148" s="11">
        <v>3</v>
      </c>
      <c r="J148" s="30"/>
      <c r="K148" s="21">
        <v>205</v>
      </c>
      <c r="L148" s="22">
        <v>3.2730175625332626E-2</v>
      </c>
      <c r="N148" s="32"/>
      <c r="O148" s="32"/>
      <c r="P148" s="32"/>
      <c r="Q148" s="32"/>
    </row>
    <row r="149" spans="1:17" s="31" customFormat="1" x14ac:dyDescent="0.2">
      <c r="A149" s="29"/>
      <c r="B149" s="29" t="s">
        <v>199</v>
      </c>
      <c r="C149" s="29" t="s">
        <v>223</v>
      </c>
      <c r="D149" s="9" t="s">
        <v>271</v>
      </c>
      <c r="E149" s="18">
        <v>18240</v>
      </c>
      <c r="F149" s="11">
        <v>3</v>
      </c>
      <c r="G149" s="30"/>
      <c r="H149" s="18">
        <v>18240</v>
      </c>
      <c r="I149" s="11">
        <v>3</v>
      </c>
      <c r="J149" s="30"/>
      <c r="K149" s="21">
        <v>0</v>
      </c>
      <c r="L149" s="22">
        <v>0</v>
      </c>
      <c r="N149" s="32"/>
      <c r="O149" s="32"/>
      <c r="P149" s="32"/>
      <c r="Q149" s="32"/>
    </row>
    <row r="150" spans="1:17" s="31" customFormat="1" x14ac:dyDescent="0.2">
      <c r="A150" s="29"/>
      <c r="B150" s="29" t="s">
        <v>199</v>
      </c>
      <c r="C150" s="29" t="s">
        <v>223</v>
      </c>
      <c r="D150" s="9" t="s">
        <v>123</v>
      </c>
      <c r="E150" s="18">
        <v>10510</v>
      </c>
      <c r="F150" s="11">
        <v>3</v>
      </c>
      <c r="G150" s="30"/>
      <c r="H150" s="18">
        <v>10746.666666666666</v>
      </c>
      <c r="I150" s="11">
        <v>3</v>
      </c>
      <c r="J150" s="30"/>
      <c r="K150" s="21">
        <v>236.66666666666606</v>
      </c>
      <c r="L150" s="22">
        <v>2.2518236600063374E-2</v>
      </c>
      <c r="N150" s="32"/>
      <c r="O150" s="32"/>
      <c r="P150" s="32"/>
      <c r="Q150" s="32"/>
    </row>
    <row r="151" spans="1:17" s="31" customFormat="1" x14ac:dyDescent="0.2">
      <c r="A151" s="29"/>
      <c r="B151" s="29" t="s">
        <v>199</v>
      </c>
      <c r="C151" s="29" t="s">
        <v>223</v>
      </c>
      <c r="D151" s="9" t="s">
        <v>272</v>
      </c>
      <c r="E151" s="18">
        <v>30130</v>
      </c>
      <c r="F151" s="11">
        <v>3</v>
      </c>
      <c r="G151" s="30"/>
      <c r="H151" s="18">
        <v>30933.333333333332</v>
      </c>
      <c r="I151" s="11">
        <v>3</v>
      </c>
      <c r="J151" s="30"/>
      <c r="K151" s="21">
        <v>803.33333333333212</v>
      </c>
      <c r="L151" s="22">
        <v>2.6662241398384738E-2</v>
      </c>
      <c r="N151" s="32"/>
      <c r="O151" s="32"/>
      <c r="P151" s="32"/>
      <c r="Q151" s="32"/>
    </row>
    <row r="152" spans="1:17" s="31" customFormat="1" x14ac:dyDescent="0.2">
      <c r="A152" s="29"/>
      <c r="B152" s="29" t="s">
        <v>199</v>
      </c>
      <c r="C152" s="29" t="s">
        <v>223</v>
      </c>
      <c r="D152" s="9" t="s">
        <v>125</v>
      </c>
      <c r="E152" s="18">
        <v>8481.6666666666661</v>
      </c>
      <c r="F152" s="11">
        <v>3</v>
      </c>
      <c r="G152" s="30"/>
      <c r="H152" s="18">
        <v>8678.3333333333339</v>
      </c>
      <c r="I152" s="11">
        <v>3</v>
      </c>
      <c r="J152" s="30"/>
      <c r="K152" s="21">
        <v>196.66666666666788</v>
      </c>
      <c r="L152" s="22">
        <v>2.3187266653566661E-2</v>
      </c>
      <c r="N152" s="32"/>
      <c r="O152" s="32"/>
      <c r="P152" s="32"/>
      <c r="Q152" s="32"/>
    </row>
    <row r="153" spans="1:17" s="31" customFormat="1" x14ac:dyDescent="0.2">
      <c r="A153" s="29"/>
      <c r="B153" s="29" t="s">
        <v>199</v>
      </c>
      <c r="C153" s="29" t="s">
        <v>223</v>
      </c>
      <c r="D153" s="9" t="s">
        <v>126</v>
      </c>
      <c r="E153" s="18">
        <v>36100</v>
      </c>
      <c r="F153" s="11">
        <v>3</v>
      </c>
      <c r="G153" s="30"/>
      <c r="H153" s="18">
        <v>37081.666666666664</v>
      </c>
      <c r="I153" s="11">
        <v>3</v>
      </c>
      <c r="J153" s="30"/>
      <c r="K153" s="21">
        <v>981.66666666666424</v>
      </c>
      <c r="L153" s="22">
        <v>2.7192982456140283E-2</v>
      </c>
      <c r="N153" s="32"/>
      <c r="O153" s="32"/>
      <c r="P153" s="32"/>
      <c r="Q153" s="32"/>
    </row>
    <row r="154" spans="1:17" s="31" customFormat="1" x14ac:dyDescent="0.2">
      <c r="A154" s="29"/>
      <c r="B154" s="29" t="s">
        <v>199</v>
      </c>
      <c r="C154" s="29" t="s">
        <v>223</v>
      </c>
      <c r="D154" s="9" t="s">
        <v>127</v>
      </c>
      <c r="E154" s="18">
        <v>44783.333333333336</v>
      </c>
      <c r="F154" s="11">
        <v>3</v>
      </c>
      <c r="G154" s="30"/>
      <c r="H154" s="18">
        <v>46083.333333333336</v>
      </c>
      <c r="I154" s="11">
        <v>3</v>
      </c>
      <c r="J154" s="30"/>
      <c r="K154" s="21">
        <v>1300</v>
      </c>
      <c r="L154" s="22">
        <v>2.9028656494231482E-2</v>
      </c>
      <c r="N154" s="32"/>
      <c r="O154" s="32"/>
      <c r="P154" s="32"/>
      <c r="Q154" s="32"/>
    </row>
    <row r="155" spans="1:17" s="31" customFormat="1" x14ac:dyDescent="0.2">
      <c r="A155" s="29"/>
      <c r="B155" s="29" t="s">
        <v>199</v>
      </c>
      <c r="C155" s="29" t="s">
        <v>223</v>
      </c>
      <c r="D155" s="9" t="s">
        <v>129</v>
      </c>
      <c r="E155" s="18">
        <v>50690</v>
      </c>
      <c r="F155" s="11">
        <v>3</v>
      </c>
      <c r="G155" s="30"/>
      <c r="H155" s="18">
        <v>51436.666666666664</v>
      </c>
      <c r="I155" s="11">
        <v>3</v>
      </c>
      <c r="J155" s="30"/>
      <c r="K155" s="21">
        <v>746.66666666666424</v>
      </c>
      <c r="L155" s="22">
        <v>1.4730058525678916E-2</v>
      </c>
      <c r="N155" s="32"/>
      <c r="O155" s="32"/>
      <c r="P155" s="32"/>
      <c r="Q155" s="32"/>
    </row>
    <row r="156" spans="1:17" s="31" customFormat="1" x14ac:dyDescent="0.2">
      <c r="A156" s="29"/>
      <c r="B156" s="29" t="s">
        <v>199</v>
      </c>
      <c r="C156" s="29" t="s">
        <v>223</v>
      </c>
      <c r="D156" s="9" t="s">
        <v>130</v>
      </c>
      <c r="E156" s="18">
        <v>11135</v>
      </c>
      <c r="F156" s="11">
        <v>3</v>
      </c>
      <c r="G156" s="30"/>
      <c r="H156" s="18">
        <v>10335</v>
      </c>
      <c r="I156" s="11">
        <v>3</v>
      </c>
      <c r="J156" s="30"/>
      <c r="K156" s="21">
        <v>-800</v>
      </c>
      <c r="L156" s="22">
        <v>-7.1845532105972165E-2</v>
      </c>
      <c r="N156" s="32"/>
      <c r="O156" s="32"/>
      <c r="P156" s="32"/>
      <c r="Q156" s="32"/>
    </row>
    <row r="157" spans="1:17" s="31" customFormat="1" x14ac:dyDescent="0.2">
      <c r="A157" s="29"/>
      <c r="B157" s="29" t="s">
        <v>199</v>
      </c>
      <c r="C157" s="29" t="s">
        <v>223</v>
      </c>
      <c r="D157" s="9" t="s">
        <v>274</v>
      </c>
      <c r="E157" s="18">
        <v>17950</v>
      </c>
      <c r="F157" s="11">
        <v>3</v>
      </c>
      <c r="G157" s="30"/>
      <c r="H157" s="18">
        <v>18283.333333333332</v>
      </c>
      <c r="I157" s="11">
        <v>3</v>
      </c>
      <c r="J157" s="30"/>
      <c r="K157" s="21">
        <v>333.33333333333212</v>
      </c>
      <c r="L157" s="22">
        <v>1.8570102135561678E-2</v>
      </c>
      <c r="N157" s="32"/>
      <c r="O157" s="32"/>
      <c r="P157" s="32"/>
      <c r="Q157" s="32"/>
    </row>
    <row r="158" spans="1:17" s="31" customFormat="1" x14ac:dyDescent="0.2">
      <c r="A158" s="29"/>
      <c r="B158" s="29" t="s">
        <v>199</v>
      </c>
      <c r="C158" s="29" t="s">
        <v>223</v>
      </c>
      <c r="D158" s="9" t="s">
        <v>132</v>
      </c>
      <c r="E158" s="18">
        <v>24240</v>
      </c>
      <c r="F158" s="11">
        <v>3</v>
      </c>
      <c r="G158" s="30"/>
      <c r="H158" s="18">
        <v>24576.666666666668</v>
      </c>
      <c r="I158" s="11">
        <v>3</v>
      </c>
      <c r="J158" s="30"/>
      <c r="K158" s="21">
        <v>336.66666666666788</v>
      </c>
      <c r="L158" s="22">
        <v>1.3888888888888938E-2</v>
      </c>
      <c r="N158" s="32"/>
      <c r="O158" s="32"/>
      <c r="P158" s="32"/>
      <c r="Q158" s="32"/>
    </row>
    <row r="159" spans="1:17" s="31" customFormat="1" x14ac:dyDescent="0.2">
      <c r="A159" s="29"/>
      <c r="B159" s="29" t="s">
        <v>199</v>
      </c>
      <c r="C159" s="29" t="s">
        <v>223</v>
      </c>
      <c r="D159" s="9" t="s">
        <v>133</v>
      </c>
      <c r="E159" s="18">
        <v>2346.6666666666665</v>
      </c>
      <c r="F159" s="11">
        <v>3</v>
      </c>
      <c r="G159" s="30"/>
      <c r="H159" s="18">
        <v>2296.6666666666665</v>
      </c>
      <c r="I159" s="11">
        <v>3</v>
      </c>
      <c r="J159" s="30"/>
      <c r="K159" s="21">
        <v>-50</v>
      </c>
      <c r="L159" s="22">
        <v>-2.1306818181818184E-2</v>
      </c>
      <c r="N159" s="32"/>
      <c r="O159" s="32"/>
      <c r="P159" s="32"/>
      <c r="Q159" s="32"/>
    </row>
    <row r="160" spans="1:17" s="31" customFormat="1" x14ac:dyDescent="0.2">
      <c r="A160" s="29"/>
      <c r="B160" s="29" t="s">
        <v>199</v>
      </c>
      <c r="C160" s="29" t="s">
        <v>223</v>
      </c>
      <c r="D160" s="9" t="s">
        <v>134</v>
      </c>
      <c r="E160" s="18">
        <v>403.33333333333331</v>
      </c>
      <c r="F160" s="11">
        <v>3</v>
      </c>
      <c r="G160" s="30"/>
      <c r="H160" s="18">
        <v>396.66666666666669</v>
      </c>
      <c r="I160" s="11">
        <v>3</v>
      </c>
      <c r="J160" s="30"/>
      <c r="K160" s="21">
        <v>-6.6666666666666288</v>
      </c>
      <c r="L160" s="22">
        <v>-1.6528925619834618E-2</v>
      </c>
      <c r="N160" s="32"/>
      <c r="O160" s="32"/>
      <c r="P160" s="32"/>
      <c r="Q160" s="32"/>
    </row>
    <row r="161" spans="1:17" s="31" customFormat="1" x14ac:dyDescent="0.2">
      <c r="A161" s="29"/>
      <c r="B161" s="29" t="s">
        <v>199</v>
      </c>
      <c r="C161" s="29" t="s">
        <v>223</v>
      </c>
      <c r="D161" s="9" t="s">
        <v>135</v>
      </c>
      <c r="E161" s="18">
        <v>383.33333333333331</v>
      </c>
      <c r="F161" s="11">
        <v>3</v>
      </c>
      <c r="G161" s="30"/>
      <c r="H161" s="18">
        <v>383.33333333333331</v>
      </c>
      <c r="I161" s="11">
        <v>3</v>
      </c>
      <c r="J161" s="30"/>
      <c r="K161" s="21">
        <v>0</v>
      </c>
      <c r="L161" s="22">
        <v>0</v>
      </c>
      <c r="N161" s="32"/>
      <c r="O161" s="32"/>
      <c r="P161" s="32"/>
      <c r="Q161" s="32"/>
    </row>
    <row r="162" spans="1:17" s="31" customFormat="1" x14ac:dyDescent="0.2">
      <c r="A162" s="29"/>
      <c r="B162" s="29" t="s">
        <v>199</v>
      </c>
      <c r="C162" s="29" t="s">
        <v>223</v>
      </c>
      <c r="D162" s="9" t="s">
        <v>136</v>
      </c>
      <c r="E162" s="18">
        <v>13500</v>
      </c>
      <c r="F162" s="11">
        <v>3</v>
      </c>
      <c r="G162" s="30"/>
      <c r="H162" s="18">
        <v>13543.333333333334</v>
      </c>
      <c r="I162" s="11">
        <v>3</v>
      </c>
      <c r="J162" s="30"/>
      <c r="K162" s="21">
        <v>43.33333333333394</v>
      </c>
      <c r="L162" s="22">
        <v>3.2098765432099215E-3</v>
      </c>
      <c r="N162" s="32"/>
      <c r="O162" s="32"/>
      <c r="P162" s="32"/>
      <c r="Q162" s="32"/>
    </row>
    <row r="163" spans="1:17" s="31" customFormat="1" x14ac:dyDescent="0.2">
      <c r="A163" s="29"/>
      <c r="B163" s="29" t="s">
        <v>199</v>
      </c>
      <c r="C163" s="29" t="s">
        <v>223</v>
      </c>
      <c r="D163" s="9" t="s">
        <v>275</v>
      </c>
      <c r="E163" s="18">
        <v>1975</v>
      </c>
      <c r="F163" s="11">
        <v>3</v>
      </c>
      <c r="G163" s="30"/>
      <c r="H163" s="18">
        <v>1975</v>
      </c>
      <c r="I163" s="11">
        <v>3</v>
      </c>
      <c r="J163" s="30"/>
      <c r="K163" s="21">
        <v>0</v>
      </c>
      <c r="L163" s="22">
        <v>0</v>
      </c>
      <c r="N163" s="32"/>
      <c r="O163" s="32"/>
      <c r="P163" s="32"/>
      <c r="Q163" s="32"/>
    </row>
    <row r="164" spans="1:17" s="31" customFormat="1" x14ac:dyDescent="0.2">
      <c r="A164" s="29"/>
      <c r="B164" s="29" t="s">
        <v>199</v>
      </c>
      <c r="C164" s="29" t="s">
        <v>223</v>
      </c>
      <c r="D164" s="9" t="s">
        <v>276</v>
      </c>
      <c r="E164" s="18">
        <v>12353.333333333334</v>
      </c>
      <c r="F164" s="11">
        <v>3</v>
      </c>
      <c r="G164" s="30"/>
      <c r="H164" s="18">
        <v>12603.333333333334</v>
      </c>
      <c r="I164" s="11">
        <v>3</v>
      </c>
      <c r="J164" s="30"/>
      <c r="K164" s="21">
        <v>250</v>
      </c>
      <c r="L164" s="22">
        <v>2.0237452779276847E-2</v>
      </c>
      <c r="N164" s="32"/>
      <c r="O164" s="32"/>
      <c r="P164" s="32"/>
      <c r="Q164" s="32"/>
    </row>
    <row r="165" spans="1:17" s="31" customFormat="1" x14ac:dyDescent="0.2">
      <c r="A165" s="29"/>
      <c r="B165" s="29" t="s">
        <v>199</v>
      </c>
      <c r="C165" s="29" t="s">
        <v>223</v>
      </c>
      <c r="D165" s="9" t="s">
        <v>137</v>
      </c>
      <c r="E165" s="18">
        <v>16790</v>
      </c>
      <c r="F165" s="11">
        <v>3</v>
      </c>
      <c r="G165" s="30"/>
      <c r="H165" s="18">
        <v>17720</v>
      </c>
      <c r="I165" s="11">
        <v>3</v>
      </c>
      <c r="J165" s="30"/>
      <c r="K165" s="21">
        <v>930</v>
      </c>
      <c r="L165" s="22">
        <v>5.5390113162596781E-2</v>
      </c>
      <c r="N165" s="32"/>
      <c r="O165" s="32"/>
      <c r="P165" s="32"/>
      <c r="Q165" s="32"/>
    </row>
    <row r="166" spans="1:17" s="31" customFormat="1" x14ac:dyDescent="0.2">
      <c r="A166" s="29"/>
      <c r="B166" s="29" t="s">
        <v>199</v>
      </c>
      <c r="C166" s="29" t="s">
        <v>223</v>
      </c>
      <c r="D166" s="9" t="s">
        <v>138</v>
      </c>
      <c r="E166" s="18">
        <v>27683.333333333332</v>
      </c>
      <c r="F166" s="11">
        <v>3</v>
      </c>
      <c r="G166" s="30"/>
      <c r="H166" s="18">
        <v>28263.333333333332</v>
      </c>
      <c r="I166" s="11">
        <v>3</v>
      </c>
      <c r="J166" s="30"/>
      <c r="K166" s="21">
        <v>580</v>
      </c>
      <c r="L166" s="22">
        <v>2.0951234196267311E-2</v>
      </c>
      <c r="N166" s="32"/>
      <c r="O166" s="32"/>
      <c r="P166" s="32"/>
      <c r="Q166" s="32"/>
    </row>
    <row r="167" spans="1:17" s="31" customFormat="1" x14ac:dyDescent="0.2">
      <c r="A167" s="29"/>
      <c r="B167" s="29" t="s">
        <v>199</v>
      </c>
      <c r="C167" s="29" t="s">
        <v>223</v>
      </c>
      <c r="D167" s="9" t="s">
        <v>139</v>
      </c>
      <c r="E167" s="18">
        <v>10850</v>
      </c>
      <c r="F167" s="11">
        <v>3</v>
      </c>
      <c r="G167" s="30"/>
      <c r="H167" s="18">
        <v>11083.333333333334</v>
      </c>
      <c r="I167" s="11">
        <v>3</v>
      </c>
      <c r="J167" s="30"/>
      <c r="K167" s="21">
        <v>233.33333333333394</v>
      </c>
      <c r="L167" s="22">
        <v>2.1505376344086079E-2</v>
      </c>
      <c r="N167" s="32"/>
      <c r="O167" s="32"/>
      <c r="P167" s="32"/>
      <c r="Q167" s="32"/>
    </row>
    <row r="168" spans="1:17" s="31" customFormat="1" x14ac:dyDescent="0.2">
      <c r="A168" s="29"/>
      <c r="B168" s="29" t="s">
        <v>199</v>
      </c>
      <c r="C168" s="29" t="s">
        <v>223</v>
      </c>
      <c r="D168" s="9" t="s">
        <v>140</v>
      </c>
      <c r="E168" s="18">
        <v>1306.6666666666667</v>
      </c>
      <c r="F168" s="11">
        <v>3</v>
      </c>
      <c r="G168" s="30"/>
      <c r="H168" s="18">
        <v>1386.6666666666667</v>
      </c>
      <c r="I168" s="11">
        <v>3</v>
      </c>
      <c r="J168" s="30"/>
      <c r="K168" s="21">
        <v>80</v>
      </c>
      <c r="L168" s="22">
        <v>6.1224489795918366E-2</v>
      </c>
      <c r="N168" s="32"/>
      <c r="O168" s="32"/>
      <c r="P168" s="32"/>
      <c r="Q168" s="32"/>
    </row>
    <row r="169" spans="1:17" s="31" customFormat="1" x14ac:dyDescent="0.2">
      <c r="A169" s="29"/>
      <c r="B169" s="29" t="s">
        <v>199</v>
      </c>
      <c r="C169" s="29" t="s">
        <v>223</v>
      </c>
      <c r="D169" s="9" t="s">
        <v>278</v>
      </c>
      <c r="E169" s="18">
        <v>5930</v>
      </c>
      <c r="F169" s="11">
        <v>3</v>
      </c>
      <c r="G169" s="30"/>
      <c r="H169" s="18">
        <v>5923.333333333333</v>
      </c>
      <c r="I169" s="11">
        <v>3</v>
      </c>
      <c r="J169" s="30"/>
      <c r="K169" s="21">
        <v>-6.6666666666669698</v>
      </c>
      <c r="L169" s="22">
        <v>-1.1242270938730135E-3</v>
      </c>
      <c r="N169" s="32"/>
      <c r="O169" s="32"/>
      <c r="P169" s="32"/>
      <c r="Q169" s="32"/>
    </row>
    <row r="170" spans="1:17" s="31" customFormat="1" x14ac:dyDescent="0.2">
      <c r="A170" s="29"/>
      <c r="B170" s="29" t="s">
        <v>199</v>
      </c>
      <c r="C170" s="29" t="s">
        <v>223</v>
      </c>
      <c r="D170" s="9" t="s">
        <v>141</v>
      </c>
      <c r="E170" s="18">
        <v>1190</v>
      </c>
      <c r="F170" s="11">
        <v>3</v>
      </c>
      <c r="G170" s="30"/>
      <c r="H170" s="18">
        <v>1190</v>
      </c>
      <c r="I170" s="11">
        <v>3</v>
      </c>
      <c r="J170" s="30"/>
      <c r="K170" s="21">
        <v>0</v>
      </c>
      <c r="L170" s="22">
        <v>0</v>
      </c>
      <c r="N170" s="32"/>
      <c r="O170" s="32"/>
      <c r="P170" s="32"/>
      <c r="Q170" s="32"/>
    </row>
    <row r="171" spans="1:17" s="31" customFormat="1" x14ac:dyDescent="0.2">
      <c r="A171" s="29"/>
      <c r="B171" s="29" t="s">
        <v>199</v>
      </c>
      <c r="C171" s="29" t="s">
        <v>223</v>
      </c>
      <c r="D171" s="9" t="s">
        <v>279</v>
      </c>
      <c r="E171" s="18">
        <v>14783.333333333334</v>
      </c>
      <c r="F171" s="11">
        <v>3</v>
      </c>
      <c r="G171" s="30"/>
      <c r="H171" s="18">
        <v>15630</v>
      </c>
      <c r="I171" s="11">
        <v>3</v>
      </c>
      <c r="J171" s="30"/>
      <c r="K171" s="21">
        <v>846.66666666666606</v>
      </c>
      <c r="L171" s="22">
        <v>5.7271702367530958E-2</v>
      </c>
      <c r="N171" s="32"/>
      <c r="O171" s="32"/>
      <c r="P171" s="32"/>
      <c r="Q171" s="32"/>
    </row>
    <row r="172" spans="1:17" s="31" customFormat="1" x14ac:dyDescent="0.2">
      <c r="A172" s="29"/>
      <c r="B172" s="29" t="s">
        <v>199</v>
      </c>
      <c r="C172" s="29" t="s">
        <v>223</v>
      </c>
      <c r="D172" s="9" t="s">
        <v>280</v>
      </c>
      <c r="E172" s="18">
        <v>30283.333333333332</v>
      </c>
      <c r="F172" s="11">
        <v>3</v>
      </c>
      <c r="G172" s="30"/>
      <c r="H172" s="18">
        <v>30848.333333333332</v>
      </c>
      <c r="I172" s="11">
        <v>3</v>
      </c>
      <c r="J172" s="30"/>
      <c r="K172" s="21">
        <v>565</v>
      </c>
      <c r="L172" s="22">
        <v>1.8657127132636214E-2</v>
      </c>
      <c r="N172" s="32"/>
      <c r="O172" s="32"/>
      <c r="P172" s="32"/>
      <c r="Q172" s="32"/>
    </row>
    <row r="173" spans="1:17" s="31" customFormat="1" x14ac:dyDescent="0.2">
      <c r="A173" s="29"/>
      <c r="B173" s="29" t="s">
        <v>199</v>
      </c>
      <c r="C173" s="29" t="s">
        <v>223</v>
      </c>
      <c r="D173" s="9" t="s">
        <v>143</v>
      </c>
      <c r="E173" s="18">
        <v>2830</v>
      </c>
      <c r="F173" s="11">
        <v>3</v>
      </c>
      <c r="G173" s="30"/>
      <c r="H173" s="18">
        <v>2953.3333333333335</v>
      </c>
      <c r="I173" s="11">
        <v>3</v>
      </c>
      <c r="J173" s="30"/>
      <c r="K173" s="21">
        <v>123.33333333333348</v>
      </c>
      <c r="L173" s="22">
        <v>4.3580683156654941E-2</v>
      </c>
      <c r="N173" s="32"/>
      <c r="O173" s="32"/>
      <c r="P173" s="32"/>
      <c r="Q173" s="32"/>
    </row>
    <row r="174" spans="1:17" s="31" customFormat="1" x14ac:dyDescent="0.2">
      <c r="A174" s="29"/>
      <c r="B174" s="29" t="s">
        <v>199</v>
      </c>
      <c r="C174" s="29" t="s">
        <v>223</v>
      </c>
      <c r="D174" s="9" t="s">
        <v>144</v>
      </c>
      <c r="E174" s="18">
        <v>3710</v>
      </c>
      <c r="F174" s="11">
        <v>3</v>
      </c>
      <c r="G174" s="30"/>
      <c r="H174" s="18">
        <v>3690</v>
      </c>
      <c r="I174" s="11">
        <v>3</v>
      </c>
      <c r="J174" s="30"/>
      <c r="K174" s="21">
        <v>-20</v>
      </c>
      <c r="L174" s="22">
        <v>-5.3908355795148251E-3</v>
      </c>
      <c r="N174" s="32"/>
      <c r="O174" s="32"/>
      <c r="P174" s="32"/>
      <c r="Q174" s="32"/>
    </row>
    <row r="175" spans="1:17" s="31" customFormat="1" x14ac:dyDescent="0.2">
      <c r="A175" s="29"/>
      <c r="B175" s="29" t="s">
        <v>199</v>
      </c>
      <c r="C175" s="29" t="s">
        <v>223</v>
      </c>
      <c r="D175" s="9" t="s">
        <v>145</v>
      </c>
      <c r="E175" s="18">
        <v>1321.6666666666667</v>
      </c>
      <c r="F175" s="11">
        <v>3</v>
      </c>
      <c r="G175" s="30"/>
      <c r="H175" s="18">
        <v>1321.6666666666667</v>
      </c>
      <c r="I175" s="11">
        <v>3</v>
      </c>
      <c r="J175" s="30"/>
      <c r="K175" s="21">
        <v>0</v>
      </c>
      <c r="L175" s="22">
        <v>0</v>
      </c>
      <c r="N175" s="32"/>
      <c r="O175" s="32"/>
      <c r="P175" s="32"/>
      <c r="Q175" s="32"/>
    </row>
    <row r="176" spans="1:17" s="31" customFormat="1" x14ac:dyDescent="0.2">
      <c r="A176" s="29"/>
      <c r="B176" s="29" t="s">
        <v>199</v>
      </c>
      <c r="C176" s="29" t="s">
        <v>223</v>
      </c>
      <c r="D176" s="9" t="s">
        <v>281</v>
      </c>
      <c r="E176" s="18">
        <v>7516.666666666667</v>
      </c>
      <c r="F176" s="11">
        <v>3</v>
      </c>
      <c r="G176" s="30"/>
      <c r="H176" s="18">
        <v>7410</v>
      </c>
      <c r="I176" s="11">
        <v>3</v>
      </c>
      <c r="J176" s="30"/>
      <c r="K176" s="21">
        <v>-106.66666666666697</v>
      </c>
      <c r="L176" s="22">
        <v>-1.4190687361419109E-2</v>
      </c>
      <c r="N176" s="32"/>
      <c r="O176" s="32"/>
      <c r="P176" s="32"/>
      <c r="Q176" s="32"/>
    </row>
    <row r="177" spans="1:17" s="31" customFormat="1" x14ac:dyDescent="0.2">
      <c r="A177" s="29"/>
      <c r="B177" s="29" t="s">
        <v>199</v>
      </c>
      <c r="C177" s="29" t="s">
        <v>223</v>
      </c>
      <c r="D177" s="9" t="s">
        <v>146</v>
      </c>
      <c r="E177" s="18">
        <v>2623.3333333333335</v>
      </c>
      <c r="F177" s="11">
        <v>3</v>
      </c>
      <c r="G177" s="30"/>
      <c r="H177" s="18">
        <v>1923.3333333333333</v>
      </c>
      <c r="I177" s="11">
        <v>3</v>
      </c>
      <c r="J177" s="30"/>
      <c r="K177" s="21">
        <v>-700.00000000000023</v>
      </c>
      <c r="L177" s="22">
        <v>-0.26683608640406614</v>
      </c>
      <c r="N177" s="32"/>
      <c r="O177" s="32"/>
      <c r="P177" s="32"/>
      <c r="Q177" s="32"/>
    </row>
    <row r="178" spans="1:17" s="31" customFormat="1" x14ac:dyDescent="0.2">
      <c r="A178" s="29"/>
      <c r="B178" s="29" t="s">
        <v>199</v>
      </c>
      <c r="C178" s="29" t="s">
        <v>223</v>
      </c>
      <c r="D178" s="9" t="s">
        <v>147</v>
      </c>
      <c r="E178" s="18">
        <v>3646.6666666666665</v>
      </c>
      <c r="F178" s="11">
        <v>3</v>
      </c>
      <c r="G178" s="30"/>
      <c r="H178" s="18">
        <v>3583.3333333333335</v>
      </c>
      <c r="I178" s="11">
        <v>3</v>
      </c>
      <c r="J178" s="30"/>
      <c r="K178" s="21">
        <v>-63.33333333333303</v>
      </c>
      <c r="L178" s="22">
        <v>-1.7367458866544706E-2</v>
      </c>
      <c r="N178" s="32"/>
      <c r="O178" s="32"/>
      <c r="P178" s="32"/>
      <c r="Q178" s="32"/>
    </row>
    <row r="179" spans="1:17" s="31" customFormat="1" x14ac:dyDescent="0.2">
      <c r="A179" s="29"/>
      <c r="B179" s="29" t="s">
        <v>199</v>
      </c>
      <c r="C179" s="29" t="s">
        <v>223</v>
      </c>
      <c r="D179" s="9" t="s">
        <v>148</v>
      </c>
      <c r="E179" s="18">
        <v>2803.3333333333335</v>
      </c>
      <c r="F179" s="11">
        <v>3</v>
      </c>
      <c r="G179" s="30"/>
      <c r="H179" s="18">
        <v>2843.3333333333335</v>
      </c>
      <c r="I179" s="11">
        <v>3</v>
      </c>
      <c r="J179" s="30"/>
      <c r="K179" s="21">
        <v>40</v>
      </c>
      <c r="L179" s="22">
        <v>1.4268727705112959E-2</v>
      </c>
      <c r="N179" s="32"/>
      <c r="O179" s="32"/>
      <c r="P179" s="32"/>
      <c r="Q179" s="32"/>
    </row>
    <row r="180" spans="1:17" s="31" customFormat="1" x14ac:dyDescent="0.2">
      <c r="A180" s="29"/>
      <c r="B180" s="29" t="s">
        <v>199</v>
      </c>
      <c r="C180" s="29" t="s">
        <v>223</v>
      </c>
      <c r="D180" s="9" t="s">
        <v>282</v>
      </c>
      <c r="E180" s="18">
        <v>3956.6666666666665</v>
      </c>
      <c r="F180" s="11">
        <v>3</v>
      </c>
      <c r="G180" s="30"/>
      <c r="H180" s="18">
        <v>3975</v>
      </c>
      <c r="I180" s="11">
        <v>3</v>
      </c>
      <c r="J180" s="30"/>
      <c r="K180" s="21">
        <v>18.333333333333485</v>
      </c>
      <c r="L180" s="22">
        <v>4.6335299073294407E-3</v>
      </c>
      <c r="N180" s="32"/>
      <c r="O180" s="32"/>
      <c r="P180" s="32"/>
      <c r="Q180" s="32"/>
    </row>
    <row r="181" spans="1:17" s="31" customFormat="1" x14ac:dyDescent="0.2">
      <c r="A181" s="29"/>
      <c r="B181" s="29" t="s">
        <v>199</v>
      </c>
      <c r="C181" s="29" t="s">
        <v>223</v>
      </c>
      <c r="D181" s="9" t="s">
        <v>150</v>
      </c>
      <c r="E181" s="18">
        <v>6260</v>
      </c>
      <c r="F181" s="11">
        <v>3</v>
      </c>
      <c r="G181" s="30"/>
      <c r="H181" s="18">
        <v>6433.333333333333</v>
      </c>
      <c r="I181" s="11">
        <v>3</v>
      </c>
      <c r="J181" s="30"/>
      <c r="K181" s="21">
        <v>173.33333333333303</v>
      </c>
      <c r="L181" s="22">
        <v>2.7689030883919014E-2</v>
      </c>
      <c r="N181" s="32"/>
      <c r="O181" s="32"/>
      <c r="P181" s="32"/>
      <c r="Q181" s="32"/>
    </row>
    <row r="182" spans="1:17" s="31" customFormat="1" x14ac:dyDescent="0.2">
      <c r="A182" s="29"/>
      <c r="B182" s="29" t="s">
        <v>199</v>
      </c>
      <c r="C182" s="29" t="s">
        <v>223</v>
      </c>
      <c r="D182" s="9" t="s">
        <v>151</v>
      </c>
      <c r="E182" s="18">
        <v>15346.666666666666</v>
      </c>
      <c r="F182" s="11">
        <v>3</v>
      </c>
      <c r="G182" s="30"/>
      <c r="H182" s="18">
        <v>15190</v>
      </c>
      <c r="I182" s="11">
        <v>3</v>
      </c>
      <c r="J182" s="30"/>
      <c r="K182" s="21">
        <v>-156.66666666666606</v>
      </c>
      <c r="L182" s="22">
        <v>-1.0208514335360517E-2</v>
      </c>
      <c r="N182" s="32"/>
      <c r="O182" s="32"/>
      <c r="P182" s="32"/>
      <c r="Q182" s="32"/>
    </row>
    <row r="183" spans="1:17" s="31" customFormat="1" x14ac:dyDescent="0.2">
      <c r="A183" s="29"/>
      <c r="B183" s="29" t="s">
        <v>199</v>
      </c>
      <c r="C183" s="29" t="s">
        <v>223</v>
      </c>
      <c r="D183" s="9" t="s">
        <v>152</v>
      </c>
      <c r="E183" s="18">
        <v>5256.666666666667</v>
      </c>
      <c r="F183" s="11">
        <v>3</v>
      </c>
      <c r="G183" s="30"/>
      <c r="H183" s="18">
        <v>5223.333333333333</v>
      </c>
      <c r="I183" s="11">
        <v>3</v>
      </c>
      <c r="J183" s="30"/>
      <c r="K183" s="21">
        <v>-33.33333333333394</v>
      </c>
      <c r="L183" s="22">
        <v>-6.341154090044503E-3</v>
      </c>
      <c r="N183" s="32"/>
      <c r="O183" s="32"/>
      <c r="P183" s="32"/>
      <c r="Q183" s="32"/>
    </row>
    <row r="184" spans="1:17" s="31" customFormat="1" x14ac:dyDescent="0.2">
      <c r="A184" s="29"/>
      <c r="B184" s="29" t="s">
        <v>199</v>
      </c>
      <c r="C184" s="29" t="s">
        <v>223</v>
      </c>
      <c r="D184" s="9" t="s">
        <v>153</v>
      </c>
      <c r="E184" s="18">
        <v>8790</v>
      </c>
      <c r="F184" s="11">
        <v>3</v>
      </c>
      <c r="G184" s="30"/>
      <c r="H184" s="18">
        <v>8706.6666666666661</v>
      </c>
      <c r="I184" s="11">
        <v>3</v>
      </c>
      <c r="J184" s="30"/>
      <c r="K184" s="21">
        <v>-83.33333333333394</v>
      </c>
      <c r="L184" s="22">
        <v>-9.4804702313235432E-3</v>
      </c>
      <c r="N184" s="32"/>
      <c r="O184" s="32"/>
      <c r="P184" s="32"/>
      <c r="Q184" s="32"/>
    </row>
    <row r="185" spans="1:17" s="31" customFormat="1" x14ac:dyDescent="0.2">
      <c r="A185" s="29"/>
      <c r="B185" s="29" t="s">
        <v>199</v>
      </c>
      <c r="C185" s="29" t="s">
        <v>223</v>
      </c>
      <c r="D185" s="9" t="s">
        <v>154</v>
      </c>
      <c r="E185" s="18">
        <v>15743.333333333334</v>
      </c>
      <c r="F185" s="11">
        <v>3</v>
      </c>
      <c r="G185" s="30"/>
      <c r="H185" s="18">
        <v>15990</v>
      </c>
      <c r="I185" s="11">
        <v>3</v>
      </c>
      <c r="J185" s="30"/>
      <c r="K185" s="21">
        <v>246.66666666666606</v>
      </c>
      <c r="L185" s="22">
        <v>1.5668007622273938E-2</v>
      </c>
      <c r="N185" s="32"/>
      <c r="O185" s="32"/>
      <c r="P185" s="32"/>
      <c r="Q185" s="32"/>
    </row>
    <row r="186" spans="1:17" s="31" customFormat="1" x14ac:dyDescent="0.2">
      <c r="A186" s="29"/>
      <c r="B186" s="29" t="s">
        <v>199</v>
      </c>
      <c r="C186" s="29" t="s">
        <v>223</v>
      </c>
      <c r="D186" s="9" t="s">
        <v>155</v>
      </c>
      <c r="E186" s="18">
        <v>7323.333333333333</v>
      </c>
      <c r="F186" s="11">
        <v>3</v>
      </c>
      <c r="G186" s="30"/>
      <c r="H186" s="18">
        <v>7380</v>
      </c>
      <c r="I186" s="11">
        <v>3</v>
      </c>
      <c r="J186" s="30"/>
      <c r="K186" s="21">
        <v>56.66666666666697</v>
      </c>
      <c r="L186" s="22">
        <v>7.7378243058716847E-3</v>
      </c>
      <c r="N186" s="32"/>
      <c r="O186" s="32"/>
      <c r="P186" s="32"/>
      <c r="Q186" s="32"/>
    </row>
    <row r="187" spans="1:17" s="31" customFormat="1" x14ac:dyDescent="0.2">
      <c r="A187" s="29"/>
      <c r="B187" s="29" t="s">
        <v>199</v>
      </c>
      <c r="C187" s="29" t="s">
        <v>223</v>
      </c>
      <c r="D187" s="9" t="s">
        <v>157</v>
      </c>
      <c r="E187" s="18">
        <v>23710</v>
      </c>
      <c r="F187" s="11">
        <v>3</v>
      </c>
      <c r="G187" s="30"/>
      <c r="H187" s="18">
        <v>28880</v>
      </c>
      <c r="I187" s="11">
        <v>3</v>
      </c>
      <c r="J187" s="30"/>
      <c r="K187" s="21">
        <v>5170</v>
      </c>
      <c r="L187" s="22">
        <v>0.21805145508224377</v>
      </c>
      <c r="N187" s="32"/>
      <c r="O187" s="32"/>
      <c r="P187" s="32"/>
      <c r="Q187" s="32"/>
    </row>
    <row r="188" spans="1:17" s="31" customFormat="1" x14ac:dyDescent="0.2">
      <c r="A188" s="29"/>
      <c r="B188" s="29" t="s">
        <v>199</v>
      </c>
      <c r="C188" s="29" t="s">
        <v>223</v>
      </c>
      <c r="D188" s="9" t="s">
        <v>158</v>
      </c>
      <c r="E188" s="18">
        <v>5253.333333333333</v>
      </c>
      <c r="F188" s="11">
        <v>3</v>
      </c>
      <c r="G188" s="30"/>
      <c r="H188" s="18">
        <v>5638.333333333333</v>
      </c>
      <c r="I188" s="11">
        <v>3</v>
      </c>
      <c r="J188" s="30"/>
      <c r="K188" s="21">
        <v>385</v>
      </c>
      <c r="L188" s="22">
        <v>7.3286802030456857E-2</v>
      </c>
      <c r="N188" s="32"/>
      <c r="O188" s="32"/>
      <c r="P188" s="32"/>
      <c r="Q188" s="32"/>
    </row>
    <row r="189" spans="1:17" s="31" customFormat="1" x14ac:dyDescent="0.2">
      <c r="A189" s="29"/>
      <c r="B189" s="29" t="s">
        <v>199</v>
      </c>
      <c r="C189" s="29" t="s">
        <v>223</v>
      </c>
      <c r="D189" s="9" t="s">
        <v>159</v>
      </c>
      <c r="E189" s="18">
        <v>6150</v>
      </c>
      <c r="F189" s="11">
        <v>3</v>
      </c>
      <c r="G189" s="30"/>
      <c r="H189" s="18">
        <v>6506.666666666667</v>
      </c>
      <c r="I189" s="11">
        <v>3</v>
      </c>
      <c r="J189" s="30"/>
      <c r="K189" s="21">
        <v>356.66666666666697</v>
      </c>
      <c r="L189" s="22">
        <v>5.7994579945799506E-2</v>
      </c>
      <c r="N189" s="32"/>
      <c r="O189" s="32"/>
      <c r="P189" s="32"/>
      <c r="Q189" s="32"/>
    </row>
    <row r="190" spans="1:17" s="31" customFormat="1" x14ac:dyDescent="0.2">
      <c r="A190" s="29"/>
      <c r="B190" s="29" t="s">
        <v>199</v>
      </c>
      <c r="C190" s="29" t="s">
        <v>223</v>
      </c>
      <c r="D190" s="9" t="s">
        <v>283</v>
      </c>
      <c r="E190" s="18">
        <v>8216.6666666666661</v>
      </c>
      <c r="F190" s="11">
        <v>3</v>
      </c>
      <c r="G190" s="30"/>
      <c r="H190" s="18">
        <v>8026.666666666667</v>
      </c>
      <c r="I190" s="11">
        <v>3</v>
      </c>
      <c r="J190" s="30"/>
      <c r="K190" s="21">
        <v>-189.99999999999909</v>
      </c>
      <c r="L190" s="22">
        <v>-2.312373225152119E-2</v>
      </c>
      <c r="N190" s="32"/>
      <c r="O190" s="32"/>
      <c r="P190" s="32"/>
      <c r="Q190" s="32"/>
    </row>
    <row r="191" spans="1:17" s="31" customFormat="1" x14ac:dyDescent="0.2">
      <c r="A191" s="29"/>
      <c r="B191" s="29" t="s">
        <v>199</v>
      </c>
      <c r="C191" s="29" t="s">
        <v>223</v>
      </c>
      <c r="D191" s="9" t="s">
        <v>160</v>
      </c>
      <c r="E191" s="18">
        <v>4518.333333333333</v>
      </c>
      <c r="F191" s="11">
        <v>3</v>
      </c>
      <c r="G191" s="30"/>
      <c r="H191" s="18">
        <v>4745</v>
      </c>
      <c r="I191" s="11">
        <v>3</v>
      </c>
      <c r="J191" s="30"/>
      <c r="K191" s="21">
        <v>226.66666666666697</v>
      </c>
      <c r="L191" s="22">
        <v>5.0165990409443077E-2</v>
      </c>
      <c r="N191" s="32"/>
      <c r="O191" s="32"/>
      <c r="P191" s="32"/>
      <c r="Q191" s="32"/>
    </row>
    <row r="192" spans="1:17" s="31" customFormat="1" x14ac:dyDescent="0.2">
      <c r="A192" s="29"/>
      <c r="B192" s="29" t="s">
        <v>199</v>
      </c>
      <c r="C192" s="29" t="s">
        <v>223</v>
      </c>
      <c r="D192" s="9" t="s">
        <v>161</v>
      </c>
      <c r="E192" s="18">
        <v>2988.3333333333335</v>
      </c>
      <c r="F192" s="11">
        <v>3</v>
      </c>
      <c r="G192" s="30"/>
      <c r="H192" s="18">
        <v>3025</v>
      </c>
      <c r="I192" s="11">
        <v>3</v>
      </c>
      <c r="J192" s="30"/>
      <c r="K192" s="21">
        <v>36.666666666666515</v>
      </c>
      <c r="L192" s="22">
        <v>1.2269938650306697E-2</v>
      </c>
      <c r="N192" s="32"/>
      <c r="O192" s="32"/>
      <c r="P192" s="32"/>
      <c r="Q192" s="32"/>
    </row>
    <row r="193" spans="1:17" s="31" customFormat="1" x14ac:dyDescent="0.2">
      <c r="A193" s="29"/>
      <c r="B193" s="29" t="s">
        <v>199</v>
      </c>
      <c r="C193" s="29" t="s">
        <v>223</v>
      </c>
      <c r="D193" s="9" t="s">
        <v>162</v>
      </c>
      <c r="E193" s="18">
        <v>390</v>
      </c>
      <c r="F193" s="11">
        <v>3</v>
      </c>
      <c r="G193" s="30"/>
      <c r="H193" s="18">
        <v>390</v>
      </c>
      <c r="I193" s="11">
        <v>3</v>
      </c>
      <c r="J193" s="30"/>
      <c r="K193" s="21">
        <v>0</v>
      </c>
      <c r="L193" s="22">
        <v>0</v>
      </c>
      <c r="N193" s="32"/>
      <c r="O193" s="32"/>
      <c r="P193" s="32"/>
      <c r="Q193" s="32"/>
    </row>
    <row r="194" spans="1:17" s="31" customFormat="1" x14ac:dyDescent="0.2">
      <c r="A194" s="29"/>
      <c r="B194" s="29" t="s">
        <v>199</v>
      </c>
      <c r="C194" s="29" t="s">
        <v>223</v>
      </c>
      <c r="D194" s="9" t="s">
        <v>284</v>
      </c>
      <c r="E194" s="18">
        <v>3490</v>
      </c>
      <c r="F194" s="11">
        <v>3</v>
      </c>
      <c r="G194" s="30"/>
      <c r="H194" s="18">
        <v>3490</v>
      </c>
      <c r="I194" s="11">
        <v>3</v>
      </c>
      <c r="J194" s="30"/>
      <c r="K194" s="21">
        <v>0</v>
      </c>
      <c r="L194" s="22">
        <v>0</v>
      </c>
      <c r="N194" s="32"/>
      <c r="O194" s="32"/>
      <c r="P194" s="32"/>
      <c r="Q194" s="32"/>
    </row>
    <row r="195" spans="1:17" s="31" customFormat="1" x14ac:dyDescent="0.2">
      <c r="A195" s="29"/>
      <c r="B195" s="29" t="s">
        <v>199</v>
      </c>
      <c r="C195" s="29" t="s">
        <v>223</v>
      </c>
      <c r="D195" s="9" t="s">
        <v>163</v>
      </c>
      <c r="E195" s="18">
        <v>3690</v>
      </c>
      <c r="F195" s="11">
        <v>3</v>
      </c>
      <c r="G195" s="30"/>
      <c r="H195" s="18">
        <v>3790</v>
      </c>
      <c r="I195" s="11">
        <v>3</v>
      </c>
      <c r="J195" s="30"/>
      <c r="K195" s="21">
        <v>100</v>
      </c>
      <c r="L195" s="22">
        <v>2.7100271002710029E-2</v>
      </c>
      <c r="N195" s="32"/>
      <c r="O195" s="32"/>
      <c r="P195" s="32"/>
      <c r="Q195" s="32"/>
    </row>
    <row r="196" spans="1:17" s="31" customFormat="1" x14ac:dyDescent="0.2">
      <c r="A196" s="29"/>
      <c r="B196" s="29" t="s">
        <v>199</v>
      </c>
      <c r="C196" s="29" t="s">
        <v>223</v>
      </c>
      <c r="D196" s="9" t="s">
        <v>164</v>
      </c>
      <c r="E196" s="18">
        <v>21405</v>
      </c>
      <c r="F196" s="11">
        <v>3</v>
      </c>
      <c r="G196" s="30"/>
      <c r="H196" s="18">
        <v>21788.333333333332</v>
      </c>
      <c r="I196" s="11">
        <v>3</v>
      </c>
      <c r="J196" s="30"/>
      <c r="K196" s="21">
        <v>383.33333333333212</v>
      </c>
      <c r="L196" s="22">
        <v>1.7908588336058497E-2</v>
      </c>
      <c r="N196" s="32"/>
      <c r="O196" s="32"/>
      <c r="P196" s="32"/>
      <c r="Q196" s="32"/>
    </row>
    <row r="197" spans="1:17" s="31" customFormat="1" x14ac:dyDescent="0.2">
      <c r="A197" s="29"/>
      <c r="B197" s="29" t="s">
        <v>199</v>
      </c>
      <c r="C197" s="29" t="s">
        <v>223</v>
      </c>
      <c r="D197" s="9" t="s">
        <v>166</v>
      </c>
      <c r="E197" s="18">
        <v>45723.333333333336</v>
      </c>
      <c r="F197" s="11">
        <v>3</v>
      </c>
      <c r="G197" s="30"/>
      <c r="H197" s="18">
        <v>45713.333333333336</v>
      </c>
      <c r="I197" s="11">
        <v>3</v>
      </c>
      <c r="J197" s="30"/>
      <c r="K197" s="21">
        <v>-10</v>
      </c>
      <c r="L197" s="22">
        <v>-2.1870671429612888E-4</v>
      </c>
      <c r="N197" s="32"/>
      <c r="O197" s="32"/>
      <c r="P197" s="32"/>
      <c r="Q197" s="32"/>
    </row>
    <row r="198" spans="1:17" s="31" customFormat="1" x14ac:dyDescent="0.2">
      <c r="A198" s="29"/>
      <c r="B198" s="29" t="s">
        <v>199</v>
      </c>
      <c r="C198" s="29" t="s">
        <v>223</v>
      </c>
      <c r="D198" s="9" t="s">
        <v>167</v>
      </c>
      <c r="E198" s="18">
        <v>636.66666666666663</v>
      </c>
      <c r="F198" s="11">
        <v>3</v>
      </c>
      <c r="G198" s="30"/>
      <c r="H198" s="18">
        <v>636.66666666666663</v>
      </c>
      <c r="I198" s="11">
        <v>3</v>
      </c>
      <c r="J198" s="30"/>
      <c r="K198" s="21">
        <v>0</v>
      </c>
      <c r="L198" s="22">
        <v>0</v>
      </c>
      <c r="N198" s="32"/>
      <c r="O198" s="32"/>
      <c r="P198" s="32"/>
      <c r="Q198" s="32"/>
    </row>
    <row r="199" spans="1:17" s="31" customFormat="1" x14ac:dyDescent="0.2">
      <c r="A199" s="29"/>
      <c r="B199" s="29" t="s">
        <v>199</v>
      </c>
      <c r="C199" s="29" t="s">
        <v>223</v>
      </c>
      <c r="D199" s="9" t="s">
        <v>168</v>
      </c>
      <c r="E199" s="18">
        <v>29258.333333333332</v>
      </c>
      <c r="F199" s="11">
        <v>3</v>
      </c>
      <c r="G199" s="30"/>
      <c r="H199" s="18">
        <v>29830</v>
      </c>
      <c r="I199" s="11">
        <v>3</v>
      </c>
      <c r="J199" s="30"/>
      <c r="K199" s="21">
        <v>571.66666666666788</v>
      </c>
      <c r="L199" s="22">
        <v>1.9538592993449202E-2</v>
      </c>
      <c r="N199" s="32"/>
      <c r="O199" s="32"/>
      <c r="P199" s="32"/>
      <c r="Q199" s="32"/>
    </row>
    <row r="200" spans="1:17" s="31" customFormat="1" x14ac:dyDescent="0.2">
      <c r="A200" s="29"/>
      <c r="B200" s="29" t="s">
        <v>199</v>
      </c>
      <c r="C200" s="29" t="s">
        <v>223</v>
      </c>
      <c r="D200" s="9" t="s">
        <v>286</v>
      </c>
      <c r="E200" s="18">
        <v>3490</v>
      </c>
      <c r="F200" s="11">
        <v>3</v>
      </c>
      <c r="G200" s="30"/>
      <c r="H200" s="18">
        <v>3490</v>
      </c>
      <c r="I200" s="11">
        <v>3</v>
      </c>
      <c r="J200" s="30"/>
      <c r="K200" s="21">
        <v>0</v>
      </c>
      <c r="L200" s="22">
        <v>0</v>
      </c>
      <c r="N200" s="32"/>
      <c r="O200" s="32"/>
      <c r="P200" s="32"/>
      <c r="Q200" s="32"/>
    </row>
    <row r="201" spans="1:17" s="31" customFormat="1" x14ac:dyDescent="0.2">
      <c r="A201" s="29"/>
      <c r="B201" s="29" t="s">
        <v>199</v>
      </c>
      <c r="C201" s="29" t="s">
        <v>223</v>
      </c>
      <c r="D201" s="9" t="s">
        <v>170</v>
      </c>
      <c r="E201" s="18">
        <v>1716.6666666666667</v>
      </c>
      <c r="F201" s="11">
        <v>3</v>
      </c>
      <c r="G201" s="30"/>
      <c r="H201" s="18">
        <v>1723.3333333333333</v>
      </c>
      <c r="I201" s="11">
        <v>3</v>
      </c>
      <c r="J201" s="30"/>
      <c r="K201" s="21">
        <v>6.6666666666665151</v>
      </c>
      <c r="L201" s="22">
        <v>3.8834951456309793E-3</v>
      </c>
      <c r="N201" s="32"/>
      <c r="O201" s="32"/>
      <c r="P201" s="32"/>
      <c r="Q201" s="32"/>
    </row>
    <row r="202" spans="1:17" s="31" customFormat="1" x14ac:dyDescent="0.2">
      <c r="A202" s="29"/>
      <c r="B202" s="29" t="s">
        <v>199</v>
      </c>
      <c r="C202" s="29" t="s">
        <v>223</v>
      </c>
      <c r="D202" s="9" t="s">
        <v>171</v>
      </c>
      <c r="E202" s="18">
        <v>4190</v>
      </c>
      <c r="F202" s="11">
        <v>3</v>
      </c>
      <c r="G202" s="30"/>
      <c r="H202" s="18">
        <v>4290</v>
      </c>
      <c r="I202" s="11">
        <v>3</v>
      </c>
      <c r="J202" s="30"/>
      <c r="K202" s="21">
        <v>100</v>
      </c>
      <c r="L202" s="22">
        <v>2.386634844868735E-2</v>
      </c>
      <c r="N202" s="32"/>
      <c r="O202" s="32"/>
      <c r="P202" s="32"/>
      <c r="Q202" s="32"/>
    </row>
    <row r="203" spans="1:17" s="31" customFormat="1" x14ac:dyDescent="0.2">
      <c r="A203" s="29"/>
      <c r="B203" s="29" t="s">
        <v>199</v>
      </c>
      <c r="C203" s="29" t="s">
        <v>223</v>
      </c>
      <c r="D203" s="9" t="s">
        <v>287</v>
      </c>
      <c r="E203" s="18">
        <v>21978.333333333332</v>
      </c>
      <c r="F203" s="11">
        <v>3</v>
      </c>
      <c r="G203" s="30"/>
      <c r="H203" s="18">
        <v>21550</v>
      </c>
      <c r="I203" s="11">
        <v>3</v>
      </c>
      <c r="J203" s="30"/>
      <c r="K203" s="21">
        <v>-428.33333333333212</v>
      </c>
      <c r="L203" s="22">
        <v>-1.9488890574050146E-2</v>
      </c>
      <c r="N203" s="32"/>
      <c r="O203" s="32"/>
      <c r="P203" s="32"/>
      <c r="Q203" s="32"/>
    </row>
    <row r="204" spans="1:17" s="31" customFormat="1" x14ac:dyDescent="0.2">
      <c r="A204" s="29"/>
      <c r="B204" s="29" t="s">
        <v>199</v>
      </c>
      <c r="C204" s="29" t="s">
        <v>223</v>
      </c>
      <c r="D204" s="9" t="s">
        <v>172</v>
      </c>
      <c r="E204" s="18">
        <v>378.33333333333331</v>
      </c>
      <c r="F204" s="11">
        <v>3</v>
      </c>
      <c r="G204" s="30"/>
      <c r="H204" s="18">
        <v>388.33333333333331</v>
      </c>
      <c r="I204" s="11">
        <v>3</v>
      </c>
      <c r="J204" s="30"/>
      <c r="K204" s="21">
        <v>10</v>
      </c>
      <c r="L204" s="22">
        <v>2.643171806167401E-2</v>
      </c>
      <c r="N204" s="32"/>
      <c r="O204" s="32"/>
      <c r="P204" s="32"/>
      <c r="Q204" s="32"/>
    </row>
    <row r="205" spans="1:17" s="31" customFormat="1" x14ac:dyDescent="0.2">
      <c r="A205" s="29"/>
      <c r="B205" s="29" t="s">
        <v>199</v>
      </c>
      <c r="C205" s="29" t="s">
        <v>223</v>
      </c>
      <c r="D205" s="9" t="s">
        <v>173</v>
      </c>
      <c r="E205" s="18">
        <v>4790</v>
      </c>
      <c r="F205" s="11">
        <v>3</v>
      </c>
      <c r="G205" s="30"/>
      <c r="H205" s="18">
        <v>5023.333333333333</v>
      </c>
      <c r="I205" s="11">
        <v>3</v>
      </c>
      <c r="J205" s="30"/>
      <c r="K205" s="21">
        <v>233.33333333333303</v>
      </c>
      <c r="L205" s="22">
        <v>4.8712595685455745E-2</v>
      </c>
      <c r="N205" s="32"/>
      <c r="O205" s="32"/>
      <c r="P205" s="32"/>
      <c r="Q205" s="32"/>
    </row>
    <row r="206" spans="1:17" s="31" customFormat="1" x14ac:dyDescent="0.2">
      <c r="A206" s="29"/>
      <c r="B206" s="29" t="s">
        <v>199</v>
      </c>
      <c r="C206" s="29" t="s">
        <v>223</v>
      </c>
      <c r="D206" s="9" t="s">
        <v>174</v>
      </c>
      <c r="E206" s="18">
        <v>9883.3333333333339</v>
      </c>
      <c r="F206" s="11">
        <v>3</v>
      </c>
      <c r="G206" s="30"/>
      <c r="H206" s="18">
        <v>10188.333333333334</v>
      </c>
      <c r="I206" s="11">
        <v>3</v>
      </c>
      <c r="J206" s="30"/>
      <c r="K206" s="21">
        <v>305</v>
      </c>
      <c r="L206" s="22">
        <v>3.0860033726812813E-2</v>
      </c>
      <c r="N206" s="32"/>
      <c r="O206" s="32"/>
      <c r="P206" s="32"/>
      <c r="Q206" s="32"/>
    </row>
    <row r="207" spans="1:17" s="31" customFormat="1" x14ac:dyDescent="0.2">
      <c r="A207" s="29"/>
      <c r="B207" s="29" t="s">
        <v>199</v>
      </c>
      <c r="C207" s="29" t="s">
        <v>223</v>
      </c>
      <c r="D207" s="9" t="s">
        <v>312</v>
      </c>
      <c r="E207" s="18">
        <v>28136.666666666668</v>
      </c>
      <c r="F207" s="11">
        <v>3</v>
      </c>
      <c r="G207" s="30"/>
      <c r="H207" s="18">
        <v>28490</v>
      </c>
      <c r="I207" s="11">
        <v>3</v>
      </c>
      <c r="J207" s="30"/>
      <c r="K207" s="21">
        <v>353.33333333333212</v>
      </c>
      <c r="L207" s="22">
        <v>1.2557753820637322E-2</v>
      </c>
      <c r="N207" s="32"/>
      <c r="O207" s="32"/>
      <c r="P207" s="32"/>
      <c r="Q207" s="32"/>
    </row>
    <row r="208" spans="1:17" s="31" customFormat="1" x14ac:dyDescent="0.2">
      <c r="A208" s="29"/>
      <c r="B208" s="29" t="s">
        <v>199</v>
      </c>
      <c r="C208" s="29" t="s">
        <v>223</v>
      </c>
      <c r="D208" s="9" t="s">
        <v>313</v>
      </c>
      <c r="E208" s="18">
        <v>45416.666666666664</v>
      </c>
      <c r="F208" s="11">
        <v>3</v>
      </c>
      <c r="G208" s="30"/>
      <c r="H208" s="18">
        <v>45930</v>
      </c>
      <c r="I208" s="11">
        <v>3</v>
      </c>
      <c r="J208" s="30"/>
      <c r="K208" s="21">
        <v>513.33333333333576</v>
      </c>
      <c r="L208" s="22">
        <v>1.1302752293578036E-2</v>
      </c>
      <c r="N208" s="32"/>
      <c r="O208" s="32"/>
      <c r="P208" s="32"/>
      <c r="Q208" s="32"/>
    </row>
    <row r="209" spans="1:17" s="31" customFormat="1" x14ac:dyDescent="0.2">
      <c r="A209" s="29"/>
      <c r="B209" s="29" t="s">
        <v>199</v>
      </c>
      <c r="C209" s="29" t="s">
        <v>223</v>
      </c>
      <c r="D209" s="9" t="s">
        <v>314</v>
      </c>
      <c r="E209" s="18">
        <v>67283.333333333328</v>
      </c>
      <c r="F209" s="11">
        <v>3</v>
      </c>
      <c r="G209" s="30"/>
      <c r="H209" s="18">
        <v>68016.666666666672</v>
      </c>
      <c r="I209" s="11">
        <v>3</v>
      </c>
      <c r="J209" s="30"/>
      <c r="K209" s="21">
        <v>733.33333333334303</v>
      </c>
      <c r="L209" s="22">
        <v>1.0899182561308047E-2</v>
      </c>
      <c r="N209" s="32"/>
      <c r="O209" s="32"/>
      <c r="P209" s="32"/>
      <c r="Q209" s="32"/>
    </row>
    <row r="210" spans="1:17" s="31" customFormat="1" x14ac:dyDescent="0.2">
      <c r="A210" s="29"/>
      <c r="B210" s="29" t="s">
        <v>199</v>
      </c>
      <c r="C210" s="29" t="s">
        <v>223</v>
      </c>
      <c r="D210" s="9" t="s">
        <v>177</v>
      </c>
      <c r="E210" s="18">
        <v>25808.333333333332</v>
      </c>
      <c r="F210" s="11">
        <v>3</v>
      </c>
      <c r="G210" s="30"/>
      <c r="H210" s="18">
        <v>25996.666666666668</v>
      </c>
      <c r="I210" s="11">
        <v>3</v>
      </c>
      <c r="J210" s="30"/>
      <c r="K210" s="21">
        <v>188.33333333333576</v>
      </c>
      <c r="L210" s="22">
        <v>7.2973845657088449E-3</v>
      </c>
      <c r="N210" s="32"/>
      <c r="O210" s="32"/>
      <c r="P210" s="32"/>
      <c r="Q210" s="32"/>
    </row>
    <row r="211" spans="1:17" s="31" customFormat="1" x14ac:dyDescent="0.2">
      <c r="A211" s="29"/>
      <c r="B211" s="29" t="s">
        <v>199</v>
      </c>
      <c r="C211" s="29" t="s">
        <v>223</v>
      </c>
      <c r="D211" s="9" t="s">
        <v>315</v>
      </c>
      <c r="E211" s="18">
        <v>45690</v>
      </c>
      <c r="F211" s="11">
        <v>3</v>
      </c>
      <c r="G211" s="30"/>
      <c r="H211" s="18">
        <v>45980</v>
      </c>
      <c r="I211" s="11">
        <v>3</v>
      </c>
      <c r="J211" s="30"/>
      <c r="K211" s="21">
        <v>290</v>
      </c>
      <c r="L211" s="22">
        <v>6.3471219085138976E-3</v>
      </c>
      <c r="N211" s="32"/>
      <c r="O211" s="32"/>
      <c r="P211" s="32"/>
      <c r="Q211" s="32"/>
    </row>
    <row r="212" spans="1:17" s="31" customFormat="1" x14ac:dyDescent="0.2">
      <c r="A212" s="29"/>
      <c r="B212" s="29" t="s">
        <v>199</v>
      </c>
      <c r="C212" s="29" t="s">
        <v>223</v>
      </c>
      <c r="D212" s="9" t="s">
        <v>178</v>
      </c>
      <c r="E212" s="18">
        <v>2656.6666666666665</v>
      </c>
      <c r="F212" s="11">
        <v>3</v>
      </c>
      <c r="G212" s="30"/>
      <c r="H212" s="18">
        <v>2656.6666666666665</v>
      </c>
      <c r="I212" s="11">
        <v>3</v>
      </c>
      <c r="J212" s="30"/>
      <c r="K212" s="21">
        <v>0</v>
      </c>
      <c r="L212" s="22">
        <v>0</v>
      </c>
      <c r="N212" s="32"/>
      <c r="O212" s="32"/>
      <c r="P212" s="32"/>
      <c r="Q212" s="32"/>
    </row>
    <row r="213" spans="1:17" s="31" customFormat="1" x14ac:dyDescent="0.2">
      <c r="A213" s="29"/>
      <c r="B213" s="29" t="s">
        <v>199</v>
      </c>
      <c r="C213" s="29" t="s">
        <v>223</v>
      </c>
      <c r="D213" s="9" t="s">
        <v>181</v>
      </c>
      <c r="E213" s="18">
        <v>9690</v>
      </c>
      <c r="F213" s="11">
        <v>3</v>
      </c>
      <c r="G213" s="30"/>
      <c r="H213" s="18">
        <v>9953.3333333333339</v>
      </c>
      <c r="I213" s="11">
        <v>3</v>
      </c>
      <c r="J213" s="30"/>
      <c r="K213" s="21">
        <v>263.33333333333394</v>
      </c>
      <c r="L213" s="22">
        <v>2.7175782593739314E-2</v>
      </c>
      <c r="N213" s="32"/>
      <c r="O213" s="32"/>
      <c r="P213" s="32"/>
      <c r="Q213" s="32"/>
    </row>
    <row r="214" spans="1:17" s="31" customFormat="1" x14ac:dyDescent="0.2">
      <c r="A214" s="29"/>
      <c r="B214" s="29" t="s">
        <v>199</v>
      </c>
      <c r="C214" s="29" t="s">
        <v>223</v>
      </c>
      <c r="D214" s="9" t="s">
        <v>316</v>
      </c>
      <c r="E214" s="18">
        <v>51491.666666666664</v>
      </c>
      <c r="F214" s="11">
        <v>3</v>
      </c>
      <c r="G214" s="30"/>
      <c r="H214" s="18">
        <v>52171.666666666664</v>
      </c>
      <c r="I214" s="11">
        <v>3</v>
      </c>
      <c r="J214" s="30"/>
      <c r="K214" s="21">
        <v>680</v>
      </c>
      <c r="L214" s="22">
        <v>1.3206020391649136E-2</v>
      </c>
      <c r="N214" s="32"/>
      <c r="O214" s="32"/>
      <c r="P214" s="32"/>
      <c r="Q214" s="32"/>
    </row>
    <row r="215" spans="1:17" s="31" customFormat="1" x14ac:dyDescent="0.2">
      <c r="A215" s="29"/>
      <c r="B215" s="29" t="s">
        <v>199</v>
      </c>
      <c r="C215" s="29" t="s">
        <v>223</v>
      </c>
      <c r="D215" s="9" t="s">
        <v>288</v>
      </c>
      <c r="E215" s="18">
        <v>213533.33333333334</v>
      </c>
      <c r="F215" s="11">
        <v>3</v>
      </c>
      <c r="G215" s="30"/>
      <c r="H215" s="18">
        <v>212900</v>
      </c>
      <c r="I215" s="11">
        <v>3</v>
      </c>
      <c r="J215" s="30"/>
      <c r="K215" s="21">
        <v>-633.33333333334303</v>
      </c>
      <c r="L215" s="22">
        <v>-2.9659694036840915E-3</v>
      </c>
      <c r="N215" s="32"/>
      <c r="O215" s="32"/>
      <c r="P215" s="32"/>
      <c r="Q215" s="32"/>
    </row>
    <row r="216" spans="1:17" s="31" customFormat="1" x14ac:dyDescent="0.2">
      <c r="A216" s="29"/>
      <c r="B216" s="29" t="s">
        <v>199</v>
      </c>
      <c r="C216" s="29" t="s">
        <v>223</v>
      </c>
      <c r="D216" s="9" t="s">
        <v>182</v>
      </c>
      <c r="E216" s="18">
        <v>16431.666666666668</v>
      </c>
      <c r="F216" s="11">
        <v>3</v>
      </c>
      <c r="G216" s="30"/>
      <c r="H216" s="18">
        <v>16765</v>
      </c>
      <c r="I216" s="11">
        <v>3</v>
      </c>
      <c r="J216" s="30"/>
      <c r="K216" s="21">
        <v>333.33333333333212</v>
      </c>
      <c r="L216" s="22">
        <v>2.0286033066233822E-2</v>
      </c>
      <c r="N216" s="32"/>
      <c r="O216" s="32"/>
      <c r="P216" s="32"/>
      <c r="Q216" s="32"/>
    </row>
    <row r="217" spans="1:17" s="31" customFormat="1" x14ac:dyDescent="0.2">
      <c r="A217" s="29"/>
      <c r="B217" s="29" t="s">
        <v>199</v>
      </c>
      <c r="C217" s="29" t="s">
        <v>223</v>
      </c>
      <c r="D217" s="9" t="s">
        <v>289</v>
      </c>
      <c r="E217" s="18">
        <v>8723.3333333333339</v>
      </c>
      <c r="F217" s="11">
        <v>3</v>
      </c>
      <c r="G217" s="30"/>
      <c r="H217" s="18">
        <v>9183.3333333333339</v>
      </c>
      <c r="I217" s="11">
        <v>3</v>
      </c>
      <c r="J217" s="30"/>
      <c r="K217" s="21">
        <v>460</v>
      </c>
      <c r="L217" s="22">
        <v>5.2732136033626288E-2</v>
      </c>
      <c r="N217" s="32"/>
      <c r="O217" s="32"/>
      <c r="P217" s="32"/>
      <c r="Q217" s="32"/>
    </row>
    <row r="218" spans="1:17" s="31" customFormat="1" x14ac:dyDescent="0.2">
      <c r="A218" s="29"/>
      <c r="B218" s="29" t="s">
        <v>199</v>
      </c>
      <c r="C218" s="29" t="s">
        <v>223</v>
      </c>
      <c r="D218" s="9" t="s">
        <v>183</v>
      </c>
      <c r="E218" s="18">
        <v>4905</v>
      </c>
      <c r="F218" s="11">
        <v>3</v>
      </c>
      <c r="G218" s="30"/>
      <c r="H218" s="18">
        <v>4656.666666666667</v>
      </c>
      <c r="I218" s="11">
        <v>3</v>
      </c>
      <c r="J218" s="30"/>
      <c r="K218" s="21">
        <v>-248.33333333333303</v>
      </c>
      <c r="L218" s="22">
        <v>-5.0628610261637723E-2</v>
      </c>
      <c r="N218" s="32"/>
      <c r="O218" s="32"/>
      <c r="P218" s="32"/>
      <c r="Q218" s="32"/>
    </row>
    <row r="219" spans="1:17" s="31" customFormat="1" x14ac:dyDescent="0.2">
      <c r="A219" s="29"/>
      <c r="B219" s="29" t="s">
        <v>199</v>
      </c>
      <c r="C219" s="29" t="s">
        <v>223</v>
      </c>
      <c r="D219" s="9" t="s">
        <v>186</v>
      </c>
      <c r="E219" s="18">
        <v>7313.333333333333</v>
      </c>
      <c r="F219" s="11">
        <v>3</v>
      </c>
      <c r="G219" s="30"/>
      <c r="H219" s="18">
        <v>7546.666666666667</v>
      </c>
      <c r="I219" s="11">
        <v>3</v>
      </c>
      <c r="J219" s="30"/>
      <c r="K219" s="21">
        <v>233.33333333333394</v>
      </c>
      <c r="L219" s="22">
        <v>3.1905195989061157E-2</v>
      </c>
      <c r="N219" s="32"/>
      <c r="O219" s="32"/>
      <c r="P219" s="32"/>
      <c r="Q219" s="32"/>
    </row>
    <row r="220" spans="1:17" s="31" customFormat="1" x14ac:dyDescent="0.2">
      <c r="A220" s="29"/>
      <c r="B220" s="29" t="s">
        <v>199</v>
      </c>
      <c r="C220" s="29" t="s">
        <v>223</v>
      </c>
      <c r="D220" s="9" t="s">
        <v>290</v>
      </c>
      <c r="E220" s="18">
        <v>3990</v>
      </c>
      <c r="F220" s="11">
        <v>3</v>
      </c>
      <c r="G220" s="30"/>
      <c r="H220" s="18">
        <v>4973.333333333333</v>
      </c>
      <c r="I220" s="11">
        <v>3</v>
      </c>
      <c r="J220" s="30"/>
      <c r="K220" s="21">
        <v>983.33333333333303</v>
      </c>
      <c r="L220" s="22">
        <v>0.2464494569757727</v>
      </c>
      <c r="N220" s="32"/>
      <c r="O220" s="32"/>
      <c r="P220" s="32"/>
      <c r="Q220" s="32"/>
    </row>
    <row r="221" spans="1:17" s="31" customFormat="1" x14ac:dyDescent="0.2">
      <c r="A221" s="29"/>
      <c r="B221" s="29" t="s">
        <v>199</v>
      </c>
      <c r="C221" s="29" t="s">
        <v>223</v>
      </c>
      <c r="D221" s="9" t="s">
        <v>291</v>
      </c>
      <c r="E221" s="18">
        <v>556.66666666666663</v>
      </c>
      <c r="F221" s="11">
        <v>3</v>
      </c>
      <c r="G221" s="30"/>
      <c r="H221" s="18">
        <v>556.66666666666663</v>
      </c>
      <c r="I221" s="11">
        <v>3</v>
      </c>
      <c r="J221" s="30"/>
      <c r="K221" s="21">
        <v>0</v>
      </c>
      <c r="L221" s="22">
        <v>0</v>
      </c>
      <c r="N221" s="32"/>
      <c r="O221" s="32"/>
      <c r="P221" s="32"/>
      <c r="Q221" s="32"/>
    </row>
    <row r="222" spans="1:17" s="31" customFormat="1" x14ac:dyDescent="0.2">
      <c r="A222" s="29"/>
      <c r="B222" s="29" t="s">
        <v>199</v>
      </c>
      <c r="C222" s="29" t="s">
        <v>223</v>
      </c>
      <c r="D222" s="9" t="s">
        <v>187</v>
      </c>
      <c r="E222" s="18">
        <v>3290</v>
      </c>
      <c r="F222" s="11">
        <v>3</v>
      </c>
      <c r="G222" s="30"/>
      <c r="H222" s="18">
        <v>3193.3333333333335</v>
      </c>
      <c r="I222" s="11">
        <v>3</v>
      </c>
      <c r="J222" s="30"/>
      <c r="K222" s="21">
        <v>-96.666666666666515</v>
      </c>
      <c r="L222" s="22">
        <v>-2.9381965552178271E-2</v>
      </c>
      <c r="N222" s="32"/>
      <c r="O222" s="32"/>
      <c r="P222" s="32"/>
      <c r="Q222" s="32"/>
    </row>
    <row r="223" spans="1:17" s="31" customFormat="1" x14ac:dyDescent="0.2">
      <c r="A223" s="29"/>
      <c r="B223" s="29" t="s">
        <v>199</v>
      </c>
      <c r="C223" s="29" t="s">
        <v>223</v>
      </c>
      <c r="D223" s="9" t="s">
        <v>292</v>
      </c>
      <c r="E223" s="18">
        <v>1678.3333333333333</v>
      </c>
      <c r="F223" s="11">
        <v>3</v>
      </c>
      <c r="G223" s="30"/>
      <c r="H223" s="18">
        <v>1678.3333333333333</v>
      </c>
      <c r="I223" s="11">
        <v>3</v>
      </c>
      <c r="J223" s="30"/>
      <c r="K223" s="21">
        <v>0</v>
      </c>
      <c r="L223" s="22">
        <v>0</v>
      </c>
      <c r="N223" s="32"/>
      <c r="O223" s="32"/>
      <c r="P223" s="32"/>
      <c r="Q223" s="32"/>
    </row>
    <row r="224" spans="1:17" s="31" customFormat="1" x14ac:dyDescent="0.2">
      <c r="A224" s="29"/>
      <c r="B224" s="29" t="s">
        <v>199</v>
      </c>
      <c r="C224" s="29" t="s">
        <v>223</v>
      </c>
      <c r="D224" s="9" t="s">
        <v>317</v>
      </c>
      <c r="E224" s="18">
        <v>26988.333333333332</v>
      </c>
      <c r="F224" s="11">
        <v>3</v>
      </c>
      <c r="G224" s="30"/>
      <c r="H224" s="18">
        <v>27238.333333333332</v>
      </c>
      <c r="I224" s="11">
        <v>3</v>
      </c>
      <c r="J224" s="30"/>
      <c r="K224" s="21">
        <v>250</v>
      </c>
      <c r="L224" s="22">
        <v>9.2632619032915458E-3</v>
      </c>
      <c r="N224" s="32"/>
      <c r="O224" s="32"/>
      <c r="P224" s="32"/>
      <c r="Q224" s="32"/>
    </row>
    <row r="225" spans="1:17" s="31" customFormat="1" x14ac:dyDescent="0.2">
      <c r="A225" s="29"/>
      <c r="B225" s="29" t="s">
        <v>199</v>
      </c>
      <c r="C225" s="29" t="s">
        <v>223</v>
      </c>
      <c r="D225" s="9" t="s">
        <v>188</v>
      </c>
      <c r="E225" s="18">
        <v>14491.666666666666</v>
      </c>
      <c r="F225" s="11">
        <v>3</v>
      </c>
      <c r="G225" s="30"/>
      <c r="H225" s="18">
        <v>14491.666666666666</v>
      </c>
      <c r="I225" s="11">
        <v>3</v>
      </c>
      <c r="J225" s="30"/>
      <c r="K225" s="21">
        <v>0</v>
      </c>
      <c r="L225" s="22">
        <v>0</v>
      </c>
      <c r="N225" s="32"/>
      <c r="O225" s="32"/>
      <c r="P225" s="32"/>
      <c r="Q225" s="32"/>
    </row>
    <row r="226" spans="1:17" s="31" customFormat="1" x14ac:dyDescent="0.2">
      <c r="A226" s="29"/>
      <c r="B226" s="29" t="s">
        <v>199</v>
      </c>
      <c r="C226" s="29" t="s">
        <v>223</v>
      </c>
      <c r="D226" s="9" t="s">
        <v>189</v>
      </c>
      <c r="E226" s="18">
        <v>3738.3333333333335</v>
      </c>
      <c r="F226" s="11">
        <v>3</v>
      </c>
      <c r="G226" s="30"/>
      <c r="H226" s="18">
        <v>3690</v>
      </c>
      <c r="I226" s="11">
        <v>3</v>
      </c>
      <c r="J226" s="30"/>
      <c r="K226" s="21">
        <v>-48.333333333333485</v>
      </c>
      <c r="L226" s="22">
        <v>-1.2929112795363393E-2</v>
      </c>
      <c r="N226" s="32"/>
      <c r="O226" s="32"/>
      <c r="P226" s="32"/>
      <c r="Q226" s="32"/>
    </row>
    <row r="227" spans="1:17" s="31" customFormat="1" x14ac:dyDescent="0.2">
      <c r="A227" s="29"/>
      <c r="B227" s="29" t="s">
        <v>199</v>
      </c>
      <c r="C227" s="29" t="s">
        <v>223</v>
      </c>
      <c r="D227" s="9" t="s">
        <v>190</v>
      </c>
      <c r="E227" s="18">
        <v>5390</v>
      </c>
      <c r="F227" s="11">
        <v>3</v>
      </c>
      <c r="G227" s="30"/>
      <c r="H227" s="18">
        <v>5490</v>
      </c>
      <c r="I227" s="11">
        <v>3</v>
      </c>
      <c r="J227" s="30"/>
      <c r="K227" s="21">
        <v>100</v>
      </c>
      <c r="L227" s="22">
        <v>1.8552875695732839E-2</v>
      </c>
      <c r="N227" s="32"/>
      <c r="O227" s="32"/>
      <c r="P227" s="32"/>
      <c r="Q227" s="32"/>
    </row>
    <row r="228" spans="1:17" s="31" customFormat="1" x14ac:dyDescent="0.2">
      <c r="A228" s="29"/>
      <c r="B228" s="29" t="s">
        <v>199</v>
      </c>
      <c r="C228" s="29" t="s">
        <v>223</v>
      </c>
      <c r="D228" s="9" t="s">
        <v>191</v>
      </c>
      <c r="E228" s="18">
        <v>13763.333333333334</v>
      </c>
      <c r="F228" s="11">
        <v>3</v>
      </c>
      <c r="G228" s="30"/>
      <c r="H228" s="18">
        <v>14703.333333333334</v>
      </c>
      <c r="I228" s="11">
        <v>3</v>
      </c>
      <c r="J228" s="30"/>
      <c r="K228" s="21">
        <v>940</v>
      </c>
      <c r="L228" s="22">
        <v>6.8297408573504484E-2</v>
      </c>
      <c r="N228" s="32"/>
      <c r="O228" s="32"/>
      <c r="P228" s="32"/>
      <c r="Q228" s="32"/>
    </row>
    <row r="229" spans="1:17" s="31" customFormat="1" x14ac:dyDescent="0.2">
      <c r="A229" s="29"/>
      <c r="B229" s="29" t="s">
        <v>199</v>
      </c>
      <c r="C229" s="29" t="s">
        <v>223</v>
      </c>
      <c r="D229" s="9" t="s">
        <v>318</v>
      </c>
      <c r="E229" s="18">
        <v>9723.3333333333339</v>
      </c>
      <c r="F229" s="11">
        <v>3</v>
      </c>
      <c r="G229" s="30"/>
      <c r="H229" s="18">
        <v>9890</v>
      </c>
      <c r="I229" s="11">
        <v>3</v>
      </c>
      <c r="J229" s="30"/>
      <c r="K229" s="21">
        <v>166.66666666666606</v>
      </c>
      <c r="L229" s="22">
        <v>1.7140898183064728E-2</v>
      </c>
      <c r="N229" s="32"/>
      <c r="O229" s="32"/>
      <c r="P229" s="32"/>
      <c r="Q229" s="32"/>
    </row>
    <row r="230" spans="1:17" s="31" customFormat="1" x14ac:dyDescent="0.2">
      <c r="A230" s="29"/>
      <c r="B230" s="29" t="s">
        <v>199</v>
      </c>
      <c r="C230" s="29" t="s">
        <v>223</v>
      </c>
      <c r="D230" s="9" t="s">
        <v>192</v>
      </c>
      <c r="E230" s="18">
        <v>1590</v>
      </c>
      <c r="F230" s="11">
        <v>3</v>
      </c>
      <c r="G230" s="30"/>
      <c r="H230" s="18">
        <v>1590</v>
      </c>
      <c r="I230" s="11">
        <v>3</v>
      </c>
      <c r="J230" s="30"/>
      <c r="K230" s="21">
        <v>0</v>
      </c>
      <c r="L230" s="22">
        <v>0</v>
      </c>
      <c r="N230" s="32"/>
      <c r="O230" s="32"/>
      <c r="P230" s="32"/>
      <c r="Q230" s="32"/>
    </row>
    <row r="231" spans="1:17" s="31" customFormat="1" x14ac:dyDescent="0.2">
      <c r="A231" s="29"/>
      <c r="B231" s="29" t="s">
        <v>199</v>
      </c>
      <c r="C231" s="29" t="s">
        <v>223</v>
      </c>
      <c r="D231" s="9" t="s">
        <v>293</v>
      </c>
      <c r="E231" s="18">
        <v>9963.3333333333339</v>
      </c>
      <c r="F231" s="11">
        <v>3</v>
      </c>
      <c r="G231" s="30"/>
      <c r="H231" s="18">
        <v>10070</v>
      </c>
      <c r="I231" s="11">
        <v>3</v>
      </c>
      <c r="J231" s="30"/>
      <c r="K231" s="21">
        <v>106.66666666666606</v>
      </c>
      <c r="L231" s="22">
        <v>1.0705921712947413E-2</v>
      </c>
      <c r="N231" s="32"/>
      <c r="O231" s="32"/>
      <c r="P231" s="32"/>
      <c r="Q231" s="32"/>
    </row>
    <row r="232" spans="1:17" s="31" customFormat="1" x14ac:dyDescent="0.2">
      <c r="A232" s="29"/>
      <c r="B232" s="29" t="s">
        <v>199</v>
      </c>
      <c r="C232" s="29" t="s">
        <v>223</v>
      </c>
      <c r="D232" s="9" t="s">
        <v>193</v>
      </c>
      <c r="E232" s="18">
        <v>4043.3333333333335</v>
      </c>
      <c r="F232" s="11">
        <v>3</v>
      </c>
      <c r="G232" s="30"/>
      <c r="H232" s="18">
        <v>3866.6666666666665</v>
      </c>
      <c r="I232" s="11">
        <v>3</v>
      </c>
      <c r="J232" s="30"/>
      <c r="K232" s="21">
        <v>-176.66666666666697</v>
      </c>
      <c r="L232" s="22">
        <v>-4.3693322341302632E-2</v>
      </c>
      <c r="N232" s="32"/>
      <c r="O232" s="32"/>
      <c r="P232" s="32"/>
      <c r="Q232" s="32"/>
    </row>
    <row r="233" spans="1:17" s="31" customFormat="1" x14ac:dyDescent="0.2">
      <c r="A233" s="29"/>
      <c r="B233" s="29" t="s">
        <v>199</v>
      </c>
      <c r="C233" s="29" t="s">
        <v>223</v>
      </c>
      <c r="D233" s="9" t="s">
        <v>194</v>
      </c>
      <c r="E233" s="18">
        <v>3290</v>
      </c>
      <c r="F233" s="11">
        <v>3</v>
      </c>
      <c r="G233" s="30"/>
      <c r="H233" s="18">
        <v>3740</v>
      </c>
      <c r="I233" s="11">
        <v>3</v>
      </c>
      <c r="J233" s="30"/>
      <c r="K233" s="21">
        <v>450</v>
      </c>
      <c r="L233" s="22">
        <v>0.13677811550151975</v>
      </c>
      <c r="N233" s="32"/>
      <c r="O233" s="32"/>
      <c r="P233" s="32"/>
      <c r="Q233" s="32"/>
    </row>
    <row r="234" spans="1:17" s="31" customFormat="1" x14ac:dyDescent="0.2">
      <c r="A234" s="29"/>
      <c r="B234" s="29" t="s">
        <v>199</v>
      </c>
      <c r="C234" s="29" t="s">
        <v>223</v>
      </c>
      <c r="D234" s="9" t="s">
        <v>195</v>
      </c>
      <c r="E234" s="18">
        <v>3190</v>
      </c>
      <c r="F234" s="11">
        <v>3</v>
      </c>
      <c r="G234" s="30"/>
      <c r="H234" s="18">
        <v>4068.3333333333335</v>
      </c>
      <c r="I234" s="11">
        <v>3</v>
      </c>
      <c r="J234" s="30"/>
      <c r="K234" s="21">
        <v>878.33333333333348</v>
      </c>
      <c r="L234" s="22">
        <v>0.27533960292580989</v>
      </c>
      <c r="N234" s="32"/>
      <c r="O234" s="32"/>
      <c r="P234" s="32"/>
      <c r="Q234" s="32"/>
    </row>
    <row r="235" spans="1:17" s="31" customFormat="1" x14ac:dyDescent="0.2">
      <c r="A235" s="29"/>
      <c r="B235" s="29" t="s">
        <v>199</v>
      </c>
      <c r="C235" s="29" t="s">
        <v>223</v>
      </c>
      <c r="D235" s="9" t="s">
        <v>319</v>
      </c>
      <c r="E235" s="18">
        <v>17050</v>
      </c>
      <c r="F235" s="11">
        <v>3</v>
      </c>
      <c r="G235" s="30"/>
      <c r="H235" s="18">
        <v>17556.666666666668</v>
      </c>
      <c r="I235" s="11">
        <v>3</v>
      </c>
      <c r="J235" s="30"/>
      <c r="K235" s="21">
        <v>506.66666666666788</v>
      </c>
      <c r="L235" s="22">
        <v>2.9716520039100757E-2</v>
      </c>
      <c r="N235" s="32"/>
      <c r="O235" s="32"/>
      <c r="P235" s="32"/>
      <c r="Q235" s="32"/>
    </row>
    <row r="236" spans="1:17" s="31" customFormat="1" x14ac:dyDescent="0.2">
      <c r="A236" s="29"/>
      <c r="B236" s="29" t="s">
        <v>199</v>
      </c>
      <c r="C236" s="29" t="s">
        <v>223</v>
      </c>
      <c r="D236" s="9" t="s">
        <v>197</v>
      </c>
      <c r="E236" s="18">
        <v>20725</v>
      </c>
      <c r="F236" s="11">
        <v>3</v>
      </c>
      <c r="G236" s="30"/>
      <c r="H236" s="18">
        <v>22056.666666666668</v>
      </c>
      <c r="I236" s="11">
        <v>3</v>
      </c>
      <c r="J236" s="30"/>
      <c r="K236" s="21">
        <v>1331.6666666666679</v>
      </c>
      <c r="L236" s="22">
        <v>6.4254121431443559E-2</v>
      </c>
      <c r="N236" s="32"/>
      <c r="O236" s="32"/>
      <c r="P236" s="32"/>
      <c r="Q236" s="32"/>
    </row>
    <row r="237" spans="1:17" s="31" customFormat="1" x14ac:dyDescent="0.2">
      <c r="A237" s="29"/>
      <c r="B237" s="29" t="s">
        <v>199</v>
      </c>
      <c r="C237" s="29" t="s">
        <v>223</v>
      </c>
      <c r="D237" s="9" t="s">
        <v>294</v>
      </c>
      <c r="E237" s="18">
        <v>16835</v>
      </c>
      <c r="F237" s="11">
        <v>3</v>
      </c>
      <c r="G237" s="30"/>
      <c r="H237" s="18">
        <v>17256.666666666668</v>
      </c>
      <c r="I237" s="11">
        <v>3</v>
      </c>
      <c r="J237" s="30"/>
      <c r="K237" s="21">
        <v>421.66666666666788</v>
      </c>
      <c r="L237" s="22">
        <v>2.504702504702512E-2</v>
      </c>
      <c r="N237" s="32"/>
      <c r="O237" s="32"/>
      <c r="P237" s="32"/>
      <c r="Q237" s="32"/>
    </row>
    <row r="238" spans="1:17" s="31" customFormat="1" x14ac:dyDescent="0.2">
      <c r="A238" s="29"/>
      <c r="B238" s="29" t="s">
        <v>199</v>
      </c>
      <c r="C238" s="29" t="s">
        <v>223</v>
      </c>
      <c r="D238" s="9" t="s">
        <v>198</v>
      </c>
      <c r="E238" s="18">
        <v>1010</v>
      </c>
      <c r="F238" s="11">
        <v>3</v>
      </c>
      <c r="G238" s="30"/>
      <c r="H238" s="18">
        <v>1090</v>
      </c>
      <c r="I238" s="11">
        <v>3</v>
      </c>
      <c r="J238" s="30"/>
      <c r="K238" s="21">
        <v>80</v>
      </c>
      <c r="L238" s="22">
        <v>7.9207920792079209E-2</v>
      </c>
      <c r="N238" s="32"/>
      <c r="O238" s="32"/>
      <c r="P238" s="32"/>
      <c r="Q238" s="32"/>
    </row>
    <row r="239" spans="1:17" s="31" customFormat="1" x14ac:dyDescent="0.2">
      <c r="A239" s="29"/>
      <c r="B239" s="29" t="s">
        <v>199</v>
      </c>
      <c r="C239" s="29" t="s">
        <v>223</v>
      </c>
      <c r="D239" s="9" t="s">
        <v>295</v>
      </c>
      <c r="E239" s="18">
        <v>18428.333333333332</v>
      </c>
      <c r="F239" s="11">
        <v>3</v>
      </c>
      <c r="G239" s="30"/>
      <c r="H239" s="18">
        <v>18463.333333333332</v>
      </c>
      <c r="I239" s="11">
        <v>3</v>
      </c>
      <c r="J239" s="30"/>
      <c r="K239" s="21">
        <v>35</v>
      </c>
      <c r="L239" s="22">
        <v>1.8992493443067741E-3</v>
      </c>
      <c r="N239" s="32"/>
      <c r="O239" s="32"/>
      <c r="P239" s="32"/>
      <c r="Q239" s="32"/>
    </row>
    <row r="241" spans="1:17" s="31" customFormat="1" x14ac:dyDescent="0.2">
      <c r="A241" s="29"/>
      <c r="B241" s="29"/>
      <c r="C241" s="29"/>
      <c r="D241" s="15" t="s">
        <v>201</v>
      </c>
      <c r="E241" s="26">
        <v>12538.298791018999</v>
      </c>
      <c r="F241" s="30"/>
      <c r="G241" s="30"/>
      <c r="H241" s="26">
        <v>12750.915371329878</v>
      </c>
      <c r="I241" s="30"/>
      <c r="J241" s="30"/>
      <c r="K241" s="27">
        <v>212.61658031087973</v>
      </c>
      <c r="L241" s="28">
        <v>1.6957370681194319E-2</v>
      </c>
      <c r="N241" s="32"/>
      <c r="O241" s="32"/>
      <c r="P241" s="32"/>
      <c r="Q241" s="32"/>
    </row>
    <row r="243" spans="1:17" s="34" customFormat="1" x14ac:dyDescent="0.2">
      <c r="D243" s="39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7" x14ac:dyDescent="0.2">
      <c r="A244" s="32"/>
      <c r="B244" s="29" t="s">
        <v>224</v>
      </c>
      <c r="C244" s="29" t="s">
        <v>230</v>
      </c>
      <c r="D244" s="40" t="s">
        <v>226</v>
      </c>
      <c r="E244" s="18">
        <v>1297.5</v>
      </c>
      <c r="F244" s="31">
        <v>4</v>
      </c>
      <c r="G244" s="31"/>
      <c r="H244" s="18">
        <v>1297.5</v>
      </c>
      <c r="I244" s="31">
        <v>4</v>
      </c>
      <c r="J244" s="31"/>
      <c r="K244" s="21">
        <v>0</v>
      </c>
      <c r="L244" s="22">
        <v>0</v>
      </c>
    </row>
    <row r="245" spans="1:17" x14ac:dyDescent="0.2">
      <c r="A245" s="32"/>
      <c r="B245" s="29" t="s">
        <v>224</v>
      </c>
      <c r="C245" s="29" t="s">
        <v>230</v>
      </c>
      <c r="D245" s="40" t="s">
        <v>232</v>
      </c>
      <c r="E245" s="18">
        <v>1346.6666666666667</v>
      </c>
      <c r="F245" s="31">
        <v>3</v>
      </c>
      <c r="G245" s="31"/>
      <c r="H245" s="18">
        <v>1346.6666666666667</v>
      </c>
      <c r="I245" s="31">
        <v>3</v>
      </c>
      <c r="J245" s="31"/>
      <c r="K245" s="21">
        <v>0</v>
      </c>
      <c r="L245" s="22">
        <v>0</v>
      </c>
    </row>
    <row r="246" spans="1:17" x14ac:dyDescent="0.2">
      <c r="B246" s="29" t="s">
        <v>224</v>
      </c>
      <c r="C246" s="29" t="s">
        <v>230</v>
      </c>
      <c r="D246" s="9" t="s">
        <v>227</v>
      </c>
      <c r="E246" s="18">
        <v>1396.6666666666667</v>
      </c>
      <c r="F246" s="11">
        <v>3</v>
      </c>
      <c r="H246" s="18">
        <v>1396.6666666666667</v>
      </c>
      <c r="I246" s="30">
        <v>3</v>
      </c>
      <c r="K246" s="21">
        <v>0</v>
      </c>
      <c r="L246" s="22">
        <v>0</v>
      </c>
    </row>
    <row r="247" spans="1:17" x14ac:dyDescent="0.2">
      <c r="B247" s="29" t="s">
        <v>224</v>
      </c>
      <c r="C247" s="29" t="s">
        <v>230</v>
      </c>
      <c r="D247" s="9" t="s">
        <v>229</v>
      </c>
      <c r="E247" s="18">
        <v>1297.5</v>
      </c>
      <c r="F247" s="11">
        <v>4</v>
      </c>
      <c r="H247" s="18">
        <v>1297.5</v>
      </c>
      <c r="I247" s="30">
        <v>4</v>
      </c>
      <c r="K247" s="21">
        <v>0</v>
      </c>
      <c r="L247" s="22">
        <v>0</v>
      </c>
    </row>
    <row r="249" spans="1:17" x14ac:dyDescent="0.2">
      <c r="D249" s="15" t="s">
        <v>231</v>
      </c>
      <c r="E249" s="26">
        <v>1329.2857142857142</v>
      </c>
      <c r="H249" s="26">
        <v>1330.625</v>
      </c>
      <c r="K249" s="27">
        <v>1.3392857142857792</v>
      </c>
      <c r="L249" s="28">
        <v>1.0075228371843584E-3</v>
      </c>
    </row>
    <row r="251" spans="1:17" x14ac:dyDescent="0.2">
      <c r="B251" s="29" t="s">
        <v>224</v>
      </c>
      <c r="C251" s="29" t="s">
        <v>222</v>
      </c>
      <c r="D251" s="9" t="s">
        <v>225</v>
      </c>
      <c r="E251" s="18">
        <v>1460.125</v>
      </c>
      <c r="F251" s="30">
        <v>8</v>
      </c>
      <c r="H251" s="18">
        <v>1505.625</v>
      </c>
      <c r="I251" s="30">
        <v>8</v>
      </c>
      <c r="K251" s="21">
        <v>45.5</v>
      </c>
      <c r="L251" s="22">
        <v>3.1161715606540536E-2</v>
      </c>
    </row>
    <row r="252" spans="1:17" x14ac:dyDescent="0.2">
      <c r="B252" s="29" t="s">
        <v>224</v>
      </c>
      <c r="C252" s="29" t="s">
        <v>222</v>
      </c>
      <c r="D252" s="9" t="s">
        <v>226</v>
      </c>
      <c r="E252" s="18">
        <v>986.375</v>
      </c>
      <c r="F252" s="30">
        <v>8</v>
      </c>
      <c r="H252" s="18">
        <v>1007.875</v>
      </c>
      <c r="I252" s="30">
        <v>8</v>
      </c>
      <c r="K252" s="21">
        <v>21.5</v>
      </c>
      <c r="L252" s="22">
        <v>2.1796983905715373E-2</v>
      </c>
    </row>
    <row r="253" spans="1:17" x14ac:dyDescent="0.2">
      <c r="B253" s="29" t="s">
        <v>224</v>
      </c>
      <c r="C253" s="29" t="s">
        <v>222</v>
      </c>
      <c r="D253" s="9" t="s">
        <v>232</v>
      </c>
      <c r="E253" s="18">
        <v>1343.875</v>
      </c>
      <c r="F253" s="30">
        <v>8</v>
      </c>
      <c r="H253" s="18">
        <v>1364</v>
      </c>
      <c r="I253" s="30">
        <v>8</v>
      </c>
      <c r="K253" s="21">
        <v>20.125</v>
      </c>
      <c r="L253" s="22">
        <v>1.4975351130127429E-2</v>
      </c>
    </row>
    <row r="254" spans="1:17" x14ac:dyDescent="0.2">
      <c r="B254" s="29" t="s">
        <v>224</v>
      </c>
      <c r="C254" s="29" t="s">
        <v>222</v>
      </c>
      <c r="D254" s="9" t="s">
        <v>227</v>
      </c>
      <c r="E254" s="18">
        <v>1336.625</v>
      </c>
      <c r="F254" s="30">
        <v>8</v>
      </c>
      <c r="H254" s="18">
        <v>1328</v>
      </c>
      <c r="I254" s="30">
        <v>8</v>
      </c>
      <c r="K254" s="21">
        <v>-8.625</v>
      </c>
      <c r="L254" s="22">
        <v>-6.4528196016085289E-3</v>
      </c>
    </row>
    <row r="255" spans="1:17" x14ac:dyDescent="0.2">
      <c r="B255" s="29" t="s">
        <v>224</v>
      </c>
      <c r="C255" s="29" t="s">
        <v>222</v>
      </c>
      <c r="D255" s="9" t="s">
        <v>228</v>
      </c>
      <c r="E255" s="18">
        <v>1455.25</v>
      </c>
      <c r="F255" s="30">
        <v>8</v>
      </c>
      <c r="H255" s="18">
        <v>1479.1428571428571</v>
      </c>
      <c r="I255" s="30">
        <v>7</v>
      </c>
      <c r="K255" s="21">
        <v>23.89285714285711</v>
      </c>
      <c r="L255" s="22">
        <v>1.6418386629690508E-2</v>
      </c>
    </row>
    <row r="256" spans="1:17" x14ac:dyDescent="0.2">
      <c r="B256" s="29" t="s">
        <v>224</v>
      </c>
      <c r="C256" s="29" t="s">
        <v>222</v>
      </c>
      <c r="D256" s="9" t="s">
        <v>229</v>
      </c>
      <c r="E256" s="18">
        <v>1067.625</v>
      </c>
      <c r="F256" s="30">
        <v>8</v>
      </c>
      <c r="H256" s="18">
        <v>1035.375</v>
      </c>
      <c r="I256" s="30">
        <v>8</v>
      </c>
      <c r="K256" s="21">
        <v>-32.25</v>
      </c>
      <c r="L256" s="22">
        <v>-3.020723568668774E-2</v>
      </c>
    </row>
    <row r="257" spans="2:12" x14ac:dyDescent="0.2">
      <c r="B257" s="29" t="s">
        <v>224</v>
      </c>
      <c r="C257" s="29" t="s">
        <v>222</v>
      </c>
      <c r="D257" s="9" t="s">
        <v>233</v>
      </c>
      <c r="E257" s="18">
        <v>1023</v>
      </c>
      <c r="F257" s="30">
        <v>3</v>
      </c>
      <c r="H257" s="18">
        <v>1092</v>
      </c>
      <c r="I257" s="30">
        <v>4</v>
      </c>
      <c r="K257" s="21">
        <v>69</v>
      </c>
      <c r="L257" s="22">
        <v>6.7448680351906154E-2</v>
      </c>
    </row>
    <row r="259" spans="2:12" x14ac:dyDescent="0.2">
      <c r="D259" s="15" t="s">
        <v>234</v>
      </c>
      <c r="E259" s="26">
        <v>1260.1568627450981</v>
      </c>
      <c r="H259" s="26">
        <v>1267.6274509803923</v>
      </c>
      <c r="K259" s="27">
        <v>7.4705882352941444</v>
      </c>
      <c r="L259" s="28">
        <v>5.9283002427335738E-3</v>
      </c>
    </row>
    <row r="261" spans="2:12" x14ac:dyDescent="0.2">
      <c r="D261" s="15" t="s">
        <v>235</v>
      </c>
      <c r="E261" s="26">
        <v>1265.425</v>
      </c>
      <c r="H261" s="26">
        <v>1278.377</v>
      </c>
      <c r="K261" s="27">
        <v>12.951999999999998</v>
      </c>
      <c r="L261" s="28">
        <v>1.0235296441906868E-2</v>
      </c>
    </row>
  </sheetData>
  <conditionalFormatting sqref="L9:L12">
    <cfRule type="top10" dxfId="161" priority="9" bottom="1" rank="1"/>
    <cfRule type="top10" dxfId="160" priority="10" rank="1"/>
  </conditionalFormatting>
  <conditionalFormatting sqref="K251:K257">
    <cfRule type="top10" dxfId="159" priority="1" bottom="1" rank="1"/>
    <cfRule type="top10" dxfId="158" priority="2" rank="1"/>
  </conditionalFormatting>
  <conditionalFormatting sqref="L251:L257">
    <cfRule type="top10" dxfId="157" priority="3" bottom="1" rank="1"/>
    <cfRule type="top10" dxfId="156" priority="4" rank="1"/>
  </conditionalFormatting>
  <conditionalFormatting sqref="K47:K239">
    <cfRule type="top10" dxfId="155" priority="51" bottom="1" rank="1"/>
    <cfRule type="top10" dxfId="154" priority="52" rank="1"/>
  </conditionalFormatting>
  <conditionalFormatting sqref="L47:L239">
    <cfRule type="top10" dxfId="153" priority="53" bottom="1" rank="1"/>
    <cfRule type="top10" dxfId="152" priority="54" rank="1"/>
  </conditionalFormatting>
  <conditionalFormatting sqref="K244:K247">
    <cfRule type="top10" dxfId="151" priority="59" bottom="1" rank="1"/>
    <cfRule type="top10" dxfId="150" priority="60" rank="1"/>
  </conditionalFormatting>
  <conditionalFormatting sqref="L244:L247">
    <cfRule type="top10" dxfId="149" priority="63" bottom="1" rank="1"/>
    <cfRule type="top10" dxfId="148" priority="64" rank="1"/>
  </conditionalFormatting>
  <conditionalFormatting sqref="K16:K42">
    <cfRule type="top10" dxfId="147" priority="121" bottom="1" rank="1"/>
    <cfRule type="top10" dxfId="146" priority="122" rank="1"/>
  </conditionalFormatting>
  <conditionalFormatting sqref="L16:L42">
    <cfRule type="top10" dxfId="145" priority="125" bottom="1" rank="1"/>
    <cfRule type="top10" dxfId="144" priority="126" rank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236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206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207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200</v>
      </c>
      <c r="C7" s="6" t="s">
        <v>220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336</v>
      </c>
      <c r="F8" s="42" t="s">
        <v>337</v>
      </c>
      <c r="G8" s="11"/>
      <c r="H8" s="43" t="s">
        <v>336</v>
      </c>
      <c r="I8" s="42" t="s">
        <v>337</v>
      </c>
      <c r="J8" s="11"/>
      <c r="K8" s="42"/>
      <c r="L8" s="42"/>
      <c r="M8" s="11"/>
    </row>
    <row r="9" spans="1:13" x14ac:dyDescent="0.2">
      <c r="B9" s="9" t="s">
        <v>8</v>
      </c>
      <c r="C9" s="9" t="s">
        <v>221</v>
      </c>
      <c r="D9" s="14" t="s">
        <v>9</v>
      </c>
      <c r="E9" s="11">
        <v>807.9</v>
      </c>
      <c r="F9" s="11">
        <v>15</v>
      </c>
      <c r="H9" s="11">
        <v>875.8</v>
      </c>
      <c r="I9" s="11">
        <v>15</v>
      </c>
      <c r="K9" s="11">
        <v>67.899999999999977</v>
      </c>
      <c r="L9" s="25">
        <v>8.4045055081074363E-2</v>
      </c>
    </row>
    <row r="10" spans="1:13" x14ac:dyDescent="0.2">
      <c r="B10" s="9" t="s">
        <v>8</v>
      </c>
      <c r="C10" s="9" t="s">
        <v>221</v>
      </c>
      <c r="D10" s="14" t="s">
        <v>11</v>
      </c>
      <c r="E10" s="11">
        <v>828.1</v>
      </c>
      <c r="F10" s="11">
        <v>15</v>
      </c>
      <c r="H10" s="11">
        <v>885.4</v>
      </c>
      <c r="I10" s="11">
        <v>15</v>
      </c>
      <c r="K10" s="11">
        <v>57.299999999999955</v>
      </c>
      <c r="L10" s="25">
        <v>6.9194541722014197E-2</v>
      </c>
    </row>
    <row r="11" spans="1:13" x14ac:dyDescent="0.2">
      <c r="B11" s="9" t="s">
        <v>8</v>
      </c>
      <c r="C11" s="9" t="s">
        <v>221</v>
      </c>
      <c r="D11" s="14" t="s">
        <v>12</v>
      </c>
      <c r="E11" s="11">
        <v>851.5</v>
      </c>
      <c r="F11" s="11">
        <v>15</v>
      </c>
      <c r="H11" s="11">
        <v>899.3</v>
      </c>
      <c r="I11" s="11">
        <v>15</v>
      </c>
      <c r="K11" s="11">
        <v>47.799999999999955</v>
      </c>
      <c r="L11" s="25">
        <v>5.6136230182031656E-2</v>
      </c>
    </row>
    <row r="12" spans="1:13" x14ac:dyDescent="0.2">
      <c r="B12" s="9" t="s">
        <v>8</v>
      </c>
      <c r="C12" s="9" t="s">
        <v>221</v>
      </c>
      <c r="D12" s="14" t="s">
        <v>10</v>
      </c>
      <c r="E12" s="11">
        <v>670.7</v>
      </c>
      <c r="F12" s="11">
        <v>15</v>
      </c>
      <c r="H12" s="11">
        <v>696.6</v>
      </c>
      <c r="I12" s="11">
        <v>15</v>
      </c>
      <c r="K12" s="11">
        <v>25.899999999999977</v>
      </c>
      <c r="L12" s="25">
        <v>3.861637095571787E-2</v>
      </c>
    </row>
    <row r="14" spans="1:13" x14ac:dyDescent="0.2">
      <c r="D14" s="15" t="s">
        <v>35</v>
      </c>
      <c r="E14" s="26">
        <v>790</v>
      </c>
      <c r="F14" s="11"/>
      <c r="G14" s="9"/>
      <c r="H14" s="26">
        <v>839</v>
      </c>
      <c r="I14" s="11"/>
      <c r="J14" s="11"/>
      <c r="K14" s="27">
        <v>49</v>
      </c>
      <c r="L14" s="28">
        <v>6.20253164556962E-2</v>
      </c>
    </row>
    <row r="16" spans="1:13" x14ac:dyDescent="0.2">
      <c r="A16" s="34"/>
      <c r="B16" s="16" t="s">
        <v>339</v>
      </c>
      <c r="C16" s="16" t="s">
        <v>222</v>
      </c>
      <c r="D16" s="17" t="s">
        <v>14</v>
      </c>
      <c r="E16" s="19">
        <v>587</v>
      </c>
      <c r="F16" s="20">
        <v>5</v>
      </c>
      <c r="G16" s="35"/>
      <c r="H16" s="19">
        <v>611</v>
      </c>
      <c r="I16" s="20">
        <v>5</v>
      </c>
      <c r="J16" s="35"/>
      <c r="K16" s="23">
        <v>24</v>
      </c>
      <c r="L16" s="24">
        <v>4.0885860306643949E-2</v>
      </c>
    </row>
    <row r="17" spans="1:12" x14ac:dyDescent="0.2">
      <c r="A17" s="32"/>
      <c r="B17" s="9" t="s">
        <v>339</v>
      </c>
      <c r="C17" s="9" t="s">
        <v>222</v>
      </c>
      <c r="D17" s="14" t="s">
        <v>16</v>
      </c>
      <c r="E17" s="18">
        <v>2287</v>
      </c>
      <c r="F17" s="11">
        <v>5</v>
      </c>
      <c r="G17" s="31"/>
      <c r="H17" s="18">
        <v>2225.1999999999998</v>
      </c>
      <c r="I17" s="11">
        <v>5</v>
      </c>
      <c r="J17" s="31"/>
      <c r="K17" s="21">
        <v>-61.800000000000182</v>
      </c>
      <c r="L17" s="22">
        <v>-2.7022299956274674E-2</v>
      </c>
    </row>
    <row r="18" spans="1:12" x14ac:dyDescent="0.2">
      <c r="B18" s="9" t="s">
        <v>339</v>
      </c>
      <c r="C18" s="9" t="s">
        <v>222</v>
      </c>
      <c r="D18" s="14" t="s">
        <v>31</v>
      </c>
      <c r="E18" s="18">
        <v>534.4</v>
      </c>
      <c r="F18" s="11">
        <v>5</v>
      </c>
      <c r="H18" s="18">
        <v>563.20000000000005</v>
      </c>
      <c r="I18" s="11">
        <v>5</v>
      </c>
      <c r="K18" s="21">
        <v>28.800000000000068</v>
      </c>
      <c r="L18" s="22">
        <v>5.3892215568862409E-2</v>
      </c>
    </row>
    <row r="19" spans="1:12" x14ac:dyDescent="0.2">
      <c r="B19" s="9" t="s">
        <v>339</v>
      </c>
      <c r="C19" s="9" t="s">
        <v>222</v>
      </c>
      <c r="D19" s="14" t="s">
        <v>18</v>
      </c>
      <c r="E19" s="18">
        <v>743.2</v>
      </c>
      <c r="F19" s="11">
        <v>5</v>
      </c>
      <c r="H19" s="18">
        <v>747.2</v>
      </c>
      <c r="I19" s="11">
        <v>5</v>
      </c>
      <c r="K19" s="21">
        <v>4</v>
      </c>
      <c r="L19" s="22">
        <v>5.3821313240043052E-3</v>
      </c>
    </row>
    <row r="20" spans="1:12" x14ac:dyDescent="0.2">
      <c r="B20" s="9" t="s">
        <v>339</v>
      </c>
      <c r="C20" s="9" t="s">
        <v>222</v>
      </c>
      <c r="D20" s="14" t="s">
        <v>19</v>
      </c>
      <c r="E20" s="18">
        <v>743.2</v>
      </c>
      <c r="F20" s="11">
        <v>5</v>
      </c>
      <c r="H20" s="18">
        <v>747.2</v>
      </c>
      <c r="I20" s="11">
        <v>5</v>
      </c>
      <c r="K20" s="21">
        <v>4</v>
      </c>
      <c r="L20" s="22">
        <v>5.3821313240043052E-3</v>
      </c>
    </row>
    <row r="21" spans="1:12" x14ac:dyDescent="0.2">
      <c r="B21" s="9" t="s">
        <v>339</v>
      </c>
      <c r="C21" s="9" t="s">
        <v>222</v>
      </c>
      <c r="D21" s="14" t="s">
        <v>20</v>
      </c>
      <c r="E21" s="18">
        <v>673.2</v>
      </c>
      <c r="F21" s="11">
        <v>5</v>
      </c>
      <c r="H21" s="18">
        <v>713.2</v>
      </c>
      <c r="I21" s="11">
        <v>5</v>
      </c>
      <c r="K21" s="21">
        <v>40</v>
      </c>
      <c r="L21" s="22">
        <v>5.9417706476530004E-2</v>
      </c>
    </row>
    <row r="22" spans="1:12" x14ac:dyDescent="0.2">
      <c r="B22" s="9" t="s">
        <v>339</v>
      </c>
      <c r="C22" s="9" t="s">
        <v>222</v>
      </c>
      <c r="D22" s="14" t="s">
        <v>21</v>
      </c>
      <c r="E22" s="18">
        <v>673.2</v>
      </c>
      <c r="F22" s="11">
        <v>5</v>
      </c>
      <c r="H22" s="18">
        <v>713.2</v>
      </c>
      <c r="I22" s="11">
        <v>5</v>
      </c>
      <c r="K22" s="21">
        <v>40</v>
      </c>
      <c r="L22" s="22">
        <v>5.9417706476530004E-2</v>
      </c>
    </row>
    <row r="23" spans="1:12" x14ac:dyDescent="0.2">
      <c r="B23" s="9" t="s">
        <v>339</v>
      </c>
      <c r="C23" s="9" t="s">
        <v>222</v>
      </c>
      <c r="D23" s="14" t="s">
        <v>22</v>
      </c>
      <c r="E23" s="18">
        <v>689</v>
      </c>
      <c r="F23" s="11">
        <v>5</v>
      </c>
      <c r="H23" s="18">
        <v>729.2</v>
      </c>
      <c r="I23" s="11">
        <v>5</v>
      </c>
      <c r="K23" s="21">
        <v>40.200000000000045</v>
      </c>
      <c r="L23" s="22">
        <v>5.834542815674898E-2</v>
      </c>
    </row>
    <row r="24" spans="1:12" x14ac:dyDescent="0.2">
      <c r="B24" s="9" t="s">
        <v>339</v>
      </c>
      <c r="C24" s="9" t="s">
        <v>222</v>
      </c>
      <c r="D24" s="14" t="s">
        <v>23</v>
      </c>
      <c r="E24" s="18">
        <v>981</v>
      </c>
      <c r="F24" s="11">
        <v>5</v>
      </c>
      <c r="H24" s="18">
        <v>999.2</v>
      </c>
      <c r="I24" s="11">
        <v>5</v>
      </c>
      <c r="K24" s="21">
        <v>18.200000000000045</v>
      </c>
      <c r="L24" s="22">
        <v>1.8552497451580066E-2</v>
      </c>
    </row>
    <row r="25" spans="1:12" x14ac:dyDescent="0.2">
      <c r="B25" s="9" t="s">
        <v>339</v>
      </c>
      <c r="C25" s="9" t="s">
        <v>222</v>
      </c>
      <c r="D25" s="14" t="s">
        <v>24</v>
      </c>
      <c r="E25" s="18">
        <v>1041</v>
      </c>
      <c r="F25" s="11">
        <v>5</v>
      </c>
      <c r="H25" s="18">
        <v>1029.2</v>
      </c>
      <c r="I25" s="11">
        <v>5</v>
      </c>
      <c r="K25" s="21">
        <v>-11.799999999999955</v>
      </c>
      <c r="L25" s="22">
        <v>-1.1335254562920226E-2</v>
      </c>
    </row>
    <row r="26" spans="1:12" x14ac:dyDescent="0.2">
      <c r="B26" s="9" t="s">
        <v>339</v>
      </c>
      <c r="C26" s="9" t="s">
        <v>222</v>
      </c>
      <c r="D26" s="14" t="s">
        <v>33</v>
      </c>
      <c r="E26" s="18">
        <v>1671.4</v>
      </c>
      <c r="F26" s="11">
        <v>5</v>
      </c>
      <c r="H26" s="18">
        <v>1737.2</v>
      </c>
      <c r="I26" s="11">
        <v>5</v>
      </c>
      <c r="K26" s="21">
        <v>65.799999999999955</v>
      </c>
      <c r="L26" s="22">
        <v>3.936819432810814E-2</v>
      </c>
    </row>
    <row r="27" spans="1:12" x14ac:dyDescent="0.2">
      <c r="B27" s="9" t="s">
        <v>339</v>
      </c>
      <c r="C27" s="9" t="s">
        <v>222</v>
      </c>
      <c r="D27" s="14" t="s">
        <v>34</v>
      </c>
      <c r="E27" s="18">
        <v>146.6</v>
      </c>
      <c r="F27" s="11">
        <v>5</v>
      </c>
      <c r="H27" s="18">
        <v>153.6</v>
      </c>
      <c r="I27" s="11">
        <v>5</v>
      </c>
      <c r="K27" s="21">
        <v>7</v>
      </c>
      <c r="L27" s="22">
        <v>4.7748976807639835E-2</v>
      </c>
    </row>
    <row r="28" spans="1:12" x14ac:dyDescent="0.2">
      <c r="B28" s="9" t="s">
        <v>339</v>
      </c>
      <c r="C28" s="9" t="s">
        <v>222</v>
      </c>
      <c r="D28" s="14" t="s">
        <v>29</v>
      </c>
      <c r="E28" s="18">
        <v>877.2</v>
      </c>
      <c r="F28" s="11">
        <v>5</v>
      </c>
      <c r="H28" s="18">
        <v>905.5</v>
      </c>
      <c r="I28" s="11">
        <v>4</v>
      </c>
      <c r="K28" s="21">
        <v>28.299999999999955</v>
      </c>
      <c r="L28" s="22">
        <v>3.2261741906064699E-2</v>
      </c>
    </row>
    <row r="29" spans="1:12" x14ac:dyDescent="0.2">
      <c r="B29" s="9" t="s">
        <v>339</v>
      </c>
      <c r="C29" s="9" t="s">
        <v>222</v>
      </c>
      <c r="D29" s="14" t="s">
        <v>239</v>
      </c>
      <c r="E29" s="18">
        <v>528.4</v>
      </c>
      <c r="F29" s="11">
        <v>5</v>
      </c>
      <c r="H29" s="18">
        <v>554.25</v>
      </c>
      <c r="I29" s="11">
        <v>4</v>
      </c>
      <c r="K29" s="21">
        <v>25.850000000000023</v>
      </c>
      <c r="L29" s="22">
        <v>4.892127176381534E-2</v>
      </c>
    </row>
    <row r="30" spans="1:12" x14ac:dyDescent="0.2">
      <c r="B30" s="9" t="s">
        <v>339</v>
      </c>
      <c r="C30" s="9" t="s">
        <v>222</v>
      </c>
      <c r="D30" s="14" t="s">
        <v>17</v>
      </c>
      <c r="E30" s="18">
        <v>571.20000000000005</v>
      </c>
      <c r="F30" s="11">
        <v>5</v>
      </c>
      <c r="H30" s="18">
        <v>564.25</v>
      </c>
      <c r="I30" s="11">
        <v>4</v>
      </c>
      <c r="K30" s="21">
        <v>-6.9500000000000455</v>
      </c>
      <c r="L30" s="22">
        <v>-1.216736694677879E-2</v>
      </c>
    </row>
    <row r="31" spans="1:12" x14ac:dyDescent="0.2">
      <c r="B31" s="9" t="s">
        <v>339</v>
      </c>
      <c r="C31" s="9" t="s">
        <v>222</v>
      </c>
      <c r="D31" s="14" t="s">
        <v>32</v>
      </c>
      <c r="E31" s="18">
        <v>3583.2</v>
      </c>
      <c r="F31" s="11">
        <v>5</v>
      </c>
      <c r="H31" s="18">
        <v>3816.75</v>
      </c>
      <c r="I31" s="11">
        <v>4</v>
      </c>
      <c r="K31" s="21">
        <v>233.55000000000018</v>
      </c>
      <c r="L31" s="22">
        <v>6.5179169457468239E-2</v>
      </c>
    </row>
    <row r="32" spans="1:12" x14ac:dyDescent="0.2">
      <c r="B32" s="9" t="s">
        <v>339</v>
      </c>
      <c r="C32" s="9" t="s">
        <v>222</v>
      </c>
      <c r="D32" s="14" t="s">
        <v>242</v>
      </c>
      <c r="E32" s="18">
        <v>1235.2</v>
      </c>
      <c r="F32" s="11">
        <v>5</v>
      </c>
      <c r="H32" s="18">
        <v>1201.5</v>
      </c>
      <c r="I32" s="11">
        <v>4</v>
      </c>
      <c r="K32" s="21">
        <v>-33.700000000000045</v>
      </c>
      <c r="L32" s="22">
        <v>-2.7283031088082936E-2</v>
      </c>
    </row>
    <row r="33" spans="2:12" x14ac:dyDescent="0.2">
      <c r="B33" s="9" t="s">
        <v>339</v>
      </c>
      <c r="C33" s="9" t="s">
        <v>222</v>
      </c>
      <c r="D33" s="14" t="s">
        <v>26</v>
      </c>
      <c r="E33" s="18">
        <v>271.2</v>
      </c>
      <c r="F33" s="11">
        <v>5</v>
      </c>
      <c r="H33" s="18">
        <v>286.75</v>
      </c>
      <c r="I33" s="11">
        <v>4</v>
      </c>
      <c r="K33" s="21">
        <v>15.550000000000011</v>
      </c>
      <c r="L33" s="22">
        <v>5.733775811209444E-2</v>
      </c>
    </row>
    <row r="34" spans="2:12" x14ac:dyDescent="0.2">
      <c r="B34" s="9" t="s">
        <v>339</v>
      </c>
      <c r="C34" s="9" t="s">
        <v>222</v>
      </c>
      <c r="D34" s="14" t="s">
        <v>27</v>
      </c>
      <c r="E34" s="18">
        <v>575.20000000000005</v>
      </c>
      <c r="F34" s="11">
        <v>5</v>
      </c>
      <c r="H34" s="18">
        <v>566.5</v>
      </c>
      <c r="I34" s="11">
        <v>4</v>
      </c>
      <c r="K34" s="21">
        <v>-8.7000000000000455</v>
      </c>
      <c r="L34" s="22">
        <v>-1.5125173852573096E-2</v>
      </c>
    </row>
    <row r="35" spans="2:12" x14ac:dyDescent="0.2">
      <c r="B35" s="9" t="s">
        <v>339</v>
      </c>
      <c r="C35" s="9" t="s">
        <v>222</v>
      </c>
      <c r="D35" s="14" t="s">
        <v>246</v>
      </c>
      <c r="E35" s="18">
        <v>528.4</v>
      </c>
      <c r="F35" s="11">
        <v>5</v>
      </c>
      <c r="H35" s="18">
        <v>566.75</v>
      </c>
      <c r="I35" s="11">
        <v>4</v>
      </c>
      <c r="K35" s="21">
        <v>38.350000000000023</v>
      </c>
      <c r="L35" s="22">
        <v>7.2577592732778251E-2</v>
      </c>
    </row>
    <row r="36" spans="2:12" x14ac:dyDescent="0.2">
      <c r="B36" s="9" t="s">
        <v>339</v>
      </c>
      <c r="C36" s="9" t="s">
        <v>222</v>
      </c>
      <c r="D36" s="14" t="s">
        <v>247</v>
      </c>
      <c r="E36" s="18">
        <v>487.4</v>
      </c>
      <c r="F36" s="11">
        <v>5</v>
      </c>
      <c r="H36" s="18">
        <v>514.25</v>
      </c>
      <c r="I36" s="11">
        <v>4</v>
      </c>
      <c r="K36" s="21">
        <v>26.850000000000023</v>
      </c>
      <c r="L36" s="22">
        <v>5.5088223225277032E-2</v>
      </c>
    </row>
    <row r="37" spans="2:12" x14ac:dyDescent="0.2">
      <c r="B37" s="9" t="s">
        <v>339</v>
      </c>
      <c r="C37" s="9" t="s">
        <v>222</v>
      </c>
      <c r="D37" s="14" t="s">
        <v>237</v>
      </c>
      <c r="E37" s="18">
        <v>1481.4</v>
      </c>
      <c r="F37" s="11">
        <v>5</v>
      </c>
      <c r="H37" s="18">
        <v>1562.3333333333333</v>
      </c>
      <c r="I37" s="11">
        <v>3</v>
      </c>
      <c r="K37" s="21">
        <v>80.933333333333167</v>
      </c>
      <c r="L37" s="22">
        <v>5.4633004815264723E-2</v>
      </c>
    </row>
    <row r="38" spans="2:12" x14ac:dyDescent="0.2">
      <c r="B38" s="9" t="s">
        <v>339</v>
      </c>
      <c r="C38" s="9" t="s">
        <v>222</v>
      </c>
      <c r="D38" s="14" t="s">
        <v>238</v>
      </c>
      <c r="E38" s="18">
        <v>1563.2</v>
      </c>
      <c r="F38" s="11">
        <v>5</v>
      </c>
      <c r="H38" s="18">
        <v>1662.3333333333333</v>
      </c>
      <c r="I38" s="11">
        <v>3</v>
      </c>
      <c r="K38" s="21">
        <v>99.133333333333212</v>
      </c>
      <c r="L38" s="22">
        <v>6.341692255202995E-2</v>
      </c>
    </row>
    <row r="39" spans="2:12" x14ac:dyDescent="0.2">
      <c r="B39" s="9" t="s">
        <v>339</v>
      </c>
      <c r="C39" s="9" t="s">
        <v>222</v>
      </c>
      <c r="D39" s="14" t="s">
        <v>15</v>
      </c>
      <c r="E39" s="18">
        <v>567.20000000000005</v>
      </c>
      <c r="F39" s="11">
        <v>5</v>
      </c>
      <c r="H39" s="18">
        <v>565.66666666666663</v>
      </c>
      <c r="I39" s="11">
        <v>3</v>
      </c>
      <c r="K39" s="21">
        <v>-1.5333333333334167</v>
      </c>
      <c r="L39" s="22">
        <v>-2.7033380347909319E-3</v>
      </c>
    </row>
    <row r="40" spans="2:12" x14ac:dyDescent="0.2">
      <c r="B40" s="9" t="s">
        <v>339</v>
      </c>
      <c r="C40" s="9" t="s">
        <v>222</v>
      </c>
      <c r="D40" s="14" t="s">
        <v>240</v>
      </c>
      <c r="E40" s="18">
        <v>570.4</v>
      </c>
      <c r="F40" s="11">
        <v>5</v>
      </c>
      <c r="H40" s="18">
        <v>632.33333333333337</v>
      </c>
      <c r="I40" s="11">
        <v>3</v>
      </c>
      <c r="K40" s="21">
        <v>61.933333333333394</v>
      </c>
      <c r="L40" s="22">
        <v>0.10857877512856486</v>
      </c>
    </row>
    <row r="41" spans="2:12" x14ac:dyDescent="0.2">
      <c r="B41" s="9" t="s">
        <v>339</v>
      </c>
      <c r="C41" s="9" t="s">
        <v>222</v>
      </c>
      <c r="D41" s="14" t="s">
        <v>241</v>
      </c>
      <c r="E41" s="18">
        <v>951</v>
      </c>
      <c r="F41" s="11">
        <v>5</v>
      </c>
      <c r="H41" s="18">
        <v>935.66666666666663</v>
      </c>
      <c r="I41" s="11">
        <v>3</v>
      </c>
      <c r="K41" s="21">
        <v>-15.333333333333371</v>
      </c>
      <c r="L41" s="22">
        <v>-1.6123378899404177E-2</v>
      </c>
    </row>
    <row r="42" spans="2:12" x14ac:dyDescent="0.2">
      <c r="B42" s="9" t="s">
        <v>339</v>
      </c>
      <c r="C42" s="9" t="s">
        <v>222</v>
      </c>
      <c r="D42" s="14" t="s">
        <v>25</v>
      </c>
      <c r="E42" s="18">
        <v>1268.2</v>
      </c>
      <c r="F42" s="11">
        <v>5</v>
      </c>
      <c r="H42" s="18">
        <v>1242.3333333333333</v>
      </c>
      <c r="I42" s="11">
        <v>3</v>
      </c>
      <c r="K42" s="21">
        <v>-25.866666666666788</v>
      </c>
      <c r="L42" s="22">
        <v>-2.0396362298270611E-2</v>
      </c>
    </row>
    <row r="43" spans="2:12" x14ac:dyDescent="0.2">
      <c r="B43" s="9"/>
      <c r="C43" s="9"/>
      <c r="D43" s="14"/>
      <c r="E43" s="18"/>
      <c r="F43" s="11"/>
      <c r="H43" s="18"/>
      <c r="I43" s="11"/>
      <c r="K43" s="21"/>
      <c r="L43" s="22"/>
    </row>
    <row r="44" spans="2:12" x14ac:dyDescent="0.2">
      <c r="B44" s="9"/>
      <c r="C44" s="9"/>
      <c r="D44" s="15" t="s">
        <v>36</v>
      </c>
      <c r="E44" s="26">
        <v>957</v>
      </c>
      <c r="H44" s="26">
        <v>970</v>
      </c>
      <c r="K44" s="27">
        <v>13</v>
      </c>
      <c r="L44" s="28">
        <v>1.3584117032392894E-2</v>
      </c>
    </row>
    <row r="45" spans="2:12" x14ac:dyDescent="0.2">
      <c r="B45" s="9"/>
      <c r="C45" s="9"/>
      <c r="D45" s="14"/>
      <c r="E45" s="18"/>
      <c r="F45" s="11"/>
      <c r="H45" s="18"/>
      <c r="I45" s="11"/>
      <c r="K45" s="21"/>
      <c r="L45" s="22"/>
    </row>
    <row r="46" spans="2:12" x14ac:dyDescent="0.2">
      <c r="B46" s="9" t="s">
        <v>341</v>
      </c>
      <c r="C46" s="9" t="s">
        <v>222</v>
      </c>
      <c r="D46" s="14" t="s">
        <v>30</v>
      </c>
      <c r="E46" s="18">
        <v>3007.6</v>
      </c>
      <c r="F46" s="11">
        <v>5</v>
      </c>
      <c r="H46" s="18">
        <v>3315.6666666666665</v>
      </c>
      <c r="I46" s="11">
        <v>3</v>
      </c>
      <c r="K46" s="21">
        <v>308.06666666666661</v>
      </c>
      <c r="L46" s="22">
        <v>0.10242940107283768</v>
      </c>
    </row>
    <row r="47" spans="2:12" x14ac:dyDescent="0.2">
      <c r="B47" s="9"/>
      <c r="C47" s="9"/>
      <c r="D47" s="14"/>
      <c r="E47" s="18"/>
      <c r="F47" s="11"/>
      <c r="H47" s="18"/>
      <c r="I47" s="11"/>
      <c r="K47" s="21"/>
      <c r="L47" s="22"/>
    </row>
    <row r="48" spans="2:12" x14ac:dyDescent="0.2">
      <c r="B48" s="9"/>
      <c r="C48" s="9"/>
      <c r="D48" s="15" t="s">
        <v>36</v>
      </c>
      <c r="E48" s="26">
        <v>3008</v>
      </c>
      <c r="H48" s="26">
        <v>3316</v>
      </c>
      <c r="K48" s="27">
        <v>308</v>
      </c>
      <c r="L48" s="28">
        <v>0.1023936170212766</v>
      </c>
    </row>
    <row r="49" spans="1:17" x14ac:dyDescent="0.2">
      <c r="B49" s="9"/>
      <c r="C49" s="9"/>
      <c r="D49" s="14"/>
      <c r="E49" s="18"/>
      <c r="F49" s="11"/>
      <c r="H49" s="18"/>
      <c r="I49" s="11"/>
      <c r="K49" s="21"/>
      <c r="L49" s="22"/>
    </row>
    <row r="50" spans="1:17" x14ac:dyDescent="0.2">
      <c r="B50" s="9" t="s">
        <v>340</v>
      </c>
      <c r="C50" s="9" t="s">
        <v>222</v>
      </c>
      <c r="D50" s="14" t="s">
        <v>244</v>
      </c>
      <c r="E50" s="18">
        <v>1146.4000000000001</v>
      </c>
      <c r="F50" s="11">
        <v>5</v>
      </c>
      <c r="H50" s="18">
        <v>1259.6666666666667</v>
      </c>
      <c r="I50" s="11">
        <v>3</v>
      </c>
      <c r="K50" s="21">
        <v>113.26666666666665</v>
      </c>
      <c r="L50" s="22">
        <v>9.8802046987671532E-2</v>
      </c>
    </row>
    <row r="52" spans="1:17" s="31" customFormat="1" x14ac:dyDescent="0.2">
      <c r="A52" s="29"/>
      <c r="B52" s="29"/>
      <c r="C52" s="29"/>
      <c r="D52" s="15" t="s">
        <v>36</v>
      </c>
      <c r="E52" s="26">
        <v>1146</v>
      </c>
      <c r="F52" s="30"/>
      <c r="G52" s="30"/>
      <c r="H52" s="26">
        <v>1260</v>
      </c>
      <c r="I52" s="30"/>
      <c r="J52" s="30"/>
      <c r="K52" s="27">
        <v>114</v>
      </c>
      <c r="L52" s="28">
        <v>9.947643979057591E-2</v>
      </c>
      <c r="N52" s="32"/>
      <c r="O52" s="32"/>
      <c r="P52" s="32"/>
      <c r="Q52" s="32"/>
    </row>
    <row r="53" spans="1:17" s="31" customFormat="1" x14ac:dyDescent="0.2">
      <c r="A53" s="36"/>
      <c r="B53" s="36"/>
      <c r="C53" s="36"/>
      <c r="D53" s="37"/>
      <c r="E53" s="38"/>
      <c r="F53" s="38"/>
      <c r="G53" s="38"/>
      <c r="H53" s="38"/>
      <c r="I53" s="38"/>
      <c r="J53" s="38"/>
      <c r="K53" s="38"/>
      <c r="L53" s="38"/>
      <c r="N53" s="32"/>
      <c r="O53" s="32"/>
      <c r="P53" s="32"/>
      <c r="Q53" s="32"/>
    </row>
    <row r="54" spans="1:17" s="31" customFormat="1" x14ac:dyDescent="0.2">
      <c r="A54" s="29"/>
      <c r="B54" s="29" t="s">
        <v>199</v>
      </c>
      <c r="C54" s="29" t="s">
        <v>223</v>
      </c>
      <c r="D54" s="9" t="s">
        <v>37</v>
      </c>
      <c r="E54" s="18">
        <v>2750</v>
      </c>
      <c r="F54" s="11">
        <v>3</v>
      </c>
      <c r="G54" s="30"/>
      <c r="H54" s="18">
        <v>3235</v>
      </c>
      <c r="I54" s="11">
        <v>3</v>
      </c>
      <c r="J54" s="30"/>
      <c r="K54" s="21">
        <v>485</v>
      </c>
      <c r="L54" s="22">
        <v>0.17636363636363636</v>
      </c>
      <c r="N54" s="32"/>
      <c r="O54" s="32"/>
      <c r="P54" s="32"/>
      <c r="Q54" s="32"/>
    </row>
    <row r="55" spans="1:17" s="31" customFormat="1" x14ac:dyDescent="0.2">
      <c r="A55" s="29"/>
      <c r="B55" s="29" t="s">
        <v>199</v>
      </c>
      <c r="C55" s="29" t="s">
        <v>223</v>
      </c>
      <c r="D55" s="9" t="s">
        <v>38</v>
      </c>
      <c r="E55" s="18">
        <v>3618.3333333333335</v>
      </c>
      <c r="F55" s="11">
        <v>3</v>
      </c>
      <c r="G55" s="30"/>
      <c r="H55" s="18">
        <v>3353.3333333333335</v>
      </c>
      <c r="I55" s="11">
        <v>3</v>
      </c>
      <c r="J55" s="30"/>
      <c r="K55" s="21">
        <v>-265</v>
      </c>
      <c r="L55" s="22">
        <v>-7.3238139106402575E-2</v>
      </c>
      <c r="N55" s="32"/>
      <c r="O55" s="32"/>
      <c r="P55" s="32"/>
      <c r="Q55" s="32"/>
    </row>
    <row r="56" spans="1:17" s="31" customFormat="1" x14ac:dyDescent="0.2">
      <c r="A56" s="29"/>
      <c r="B56" s="29" t="s">
        <v>199</v>
      </c>
      <c r="C56" s="29" t="s">
        <v>223</v>
      </c>
      <c r="D56" s="9" t="s">
        <v>39</v>
      </c>
      <c r="E56" s="18">
        <v>623.33333333333337</v>
      </c>
      <c r="F56" s="11">
        <v>3</v>
      </c>
      <c r="G56" s="30"/>
      <c r="H56" s="18">
        <v>623.33333333333337</v>
      </c>
      <c r="I56" s="11">
        <v>3</v>
      </c>
      <c r="J56" s="30"/>
      <c r="K56" s="21">
        <v>0</v>
      </c>
      <c r="L56" s="22">
        <v>0</v>
      </c>
      <c r="N56" s="32"/>
      <c r="O56" s="32"/>
      <c r="P56" s="32"/>
      <c r="Q56" s="32"/>
    </row>
    <row r="57" spans="1:17" s="31" customFormat="1" x14ac:dyDescent="0.2">
      <c r="A57" s="29"/>
      <c r="B57" s="29" t="s">
        <v>199</v>
      </c>
      <c r="C57" s="29" t="s">
        <v>223</v>
      </c>
      <c r="D57" s="9" t="s">
        <v>40</v>
      </c>
      <c r="E57" s="18">
        <v>14268.333333333334</v>
      </c>
      <c r="F57" s="11">
        <v>3</v>
      </c>
      <c r="G57" s="30"/>
      <c r="H57" s="18">
        <v>14043.333333333334</v>
      </c>
      <c r="I57" s="11">
        <v>3</v>
      </c>
      <c r="J57" s="30"/>
      <c r="K57" s="21">
        <v>-225</v>
      </c>
      <c r="L57" s="22">
        <v>-1.5769185842775375E-2</v>
      </c>
      <c r="N57" s="32"/>
      <c r="O57" s="32"/>
      <c r="P57" s="32"/>
      <c r="Q57" s="32"/>
    </row>
    <row r="58" spans="1:17" s="31" customFormat="1" x14ac:dyDescent="0.2">
      <c r="A58" s="29"/>
      <c r="B58" s="29" t="s">
        <v>199</v>
      </c>
      <c r="C58" s="29" t="s">
        <v>223</v>
      </c>
      <c r="D58" s="9" t="s">
        <v>41</v>
      </c>
      <c r="E58" s="18">
        <v>2590</v>
      </c>
      <c r="F58" s="11">
        <v>3</v>
      </c>
      <c r="G58" s="30"/>
      <c r="H58" s="18">
        <v>2990</v>
      </c>
      <c r="I58" s="11">
        <v>3</v>
      </c>
      <c r="J58" s="30"/>
      <c r="K58" s="21">
        <v>400</v>
      </c>
      <c r="L58" s="22">
        <v>0.15444015444015444</v>
      </c>
      <c r="N58" s="32"/>
      <c r="O58" s="32"/>
      <c r="P58" s="32"/>
      <c r="Q58" s="32"/>
    </row>
    <row r="59" spans="1:17" s="31" customFormat="1" x14ac:dyDescent="0.2">
      <c r="A59" s="29"/>
      <c r="B59" s="29" t="s">
        <v>199</v>
      </c>
      <c r="C59" s="29" t="s">
        <v>223</v>
      </c>
      <c r="D59" s="9" t="s">
        <v>43</v>
      </c>
      <c r="E59" s="18">
        <v>11200</v>
      </c>
      <c r="F59" s="11">
        <v>3</v>
      </c>
      <c r="G59" s="30"/>
      <c r="H59" s="18">
        <v>11290</v>
      </c>
      <c r="I59" s="11">
        <v>3</v>
      </c>
      <c r="J59" s="30"/>
      <c r="K59" s="21">
        <v>90</v>
      </c>
      <c r="L59" s="22">
        <v>8.0357142857142849E-3</v>
      </c>
      <c r="N59" s="32"/>
      <c r="O59" s="32"/>
      <c r="P59" s="32"/>
      <c r="Q59" s="32"/>
    </row>
    <row r="60" spans="1:17" s="31" customFormat="1" x14ac:dyDescent="0.2">
      <c r="A60" s="29"/>
      <c r="B60" s="29" t="s">
        <v>199</v>
      </c>
      <c r="C60" s="29" t="s">
        <v>223</v>
      </c>
      <c r="D60" s="9" t="s">
        <v>248</v>
      </c>
      <c r="E60" s="18">
        <v>17395</v>
      </c>
      <c r="F60" s="11">
        <v>3</v>
      </c>
      <c r="G60" s="30"/>
      <c r="H60" s="18">
        <v>17871.666666666668</v>
      </c>
      <c r="I60" s="11">
        <v>3</v>
      </c>
      <c r="J60" s="30"/>
      <c r="K60" s="21">
        <v>476.66666666666788</v>
      </c>
      <c r="L60" s="22">
        <v>2.7402510299894677E-2</v>
      </c>
      <c r="N60" s="32"/>
      <c r="O60" s="32"/>
      <c r="P60" s="32"/>
      <c r="Q60" s="32"/>
    </row>
    <row r="61" spans="1:17" s="31" customFormat="1" x14ac:dyDescent="0.2">
      <c r="A61" s="29"/>
      <c r="B61" s="29" t="s">
        <v>199</v>
      </c>
      <c r="C61" s="29" t="s">
        <v>223</v>
      </c>
      <c r="D61" s="9" t="s">
        <v>296</v>
      </c>
      <c r="E61" s="18">
        <v>59281.666666666664</v>
      </c>
      <c r="F61" s="11">
        <v>3</v>
      </c>
      <c r="G61" s="30"/>
      <c r="H61" s="18">
        <v>60730</v>
      </c>
      <c r="I61" s="11">
        <v>3</v>
      </c>
      <c r="J61" s="30"/>
      <c r="K61" s="21">
        <v>1448.3333333333358</v>
      </c>
      <c r="L61" s="22">
        <v>2.4431386881835347E-2</v>
      </c>
      <c r="N61" s="32"/>
      <c r="O61" s="32"/>
      <c r="P61" s="32"/>
      <c r="Q61" s="32"/>
    </row>
    <row r="62" spans="1:17" s="31" customFormat="1" x14ac:dyDescent="0.2">
      <c r="A62" s="29"/>
      <c r="B62" s="29" t="s">
        <v>199</v>
      </c>
      <c r="C62" s="29" t="s">
        <v>223</v>
      </c>
      <c r="D62" s="9" t="s">
        <v>45</v>
      </c>
      <c r="E62" s="18">
        <v>848.33333333333337</v>
      </c>
      <c r="F62" s="11">
        <v>3</v>
      </c>
      <c r="G62" s="30"/>
      <c r="H62" s="18">
        <v>848.33333333333337</v>
      </c>
      <c r="I62" s="11">
        <v>3</v>
      </c>
      <c r="J62" s="30"/>
      <c r="K62" s="21">
        <v>0</v>
      </c>
      <c r="L62" s="22">
        <v>0</v>
      </c>
      <c r="N62" s="32"/>
      <c r="O62" s="32"/>
      <c r="P62" s="32"/>
      <c r="Q62" s="32"/>
    </row>
    <row r="63" spans="1:17" s="31" customFormat="1" x14ac:dyDescent="0.2">
      <c r="A63" s="29"/>
      <c r="B63" s="29" t="s">
        <v>199</v>
      </c>
      <c r="C63" s="29" t="s">
        <v>223</v>
      </c>
      <c r="D63" s="9" t="s">
        <v>46</v>
      </c>
      <c r="E63" s="18">
        <v>8496.6666666666661</v>
      </c>
      <c r="F63" s="11">
        <v>3</v>
      </c>
      <c r="G63" s="30"/>
      <c r="H63" s="18">
        <v>8623.3333333333339</v>
      </c>
      <c r="I63" s="11">
        <v>3</v>
      </c>
      <c r="J63" s="30"/>
      <c r="K63" s="21">
        <v>126.66666666666788</v>
      </c>
      <c r="L63" s="22">
        <v>1.4907806983130783E-2</v>
      </c>
      <c r="N63" s="32"/>
      <c r="O63" s="32"/>
      <c r="P63" s="32"/>
      <c r="Q63" s="32"/>
    </row>
    <row r="64" spans="1:17" s="31" customFormat="1" x14ac:dyDescent="0.2">
      <c r="A64" s="29"/>
      <c r="B64" s="29" t="s">
        <v>199</v>
      </c>
      <c r="C64" s="29" t="s">
        <v>223</v>
      </c>
      <c r="D64" s="9" t="s">
        <v>47</v>
      </c>
      <c r="E64" s="18">
        <v>691.66666666666663</v>
      </c>
      <c r="F64" s="11">
        <v>3</v>
      </c>
      <c r="G64" s="30"/>
      <c r="H64" s="18">
        <v>681.66666666666663</v>
      </c>
      <c r="I64" s="11">
        <v>3</v>
      </c>
      <c r="J64" s="30"/>
      <c r="K64" s="21">
        <v>-10</v>
      </c>
      <c r="L64" s="22">
        <v>-1.4457831325301205E-2</v>
      </c>
      <c r="N64" s="32"/>
      <c r="O64" s="32"/>
      <c r="P64" s="32"/>
      <c r="Q64" s="32"/>
    </row>
    <row r="65" spans="1:17" s="31" customFormat="1" x14ac:dyDescent="0.2">
      <c r="A65" s="29"/>
      <c r="B65" s="29" t="s">
        <v>199</v>
      </c>
      <c r="C65" s="29" t="s">
        <v>223</v>
      </c>
      <c r="D65" s="9" t="s">
        <v>48</v>
      </c>
      <c r="E65" s="18">
        <v>2328.3333333333335</v>
      </c>
      <c r="F65" s="11">
        <v>3</v>
      </c>
      <c r="G65" s="30"/>
      <c r="H65" s="18">
        <v>2328.3333333333335</v>
      </c>
      <c r="I65" s="11">
        <v>3</v>
      </c>
      <c r="J65" s="30"/>
      <c r="K65" s="21">
        <v>0</v>
      </c>
      <c r="L65" s="22">
        <v>0</v>
      </c>
      <c r="N65" s="32"/>
      <c r="O65" s="32"/>
      <c r="P65" s="32"/>
      <c r="Q65" s="32"/>
    </row>
    <row r="66" spans="1:17" s="31" customFormat="1" x14ac:dyDescent="0.2">
      <c r="A66" s="29"/>
      <c r="B66" s="29" t="s">
        <v>199</v>
      </c>
      <c r="C66" s="29" t="s">
        <v>223</v>
      </c>
      <c r="D66" s="9" t="s">
        <v>49</v>
      </c>
      <c r="E66" s="18">
        <v>976.66666666666663</v>
      </c>
      <c r="F66" s="11">
        <v>3</v>
      </c>
      <c r="G66" s="30"/>
      <c r="H66" s="18">
        <v>976.66666666666663</v>
      </c>
      <c r="I66" s="11">
        <v>3</v>
      </c>
      <c r="J66" s="30"/>
      <c r="K66" s="21">
        <v>0</v>
      </c>
      <c r="L66" s="22">
        <v>0</v>
      </c>
      <c r="N66" s="32"/>
      <c r="O66" s="32"/>
      <c r="P66" s="32"/>
      <c r="Q66" s="32"/>
    </row>
    <row r="67" spans="1:17" s="31" customFormat="1" x14ac:dyDescent="0.2">
      <c r="A67" s="29"/>
      <c r="B67" s="29" t="s">
        <v>199</v>
      </c>
      <c r="C67" s="29" t="s">
        <v>223</v>
      </c>
      <c r="D67" s="9" t="s">
        <v>249</v>
      </c>
      <c r="E67" s="18">
        <v>5198.333333333333</v>
      </c>
      <c r="F67" s="11">
        <v>3</v>
      </c>
      <c r="G67" s="30"/>
      <c r="H67" s="18">
        <v>4923.333333333333</v>
      </c>
      <c r="I67" s="11">
        <v>3</v>
      </c>
      <c r="J67" s="30"/>
      <c r="K67" s="21">
        <v>-275</v>
      </c>
      <c r="L67" s="22">
        <v>-5.2901571016351401E-2</v>
      </c>
      <c r="N67" s="32"/>
      <c r="O67" s="32"/>
      <c r="P67" s="32"/>
      <c r="Q67" s="32"/>
    </row>
    <row r="68" spans="1:17" s="31" customFormat="1" x14ac:dyDescent="0.2">
      <c r="A68" s="29"/>
      <c r="B68" s="29" t="s">
        <v>199</v>
      </c>
      <c r="C68" s="29" t="s">
        <v>223</v>
      </c>
      <c r="D68" s="9" t="s">
        <v>297</v>
      </c>
      <c r="E68" s="18">
        <v>23363.333333333332</v>
      </c>
      <c r="F68" s="11">
        <v>3</v>
      </c>
      <c r="G68" s="30"/>
      <c r="H68" s="18">
        <v>24260</v>
      </c>
      <c r="I68" s="11">
        <v>3</v>
      </c>
      <c r="J68" s="30"/>
      <c r="K68" s="21">
        <v>896.66666666666788</v>
      </c>
      <c r="L68" s="22">
        <v>3.8379226708517677E-2</v>
      </c>
      <c r="N68" s="32"/>
      <c r="O68" s="32"/>
      <c r="P68" s="32"/>
      <c r="Q68" s="32"/>
    </row>
    <row r="69" spans="1:17" s="31" customFormat="1" x14ac:dyDescent="0.2">
      <c r="A69" s="29"/>
      <c r="B69" s="29" t="s">
        <v>199</v>
      </c>
      <c r="C69" s="29" t="s">
        <v>223</v>
      </c>
      <c r="D69" s="9" t="s">
        <v>320</v>
      </c>
      <c r="E69" s="18">
        <v>34243.333333333336</v>
      </c>
      <c r="F69" s="11">
        <v>3</v>
      </c>
      <c r="G69" s="30"/>
      <c r="H69" s="18">
        <v>34903.333333333336</v>
      </c>
      <c r="I69" s="11">
        <v>3</v>
      </c>
      <c r="J69" s="30"/>
      <c r="K69" s="21">
        <v>660</v>
      </c>
      <c r="L69" s="22">
        <v>1.9273824588727732E-2</v>
      </c>
      <c r="N69" s="32"/>
      <c r="O69" s="32"/>
      <c r="P69" s="32"/>
      <c r="Q69" s="32"/>
    </row>
    <row r="70" spans="1:17" s="31" customFormat="1" x14ac:dyDescent="0.2">
      <c r="A70" s="29"/>
      <c r="B70" s="29" t="s">
        <v>199</v>
      </c>
      <c r="C70" s="29" t="s">
        <v>223</v>
      </c>
      <c r="D70" s="9" t="s">
        <v>50</v>
      </c>
      <c r="E70" s="18">
        <v>2190</v>
      </c>
      <c r="F70" s="11">
        <v>3</v>
      </c>
      <c r="G70" s="30"/>
      <c r="H70" s="18">
        <v>2546.6666666666665</v>
      </c>
      <c r="I70" s="11">
        <v>3</v>
      </c>
      <c r="J70" s="30"/>
      <c r="K70" s="21">
        <v>356.66666666666652</v>
      </c>
      <c r="L70" s="22">
        <v>0.16286149162861485</v>
      </c>
      <c r="N70" s="32"/>
      <c r="O70" s="32"/>
      <c r="P70" s="32"/>
      <c r="Q70" s="32"/>
    </row>
    <row r="71" spans="1:17" s="31" customFormat="1" x14ac:dyDescent="0.2">
      <c r="A71" s="29"/>
      <c r="B71" s="29" t="s">
        <v>199</v>
      </c>
      <c r="C71" s="29" t="s">
        <v>223</v>
      </c>
      <c r="D71" s="9" t="s">
        <v>51</v>
      </c>
      <c r="E71" s="18">
        <v>2570</v>
      </c>
      <c r="F71" s="11">
        <v>3</v>
      </c>
      <c r="G71" s="30"/>
      <c r="H71" s="18">
        <v>2570</v>
      </c>
      <c r="I71" s="11">
        <v>3</v>
      </c>
      <c r="J71" s="30"/>
      <c r="K71" s="21">
        <v>0</v>
      </c>
      <c r="L71" s="22">
        <v>0</v>
      </c>
      <c r="N71" s="32"/>
      <c r="O71" s="32"/>
      <c r="P71" s="32"/>
      <c r="Q71" s="32"/>
    </row>
    <row r="72" spans="1:17" s="31" customFormat="1" x14ac:dyDescent="0.2">
      <c r="A72" s="29"/>
      <c r="B72" s="29" t="s">
        <v>199</v>
      </c>
      <c r="C72" s="29" t="s">
        <v>223</v>
      </c>
      <c r="D72" s="9" t="s">
        <v>52</v>
      </c>
      <c r="E72" s="18">
        <v>15843.333333333334</v>
      </c>
      <c r="F72" s="11">
        <v>3</v>
      </c>
      <c r="G72" s="30"/>
      <c r="H72" s="18">
        <v>15876.666666666666</v>
      </c>
      <c r="I72" s="11">
        <v>3</v>
      </c>
      <c r="J72" s="30"/>
      <c r="K72" s="21">
        <v>33.333333333332121</v>
      </c>
      <c r="L72" s="22">
        <v>2.1039343572479773E-3</v>
      </c>
      <c r="N72" s="32"/>
      <c r="O72" s="32"/>
      <c r="P72" s="32"/>
      <c r="Q72" s="32"/>
    </row>
    <row r="73" spans="1:17" s="31" customFormat="1" x14ac:dyDescent="0.2">
      <c r="A73" s="29"/>
      <c r="B73" s="29" t="s">
        <v>199</v>
      </c>
      <c r="C73" s="29" t="s">
        <v>223</v>
      </c>
      <c r="D73" s="9" t="s">
        <v>251</v>
      </c>
      <c r="E73" s="18">
        <v>19316.666666666668</v>
      </c>
      <c r="F73" s="11">
        <v>3</v>
      </c>
      <c r="G73" s="30"/>
      <c r="H73" s="18">
        <v>19783.333333333332</v>
      </c>
      <c r="I73" s="11">
        <v>3</v>
      </c>
      <c r="J73" s="30"/>
      <c r="K73" s="21">
        <v>466.66666666666424</v>
      </c>
      <c r="L73" s="22">
        <v>2.4158757549611606E-2</v>
      </c>
      <c r="N73" s="32"/>
      <c r="O73" s="32"/>
      <c r="P73" s="32"/>
      <c r="Q73" s="32"/>
    </row>
    <row r="74" spans="1:17" s="31" customFormat="1" x14ac:dyDescent="0.2">
      <c r="A74" s="29"/>
      <c r="B74" s="29" t="s">
        <v>199</v>
      </c>
      <c r="C74" s="29" t="s">
        <v>223</v>
      </c>
      <c r="D74" s="9" t="s">
        <v>53</v>
      </c>
      <c r="E74" s="18">
        <v>13783.333333333334</v>
      </c>
      <c r="F74" s="11">
        <v>3</v>
      </c>
      <c r="G74" s="30"/>
      <c r="H74" s="18">
        <v>13950</v>
      </c>
      <c r="I74" s="11">
        <v>3</v>
      </c>
      <c r="J74" s="30"/>
      <c r="K74" s="21">
        <v>166.66666666666606</v>
      </c>
      <c r="L74" s="22">
        <v>1.2091898428053159E-2</v>
      </c>
      <c r="N74" s="32"/>
      <c r="O74" s="32"/>
      <c r="P74" s="32"/>
      <c r="Q74" s="32"/>
    </row>
    <row r="75" spans="1:17" s="31" customFormat="1" x14ac:dyDescent="0.2">
      <c r="A75" s="29"/>
      <c r="B75" s="29" t="s">
        <v>199</v>
      </c>
      <c r="C75" s="29" t="s">
        <v>223</v>
      </c>
      <c r="D75" s="9" t="s">
        <v>252</v>
      </c>
      <c r="E75" s="18">
        <v>15690</v>
      </c>
      <c r="F75" s="11">
        <v>3</v>
      </c>
      <c r="G75" s="30"/>
      <c r="H75" s="18">
        <v>15723.333333333334</v>
      </c>
      <c r="I75" s="11">
        <v>3</v>
      </c>
      <c r="J75" s="30"/>
      <c r="K75" s="21">
        <v>33.33333333333394</v>
      </c>
      <c r="L75" s="22">
        <v>2.124495432334859E-3</v>
      </c>
      <c r="N75" s="32"/>
      <c r="O75" s="32"/>
      <c r="P75" s="32"/>
      <c r="Q75" s="32"/>
    </row>
    <row r="76" spans="1:17" s="31" customFormat="1" x14ac:dyDescent="0.2">
      <c r="A76" s="29"/>
      <c r="B76" s="29" t="s">
        <v>199</v>
      </c>
      <c r="C76" s="29" t="s">
        <v>223</v>
      </c>
      <c r="D76" s="9" t="s">
        <v>253</v>
      </c>
      <c r="E76" s="18">
        <v>21031.666666666668</v>
      </c>
      <c r="F76" s="11">
        <v>3</v>
      </c>
      <c r="G76" s="30"/>
      <c r="H76" s="18">
        <v>21380</v>
      </c>
      <c r="I76" s="11">
        <v>3</v>
      </c>
      <c r="J76" s="30"/>
      <c r="K76" s="21">
        <v>348.33333333333212</v>
      </c>
      <c r="L76" s="22">
        <v>1.6562326650289189E-2</v>
      </c>
      <c r="N76" s="32"/>
      <c r="O76" s="32"/>
      <c r="P76" s="32"/>
      <c r="Q76" s="32"/>
    </row>
    <row r="77" spans="1:17" s="31" customFormat="1" x14ac:dyDescent="0.2">
      <c r="A77" s="29"/>
      <c r="B77" s="29" t="s">
        <v>199</v>
      </c>
      <c r="C77" s="29" t="s">
        <v>223</v>
      </c>
      <c r="D77" s="9" t="s">
        <v>254</v>
      </c>
      <c r="E77" s="18">
        <v>27080</v>
      </c>
      <c r="F77" s="11">
        <v>3</v>
      </c>
      <c r="G77" s="30"/>
      <c r="H77" s="18">
        <v>27770</v>
      </c>
      <c r="I77" s="11">
        <v>3</v>
      </c>
      <c r="J77" s="30"/>
      <c r="K77" s="21">
        <v>690</v>
      </c>
      <c r="L77" s="22">
        <v>2.5480059084194977E-2</v>
      </c>
      <c r="N77" s="32"/>
      <c r="O77" s="32"/>
      <c r="P77" s="32"/>
      <c r="Q77" s="32"/>
    </row>
    <row r="78" spans="1:17" s="31" customFormat="1" x14ac:dyDescent="0.2">
      <c r="A78" s="29"/>
      <c r="B78" s="29" t="s">
        <v>199</v>
      </c>
      <c r="C78" s="29" t="s">
        <v>223</v>
      </c>
      <c r="D78" s="9" t="s">
        <v>55</v>
      </c>
      <c r="E78" s="18">
        <v>16608.333333333332</v>
      </c>
      <c r="F78" s="11">
        <v>3</v>
      </c>
      <c r="G78" s="30"/>
      <c r="H78" s="18">
        <v>17263.333333333332</v>
      </c>
      <c r="I78" s="11">
        <v>3</v>
      </c>
      <c r="J78" s="30"/>
      <c r="K78" s="21">
        <v>655</v>
      </c>
      <c r="L78" s="22">
        <v>3.9438033115905671E-2</v>
      </c>
      <c r="N78" s="32"/>
      <c r="O78" s="32"/>
      <c r="P78" s="32"/>
      <c r="Q78" s="32"/>
    </row>
    <row r="79" spans="1:17" s="31" customFormat="1" x14ac:dyDescent="0.2">
      <c r="A79" s="29"/>
      <c r="B79" s="29" t="s">
        <v>199</v>
      </c>
      <c r="C79" s="29" t="s">
        <v>223</v>
      </c>
      <c r="D79" s="9" t="s">
        <v>56</v>
      </c>
      <c r="E79" s="18">
        <v>9293.3333333333339</v>
      </c>
      <c r="F79" s="11">
        <v>3</v>
      </c>
      <c r="G79" s="30"/>
      <c r="H79" s="18">
        <v>9610</v>
      </c>
      <c r="I79" s="11">
        <v>3</v>
      </c>
      <c r="J79" s="30"/>
      <c r="K79" s="21">
        <v>316.66666666666606</v>
      </c>
      <c r="L79" s="22">
        <v>3.4074605451936808E-2</v>
      </c>
      <c r="N79" s="32"/>
      <c r="O79" s="32"/>
      <c r="P79" s="32"/>
      <c r="Q79" s="32"/>
    </row>
    <row r="80" spans="1:17" s="31" customFormat="1" x14ac:dyDescent="0.2">
      <c r="A80" s="29"/>
      <c r="B80" s="29" t="s">
        <v>199</v>
      </c>
      <c r="C80" s="29" t="s">
        <v>223</v>
      </c>
      <c r="D80" s="9" t="s">
        <v>57</v>
      </c>
      <c r="E80" s="18">
        <v>5250</v>
      </c>
      <c r="F80" s="11">
        <v>3</v>
      </c>
      <c r="G80" s="30"/>
      <c r="H80" s="18">
        <v>5553.333333333333</v>
      </c>
      <c r="I80" s="11">
        <v>3</v>
      </c>
      <c r="J80" s="30"/>
      <c r="K80" s="21">
        <v>303.33333333333303</v>
      </c>
      <c r="L80" s="22">
        <v>5.777777777777772E-2</v>
      </c>
      <c r="N80" s="32"/>
      <c r="O80" s="32"/>
      <c r="P80" s="32"/>
      <c r="Q80" s="32"/>
    </row>
    <row r="81" spans="1:17" s="31" customFormat="1" x14ac:dyDescent="0.2">
      <c r="A81" s="29"/>
      <c r="B81" s="29" t="s">
        <v>199</v>
      </c>
      <c r="C81" s="29" t="s">
        <v>223</v>
      </c>
      <c r="D81" s="9" t="s">
        <v>299</v>
      </c>
      <c r="E81" s="18">
        <v>4190</v>
      </c>
      <c r="F81" s="11">
        <v>3</v>
      </c>
      <c r="G81" s="30"/>
      <c r="H81" s="18">
        <v>4190</v>
      </c>
      <c r="I81" s="11">
        <v>3</v>
      </c>
      <c r="J81" s="30"/>
      <c r="K81" s="21">
        <v>0</v>
      </c>
      <c r="L81" s="22">
        <v>0</v>
      </c>
      <c r="N81" s="32"/>
      <c r="O81" s="32"/>
      <c r="P81" s="32"/>
      <c r="Q81" s="32"/>
    </row>
    <row r="82" spans="1:17" s="31" customFormat="1" x14ac:dyDescent="0.2">
      <c r="A82" s="29"/>
      <c r="B82" s="29" t="s">
        <v>199</v>
      </c>
      <c r="C82" s="29" t="s">
        <v>223</v>
      </c>
      <c r="D82" s="9" t="s">
        <v>59</v>
      </c>
      <c r="E82" s="18">
        <v>740</v>
      </c>
      <c r="F82" s="11">
        <v>3</v>
      </c>
      <c r="G82" s="30"/>
      <c r="H82" s="18">
        <v>716.66666666666663</v>
      </c>
      <c r="I82" s="11">
        <v>3</v>
      </c>
      <c r="J82" s="30"/>
      <c r="K82" s="21">
        <v>-23.333333333333371</v>
      </c>
      <c r="L82" s="22">
        <v>-3.1531531531531584E-2</v>
      </c>
      <c r="N82" s="32"/>
      <c r="O82" s="32"/>
      <c r="P82" s="32"/>
      <c r="Q82" s="32"/>
    </row>
    <row r="83" spans="1:17" s="31" customFormat="1" x14ac:dyDescent="0.2">
      <c r="A83" s="29"/>
      <c r="B83" s="29" t="s">
        <v>199</v>
      </c>
      <c r="C83" s="29" t="s">
        <v>223</v>
      </c>
      <c r="D83" s="9" t="s">
        <v>61</v>
      </c>
      <c r="E83" s="18">
        <v>1381.6666666666667</v>
      </c>
      <c r="F83" s="11">
        <v>3</v>
      </c>
      <c r="G83" s="30"/>
      <c r="H83" s="18">
        <v>1381.6666666666667</v>
      </c>
      <c r="I83" s="11">
        <v>3</v>
      </c>
      <c r="J83" s="30"/>
      <c r="K83" s="21">
        <v>0</v>
      </c>
      <c r="L83" s="22">
        <v>0</v>
      </c>
      <c r="N83" s="32"/>
      <c r="O83" s="32"/>
      <c r="P83" s="32"/>
      <c r="Q83" s="32"/>
    </row>
    <row r="84" spans="1:17" s="31" customFormat="1" x14ac:dyDescent="0.2">
      <c r="A84" s="29"/>
      <c r="B84" s="29" t="s">
        <v>199</v>
      </c>
      <c r="C84" s="29" t="s">
        <v>223</v>
      </c>
      <c r="D84" s="9" t="s">
        <v>62</v>
      </c>
      <c r="E84" s="18">
        <v>7990</v>
      </c>
      <c r="F84" s="11">
        <v>3</v>
      </c>
      <c r="G84" s="30"/>
      <c r="H84" s="18">
        <v>9086.6666666666661</v>
      </c>
      <c r="I84" s="11">
        <v>3</v>
      </c>
      <c r="J84" s="30"/>
      <c r="K84" s="21">
        <v>1096.6666666666661</v>
      </c>
      <c r="L84" s="22">
        <v>0.13725490196078424</v>
      </c>
      <c r="N84" s="32"/>
      <c r="O84" s="32"/>
      <c r="P84" s="32"/>
      <c r="Q84" s="32"/>
    </row>
    <row r="85" spans="1:17" s="31" customFormat="1" x14ac:dyDescent="0.2">
      <c r="A85" s="29"/>
      <c r="B85" s="29" t="s">
        <v>199</v>
      </c>
      <c r="C85" s="29" t="s">
        <v>223</v>
      </c>
      <c r="D85" s="9" t="s">
        <v>63</v>
      </c>
      <c r="E85" s="18">
        <v>3603.3333333333335</v>
      </c>
      <c r="F85" s="11">
        <v>3</v>
      </c>
      <c r="G85" s="30"/>
      <c r="H85" s="18">
        <v>3613.3333333333335</v>
      </c>
      <c r="I85" s="11">
        <v>3</v>
      </c>
      <c r="J85" s="30"/>
      <c r="K85" s="21">
        <v>10</v>
      </c>
      <c r="L85" s="22">
        <v>2.7752081406105457E-3</v>
      </c>
      <c r="N85" s="32"/>
      <c r="O85" s="32"/>
      <c r="P85" s="32"/>
      <c r="Q85" s="32"/>
    </row>
    <row r="86" spans="1:17" s="31" customFormat="1" x14ac:dyDescent="0.2">
      <c r="A86" s="29"/>
      <c r="B86" s="29" t="s">
        <v>199</v>
      </c>
      <c r="C86" s="29" t="s">
        <v>223</v>
      </c>
      <c r="D86" s="9" t="s">
        <v>64</v>
      </c>
      <c r="E86" s="18">
        <v>2040</v>
      </c>
      <c r="F86" s="11">
        <v>3</v>
      </c>
      <c r="G86" s="30"/>
      <c r="H86" s="18">
        <v>2166.6666666666665</v>
      </c>
      <c r="I86" s="11">
        <v>3</v>
      </c>
      <c r="J86" s="30"/>
      <c r="K86" s="21">
        <v>126.66666666666652</v>
      </c>
      <c r="L86" s="22">
        <v>6.2091503267973781E-2</v>
      </c>
      <c r="N86" s="32"/>
      <c r="O86" s="32"/>
      <c r="P86" s="32"/>
      <c r="Q86" s="32"/>
    </row>
    <row r="87" spans="1:17" s="31" customFormat="1" x14ac:dyDescent="0.2">
      <c r="A87" s="29"/>
      <c r="B87" s="29" t="s">
        <v>199</v>
      </c>
      <c r="C87" s="29" t="s">
        <v>223</v>
      </c>
      <c r="D87" s="9" t="s">
        <v>66</v>
      </c>
      <c r="E87" s="18">
        <v>5075</v>
      </c>
      <c r="F87" s="11">
        <v>3</v>
      </c>
      <c r="G87" s="30"/>
      <c r="H87" s="18">
        <v>4488.333333333333</v>
      </c>
      <c r="I87" s="11">
        <v>3</v>
      </c>
      <c r="J87" s="30"/>
      <c r="K87" s="21">
        <v>-586.66666666666697</v>
      </c>
      <c r="L87" s="22">
        <v>-0.11559934318555014</v>
      </c>
      <c r="N87" s="32"/>
      <c r="O87" s="32"/>
      <c r="P87" s="32"/>
      <c r="Q87" s="32"/>
    </row>
    <row r="88" spans="1:17" s="31" customFormat="1" x14ac:dyDescent="0.2">
      <c r="A88" s="29"/>
      <c r="B88" s="29" t="s">
        <v>199</v>
      </c>
      <c r="C88" s="29" t="s">
        <v>223</v>
      </c>
      <c r="D88" s="9" t="s">
        <v>256</v>
      </c>
      <c r="E88" s="18">
        <v>3290</v>
      </c>
      <c r="F88" s="11">
        <v>3</v>
      </c>
      <c r="G88" s="30"/>
      <c r="H88" s="18">
        <v>3290</v>
      </c>
      <c r="I88" s="11">
        <v>3</v>
      </c>
      <c r="J88" s="30"/>
      <c r="K88" s="21">
        <v>0</v>
      </c>
      <c r="L88" s="22">
        <v>0</v>
      </c>
      <c r="N88" s="32"/>
      <c r="O88" s="32"/>
      <c r="P88" s="32"/>
      <c r="Q88" s="32"/>
    </row>
    <row r="89" spans="1:17" s="31" customFormat="1" x14ac:dyDescent="0.2">
      <c r="A89" s="29"/>
      <c r="B89" s="29" t="s">
        <v>199</v>
      </c>
      <c r="C89" s="29" t="s">
        <v>223</v>
      </c>
      <c r="D89" s="9" t="s">
        <v>67</v>
      </c>
      <c r="E89" s="18">
        <v>6448.333333333333</v>
      </c>
      <c r="F89" s="11">
        <v>3</v>
      </c>
      <c r="G89" s="30"/>
      <c r="H89" s="18">
        <v>6673.333333333333</v>
      </c>
      <c r="I89" s="11">
        <v>3</v>
      </c>
      <c r="J89" s="30"/>
      <c r="K89" s="21">
        <v>225</v>
      </c>
      <c r="L89" s="22">
        <v>3.4892737141380206E-2</v>
      </c>
      <c r="N89" s="32"/>
      <c r="O89" s="32"/>
      <c r="P89" s="32"/>
      <c r="Q89" s="32"/>
    </row>
    <row r="90" spans="1:17" s="31" customFormat="1" x14ac:dyDescent="0.2">
      <c r="A90" s="29"/>
      <c r="B90" s="29" t="s">
        <v>199</v>
      </c>
      <c r="C90" s="29" t="s">
        <v>223</v>
      </c>
      <c r="D90" s="9" t="s">
        <v>300</v>
      </c>
      <c r="E90" s="18">
        <v>9190</v>
      </c>
      <c r="F90" s="11">
        <v>3</v>
      </c>
      <c r="G90" s="30"/>
      <c r="H90" s="18">
        <v>9356.6666666666661</v>
      </c>
      <c r="I90" s="11">
        <v>3</v>
      </c>
      <c r="J90" s="30"/>
      <c r="K90" s="21">
        <v>166.66666666666606</v>
      </c>
      <c r="L90" s="22">
        <v>1.81356546971345E-2</v>
      </c>
      <c r="N90" s="32"/>
      <c r="O90" s="32"/>
      <c r="P90" s="32"/>
      <c r="Q90" s="32"/>
    </row>
    <row r="91" spans="1:17" s="31" customFormat="1" x14ac:dyDescent="0.2">
      <c r="A91" s="29"/>
      <c r="B91" s="29" t="s">
        <v>199</v>
      </c>
      <c r="C91" s="29" t="s">
        <v>223</v>
      </c>
      <c r="D91" s="9" t="s">
        <v>68</v>
      </c>
      <c r="E91" s="18">
        <v>4340</v>
      </c>
      <c r="F91" s="11">
        <v>3</v>
      </c>
      <c r="G91" s="30"/>
      <c r="H91" s="18">
        <v>4283.333333333333</v>
      </c>
      <c r="I91" s="11">
        <v>3</v>
      </c>
      <c r="J91" s="30"/>
      <c r="K91" s="21">
        <v>-56.66666666666697</v>
      </c>
      <c r="L91" s="22">
        <v>-1.3056835637480869E-2</v>
      </c>
      <c r="N91" s="32"/>
      <c r="O91" s="32"/>
      <c r="P91" s="32"/>
      <c r="Q91" s="32"/>
    </row>
    <row r="92" spans="1:17" s="31" customFormat="1" x14ac:dyDescent="0.2">
      <c r="A92" s="29"/>
      <c r="B92" s="29" t="s">
        <v>199</v>
      </c>
      <c r="C92" s="29" t="s">
        <v>223</v>
      </c>
      <c r="D92" s="9" t="s">
        <v>301</v>
      </c>
      <c r="E92" s="18">
        <v>1276.6666666666667</v>
      </c>
      <c r="F92" s="11">
        <v>3</v>
      </c>
      <c r="G92" s="30"/>
      <c r="H92" s="18">
        <v>1310</v>
      </c>
      <c r="I92" s="11">
        <v>3</v>
      </c>
      <c r="J92" s="30"/>
      <c r="K92" s="21">
        <v>33.333333333333258</v>
      </c>
      <c r="L92" s="22">
        <v>2.6109660574412472E-2</v>
      </c>
      <c r="N92" s="32"/>
      <c r="O92" s="32"/>
      <c r="P92" s="32"/>
      <c r="Q92" s="32"/>
    </row>
    <row r="93" spans="1:17" s="31" customFormat="1" x14ac:dyDescent="0.2">
      <c r="A93" s="29"/>
      <c r="B93" s="29" t="s">
        <v>199</v>
      </c>
      <c r="C93" s="29" t="s">
        <v>223</v>
      </c>
      <c r="D93" s="9" t="s">
        <v>302</v>
      </c>
      <c r="E93" s="18">
        <v>20156.666666666668</v>
      </c>
      <c r="F93" s="11">
        <v>3</v>
      </c>
      <c r="G93" s="30"/>
      <c r="H93" s="18">
        <v>21023.333333333332</v>
      </c>
      <c r="I93" s="11">
        <v>3</v>
      </c>
      <c r="J93" s="30"/>
      <c r="K93" s="21">
        <v>866.66666666666424</v>
      </c>
      <c r="L93" s="22">
        <v>4.2996527203571895E-2</v>
      </c>
      <c r="N93" s="32"/>
      <c r="O93" s="32"/>
      <c r="P93" s="32"/>
      <c r="Q93" s="32"/>
    </row>
    <row r="94" spans="1:17" s="31" customFormat="1" x14ac:dyDescent="0.2">
      <c r="A94" s="29"/>
      <c r="B94" s="29" t="s">
        <v>199</v>
      </c>
      <c r="C94" s="29" t="s">
        <v>223</v>
      </c>
      <c r="D94" s="9" t="s">
        <v>303</v>
      </c>
      <c r="E94" s="18">
        <v>13176.666666666666</v>
      </c>
      <c r="F94" s="11">
        <v>3</v>
      </c>
      <c r="G94" s="30"/>
      <c r="H94" s="18">
        <v>13500</v>
      </c>
      <c r="I94" s="11">
        <v>3</v>
      </c>
      <c r="J94" s="30"/>
      <c r="K94" s="21">
        <v>323.33333333333394</v>
      </c>
      <c r="L94" s="22">
        <v>2.453832532253989E-2</v>
      </c>
      <c r="N94" s="32"/>
      <c r="O94" s="32"/>
      <c r="P94" s="32"/>
      <c r="Q94" s="32"/>
    </row>
    <row r="95" spans="1:17" s="31" customFormat="1" x14ac:dyDescent="0.2">
      <c r="A95" s="29"/>
      <c r="B95" s="29" t="s">
        <v>199</v>
      </c>
      <c r="C95" s="29" t="s">
        <v>223</v>
      </c>
      <c r="D95" s="9" t="s">
        <v>70</v>
      </c>
      <c r="E95" s="18">
        <v>30376.666666666668</v>
      </c>
      <c r="F95" s="11">
        <v>3</v>
      </c>
      <c r="G95" s="30"/>
      <c r="H95" s="18">
        <v>31670</v>
      </c>
      <c r="I95" s="11">
        <v>3</v>
      </c>
      <c r="J95" s="30"/>
      <c r="K95" s="21">
        <v>1293.3333333333321</v>
      </c>
      <c r="L95" s="22">
        <v>4.257653901020516E-2</v>
      </c>
      <c r="N95" s="32"/>
      <c r="O95" s="32"/>
      <c r="P95" s="32"/>
      <c r="Q95" s="32"/>
    </row>
    <row r="96" spans="1:17" s="31" customFormat="1" x14ac:dyDescent="0.2">
      <c r="A96" s="29"/>
      <c r="B96" s="29" t="s">
        <v>199</v>
      </c>
      <c r="C96" s="29" t="s">
        <v>223</v>
      </c>
      <c r="D96" s="9" t="s">
        <v>71</v>
      </c>
      <c r="E96" s="18">
        <v>10543.333333333334</v>
      </c>
      <c r="F96" s="11">
        <v>3</v>
      </c>
      <c r="G96" s="30"/>
      <c r="H96" s="18">
        <v>11256.666666666666</v>
      </c>
      <c r="I96" s="11">
        <v>3</v>
      </c>
      <c r="J96" s="30"/>
      <c r="K96" s="21">
        <v>713.33333333333212</v>
      </c>
      <c r="L96" s="22">
        <v>6.7657287385393491E-2</v>
      </c>
      <c r="N96" s="32"/>
      <c r="O96" s="32"/>
      <c r="P96" s="32"/>
      <c r="Q96" s="32"/>
    </row>
    <row r="97" spans="1:17" s="31" customFormat="1" x14ac:dyDescent="0.2">
      <c r="A97" s="29"/>
      <c r="B97" s="29" t="s">
        <v>199</v>
      </c>
      <c r="C97" s="29" t="s">
        <v>223</v>
      </c>
      <c r="D97" s="9" t="s">
        <v>72</v>
      </c>
      <c r="E97" s="18">
        <v>9270</v>
      </c>
      <c r="F97" s="11">
        <v>3</v>
      </c>
      <c r="G97" s="30"/>
      <c r="H97" s="18">
        <v>9436.6666666666661</v>
      </c>
      <c r="I97" s="11">
        <v>3</v>
      </c>
      <c r="J97" s="30"/>
      <c r="K97" s="21">
        <v>166.66666666666606</v>
      </c>
      <c r="L97" s="22">
        <v>1.7979144192736361E-2</v>
      </c>
      <c r="N97" s="32"/>
      <c r="O97" s="32"/>
      <c r="P97" s="32"/>
      <c r="Q97" s="32"/>
    </row>
    <row r="98" spans="1:17" s="31" customFormat="1" x14ac:dyDescent="0.2">
      <c r="A98" s="29"/>
      <c r="B98" s="29" t="s">
        <v>199</v>
      </c>
      <c r="C98" s="29" t="s">
        <v>223</v>
      </c>
      <c r="D98" s="9" t="s">
        <v>73</v>
      </c>
      <c r="E98" s="18">
        <v>8963.3333333333339</v>
      </c>
      <c r="F98" s="11">
        <v>3</v>
      </c>
      <c r="G98" s="30"/>
      <c r="H98" s="18">
        <v>8963.3333333333339</v>
      </c>
      <c r="I98" s="11">
        <v>3</v>
      </c>
      <c r="J98" s="30"/>
      <c r="K98" s="21">
        <v>0</v>
      </c>
      <c r="L98" s="22">
        <v>0</v>
      </c>
      <c r="N98" s="32"/>
      <c r="O98" s="32"/>
      <c r="P98" s="32"/>
      <c r="Q98" s="32"/>
    </row>
    <row r="99" spans="1:17" s="31" customFormat="1" x14ac:dyDescent="0.2">
      <c r="A99" s="29"/>
      <c r="B99" s="29" t="s">
        <v>199</v>
      </c>
      <c r="C99" s="29" t="s">
        <v>223</v>
      </c>
      <c r="D99" s="9" t="s">
        <v>74</v>
      </c>
      <c r="E99" s="18">
        <v>12396.666666666666</v>
      </c>
      <c r="F99" s="11">
        <v>3</v>
      </c>
      <c r="G99" s="30"/>
      <c r="H99" s="18">
        <v>12226.666666666666</v>
      </c>
      <c r="I99" s="11">
        <v>3</v>
      </c>
      <c r="J99" s="30"/>
      <c r="K99" s="21">
        <v>-170</v>
      </c>
      <c r="L99" s="22">
        <v>-1.3713363807475128E-2</v>
      </c>
      <c r="N99" s="32"/>
      <c r="O99" s="32"/>
      <c r="P99" s="32"/>
      <c r="Q99" s="32"/>
    </row>
    <row r="100" spans="1:17" s="31" customFormat="1" x14ac:dyDescent="0.2">
      <c r="A100" s="29"/>
      <c r="B100" s="29" t="s">
        <v>199</v>
      </c>
      <c r="C100" s="29" t="s">
        <v>223</v>
      </c>
      <c r="D100" s="9" t="s">
        <v>75</v>
      </c>
      <c r="E100" s="18">
        <v>24255</v>
      </c>
      <c r="F100" s="11">
        <v>3</v>
      </c>
      <c r="G100" s="30"/>
      <c r="H100" s="18">
        <v>24488.333333333332</v>
      </c>
      <c r="I100" s="11">
        <v>3</v>
      </c>
      <c r="J100" s="30"/>
      <c r="K100" s="21">
        <v>233.33333333333212</v>
      </c>
      <c r="L100" s="22">
        <v>9.6200096200095703E-3</v>
      </c>
      <c r="N100" s="32"/>
      <c r="O100" s="32"/>
      <c r="P100" s="32"/>
      <c r="Q100" s="32"/>
    </row>
    <row r="101" spans="1:17" s="31" customFormat="1" x14ac:dyDescent="0.2">
      <c r="A101" s="29"/>
      <c r="B101" s="29" t="s">
        <v>199</v>
      </c>
      <c r="C101" s="29" t="s">
        <v>223</v>
      </c>
      <c r="D101" s="9" t="s">
        <v>76</v>
      </c>
      <c r="E101" s="18">
        <v>12783.333333333334</v>
      </c>
      <c r="F101" s="11">
        <v>3</v>
      </c>
      <c r="G101" s="30"/>
      <c r="H101" s="18">
        <v>13443.333333333334</v>
      </c>
      <c r="I101" s="11">
        <v>3</v>
      </c>
      <c r="J101" s="30"/>
      <c r="K101" s="21">
        <v>660</v>
      </c>
      <c r="L101" s="22">
        <v>5.1629726205997387E-2</v>
      </c>
      <c r="N101" s="32"/>
      <c r="O101" s="32"/>
      <c r="P101" s="32"/>
      <c r="Q101" s="32"/>
    </row>
    <row r="102" spans="1:17" s="31" customFormat="1" x14ac:dyDescent="0.2">
      <c r="A102" s="29"/>
      <c r="B102" s="29" t="s">
        <v>199</v>
      </c>
      <c r="C102" s="29" t="s">
        <v>223</v>
      </c>
      <c r="D102" s="9" t="s">
        <v>77</v>
      </c>
      <c r="E102" s="18">
        <v>12630</v>
      </c>
      <c r="F102" s="11">
        <v>3</v>
      </c>
      <c r="G102" s="30"/>
      <c r="H102" s="18">
        <v>13120</v>
      </c>
      <c r="I102" s="11">
        <v>3</v>
      </c>
      <c r="J102" s="30"/>
      <c r="K102" s="21">
        <v>490</v>
      </c>
      <c r="L102" s="22">
        <v>3.8796516231195566E-2</v>
      </c>
      <c r="N102" s="32"/>
      <c r="O102" s="32"/>
      <c r="P102" s="32"/>
      <c r="Q102" s="32"/>
    </row>
    <row r="103" spans="1:17" s="31" customFormat="1" x14ac:dyDescent="0.2">
      <c r="A103" s="29"/>
      <c r="B103" s="29" t="s">
        <v>199</v>
      </c>
      <c r="C103" s="29" t="s">
        <v>223</v>
      </c>
      <c r="D103" s="9" t="s">
        <v>304</v>
      </c>
      <c r="E103" s="18">
        <v>2373.3333333333335</v>
      </c>
      <c r="F103" s="11">
        <v>3</v>
      </c>
      <c r="G103" s="30"/>
      <c r="H103" s="18">
        <v>2150</v>
      </c>
      <c r="I103" s="11">
        <v>3</v>
      </c>
      <c r="J103" s="30"/>
      <c r="K103" s="21">
        <v>-223.33333333333348</v>
      </c>
      <c r="L103" s="22">
        <v>-9.4101123595505681E-2</v>
      </c>
      <c r="N103" s="32"/>
      <c r="O103" s="32"/>
      <c r="P103" s="32"/>
      <c r="Q103" s="32"/>
    </row>
    <row r="104" spans="1:17" s="31" customFormat="1" x14ac:dyDescent="0.2">
      <c r="A104" s="29"/>
      <c r="B104" s="29" t="s">
        <v>199</v>
      </c>
      <c r="C104" s="29" t="s">
        <v>223</v>
      </c>
      <c r="D104" s="9" t="s">
        <v>78</v>
      </c>
      <c r="E104" s="18">
        <v>3763.3333333333335</v>
      </c>
      <c r="F104" s="11">
        <v>3</v>
      </c>
      <c r="G104" s="30"/>
      <c r="H104" s="18">
        <v>3776.6666666666665</v>
      </c>
      <c r="I104" s="11">
        <v>3</v>
      </c>
      <c r="J104" s="30"/>
      <c r="K104" s="21">
        <v>13.33333333333303</v>
      </c>
      <c r="L104" s="22">
        <v>3.5429583702390691E-3</v>
      </c>
      <c r="N104" s="32"/>
      <c r="O104" s="32"/>
      <c r="P104" s="32"/>
      <c r="Q104" s="32"/>
    </row>
    <row r="105" spans="1:17" s="31" customFormat="1" x14ac:dyDescent="0.2">
      <c r="A105" s="29"/>
      <c r="B105" s="29" t="s">
        <v>199</v>
      </c>
      <c r="C105" s="29" t="s">
        <v>223</v>
      </c>
      <c r="D105" s="9" t="s">
        <v>305</v>
      </c>
      <c r="E105" s="18">
        <v>16056.666666666666</v>
      </c>
      <c r="F105" s="11">
        <v>3</v>
      </c>
      <c r="G105" s="30"/>
      <c r="H105" s="18">
        <v>16676.666666666668</v>
      </c>
      <c r="I105" s="11">
        <v>3</v>
      </c>
      <c r="J105" s="30"/>
      <c r="K105" s="21">
        <v>620.00000000000182</v>
      </c>
      <c r="L105" s="22">
        <v>3.8613244758148341E-2</v>
      </c>
      <c r="N105" s="32"/>
      <c r="O105" s="32"/>
      <c r="P105" s="32"/>
      <c r="Q105" s="32"/>
    </row>
    <row r="106" spans="1:17" s="31" customFormat="1" x14ac:dyDescent="0.2">
      <c r="A106" s="29"/>
      <c r="B106" s="29" t="s">
        <v>199</v>
      </c>
      <c r="C106" s="29" t="s">
        <v>223</v>
      </c>
      <c r="D106" s="9" t="s">
        <v>257</v>
      </c>
      <c r="E106" s="18">
        <v>10690</v>
      </c>
      <c r="F106" s="11">
        <v>3</v>
      </c>
      <c r="G106" s="30"/>
      <c r="H106" s="18">
        <v>10790</v>
      </c>
      <c r="I106" s="11">
        <v>3</v>
      </c>
      <c r="J106" s="30"/>
      <c r="K106" s="21">
        <v>100</v>
      </c>
      <c r="L106" s="22">
        <v>9.3545369504209538E-3</v>
      </c>
      <c r="N106" s="32"/>
      <c r="O106" s="32"/>
      <c r="P106" s="32"/>
      <c r="Q106" s="32"/>
    </row>
    <row r="107" spans="1:17" s="31" customFormat="1" x14ac:dyDescent="0.2">
      <c r="A107" s="29"/>
      <c r="B107" s="29" t="s">
        <v>199</v>
      </c>
      <c r="C107" s="29" t="s">
        <v>223</v>
      </c>
      <c r="D107" s="9" t="s">
        <v>258</v>
      </c>
      <c r="E107" s="18">
        <v>1858.3333333333333</v>
      </c>
      <c r="F107" s="11">
        <v>3</v>
      </c>
      <c r="G107" s="30"/>
      <c r="H107" s="18">
        <v>1851.6666666666667</v>
      </c>
      <c r="I107" s="11">
        <v>3</v>
      </c>
      <c r="J107" s="30"/>
      <c r="K107" s="21">
        <v>-6.6666666666665151</v>
      </c>
      <c r="L107" s="22">
        <v>-3.5874439461882593E-3</v>
      </c>
      <c r="N107" s="32"/>
      <c r="O107" s="32"/>
      <c r="P107" s="32"/>
      <c r="Q107" s="32"/>
    </row>
    <row r="108" spans="1:17" s="31" customFormat="1" x14ac:dyDescent="0.2">
      <c r="A108" s="29"/>
      <c r="B108" s="29" t="s">
        <v>199</v>
      </c>
      <c r="C108" s="29" t="s">
        <v>223</v>
      </c>
      <c r="D108" s="9" t="s">
        <v>306</v>
      </c>
      <c r="E108" s="18">
        <v>3556.6666666666665</v>
      </c>
      <c r="F108" s="11">
        <v>3</v>
      </c>
      <c r="G108" s="30"/>
      <c r="H108" s="18">
        <v>3656.6666666666665</v>
      </c>
      <c r="I108" s="11">
        <v>3</v>
      </c>
      <c r="J108" s="30"/>
      <c r="K108" s="21">
        <v>100</v>
      </c>
      <c r="L108" s="22">
        <v>2.8116213683223992E-2</v>
      </c>
      <c r="N108" s="32"/>
      <c r="O108" s="32"/>
      <c r="P108" s="32"/>
      <c r="Q108" s="32"/>
    </row>
    <row r="109" spans="1:17" s="31" customFormat="1" x14ac:dyDescent="0.2">
      <c r="A109" s="29"/>
      <c r="B109" s="29" t="s">
        <v>199</v>
      </c>
      <c r="C109" s="29" t="s">
        <v>223</v>
      </c>
      <c r="D109" s="9" t="s">
        <v>307</v>
      </c>
      <c r="E109" s="18">
        <v>8636.6666666666661</v>
      </c>
      <c r="F109" s="11">
        <v>3</v>
      </c>
      <c r="G109" s="30"/>
      <c r="H109" s="18">
        <v>8710</v>
      </c>
      <c r="I109" s="11">
        <v>3</v>
      </c>
      <c r="J109" s="30"/>
      <c r="K109" s="21">
        <v>73.33333333333394</v>
      </c>
      <c r="L109" s="22">
        <v>8.4909301428020782E-3</v>
      </c>
      <c r="N109" s="32"/>
      <c r="O109" s="32"/>
      <c r="P109" s="32"/>
      <c r="Q109" s="32"/>
    </row>
    <row r="110" spans="1:17" s="31" customFormat="1" x14ac:dyDescent="0.2">
      <c r="A110" s="29"/>
      <c r="B110" s="29" t="s">
        <v>199</v>
      </c>
      <c r="C110" s="29" t="s">
        <v>223</v>
      </c>
      <c r="D110" s="9" t="s">
        <v>79</v>
      </c>
      <c r="E110" s="18">
        <v>1910</v>
      </c>
      <c r="F110" s="11">
        <v>3</v>
      </c>
      <c r="G110" s="30"/>
      <c r="H110" s="18">
        <v>1910</v>
      </c>
      <c r="I110" s="11">
        <v>3</v>
      </c>
      <c r="J110" s="30"/>
      <c r="K110" s="21">
        <v>0</v>
      </c>
      <c r="L110" s="22">
        <v>0</v>
      </c>
      <c r="N110" s="32"/>
      <c r="O110" s="32"/>
      <c r="P110" s="32"/>
      <c r="Q110" s="32"/>
    </row>
    <row r="111" spans="1:17" s="31" customFormat="1" x14ac:dyDescent="0.2">
      <c r="A111" s="29"/>
      <c r="B111" s="29" t="s">
        <v>199</v>
      </c>
      <c r="C111" s="29" t="s">
        <v>223</v>
      </c>
      <c r="D111" s="9" t="s">
        <v>80</v>
      </c>
      <c r="E111" s="18">
        <v>7215</v>
      </c>
      <c r="F111" s="11">
        <v>3</v>
      </c>
      <c r="G111" s="30"/>
      <c r="H111" s="18">
        <v>7476.666666666667</v>
      </c>
      <c r="I111" s="11">
        <v>3</v>
      </c>
      <c r="J111" s="30"/>
      <c r="K111" s="21">
        <v>261.66666666666697</v>
      </c>
      <c r="L111" s="22">
        <v>3.6267036267036312E-2</v>
      </c>
      <c r="N111" s="32"/>
      <c r="O111" s="32"/>
      <c r="P111" s="32"/>
      <c r="Q111" s="32"/>
    </row>
    <row r="112" spans="1:17" s="31" customFormat="1" x14ac:dyDescent="0.2">
      <c r="A112" s="29"/>
      <c r="B112" s="29" t="s">
        <v>199</v>
      </c>
      <c r="C112" s="29" t="s">
        <v>223</v>
      </c>
      <c r="D112" s="9" t="s">
        <v>81</v>
      </c>
      <c r="E112" s="18">
        <v>806.66666666666663</v>
      </c>
      <c r="F112" s="11">
        <v>3</v>
      </c>
      <c r="G112" s="30"/>
      <c r="H112" s="18">
        <v>810</v>
      </c>
      <c r="I112" s="11">
        <v>3</v>
      </c>
      <c r="J112" s="30"/>
      <c r="K112" s="21">
        <v>3.3333333333333712</v>
      </c>
      <c r="L112" s="22">
        <v>4.1322314049587246E-3</v>
      </c>
      <c r="N112" s="32"/>
      <c r="O112" s="32"/>
      <c r="P112" s="32"/>
      <c r="Q112" s="32"/>
    </row>
    <row r="113" spans="1:17" s="31" customFormat="1" x14ac:dyDescent="0.2">
      <c r="A113" s="29"/>
      <c r="B113" s="29" t="s">
        <v>199</v>
      </c>
      <c r="C113" s="29" t="s">
        <v>223</v>
      </c>
      <c r="D113" s="9" t="s">
        <v>83</v>
      </c>
      <c r="E113" s="18">
        <v>5145</v>
      </c>
      <c r="F113" s="11">
        <v>3</v>
      </c>
      <c r="G113" s="30"/>
      <c r="H113" s="18">
        <v>5311.666666666667</v>
      </c>
      <c r="I113" s="11">
        <v>3</v>
      </c>
      <c r="J113" s="30"/>
      <c r="K113" s="21">
        <v>166.66666666666697</v>
      </c>
      <c r="L113" s="22">
        <v>3.239390994493041E-2</v>
      </c>
      <c r="N113" s="32"/>
      <c r="O113" s="32"/>
      <c r="P113" s="32"/>
      <c r="Q113" s="32"/>
    </row>
    <row r="114" spans="1:17" s="31" customFormat="1" x14ac:dyDescent="0.2">
      <c r="A114" s="29"/>
      <c r="B114" s="29" t="s">
        <v>199</v>
      </c>
      <c r="C114" s="29" t="s">
        <v>223</v>
      </c>
      <c r="D114" s="9" t="s">
        <v>84</v>
      </c>
      <c r="E114" s="18">
        <v>658.33333333333337</v>
      </c>
      <c r="F114" s="11">
        <v>3</v>
      </c>
      <c r="G114" s="30"/>
      <c r="H114" s="18">
        <v>656.66666666666663</v>
      </c>
      <c r="I114" s="11">
        <v>3</v>
      </c>
      <c r="J114" s="30"/>
      <c r="K114" s="21">
        <v>-1.6666666666667425</v>
      </c>
      <c r="L114" s="22">
        <v>-2.5316455696203681E-3</v>
      </c>
      <c r="N114" s="32"/>
      <c r="O114" s="32"/>
      <c r="P114" s="32"/>
      <c r="Q114" s="32"/>
    </row>
    <row r="115" spans="1:17" s="31" customFormat="1" x14ac:dyDescent="0.2">
      <c r="A115" s="29"/>
      <c r="B115" s="29" t="s">
        <v>199</v>
      </c>
      <c r="C115" s="29" t="s">
        <v>223</v>
      </c>
      <c r="D115" s="9" t="s">
        <v>85</v>
      </c>
      <c r="E115" s="18">
        <v>25090</v>
      </c>
      <c r="F115" s="11">
        <v>3</v>
      </c>
      <c r="G115" s="30"/>
      <c r="H115" s="18">
        <v>25890</v>
      </c>
      <c r="I115" s="11">
        <v>3</v>
      </c>
      <c r="J115" s="30"/>
      <c r="K115" s="21">
        <v>800</v>
      </c>
      <c r="L115" s="22">
        <v>3.1885213232363492E-2</v>
      </c>
      <c r="N115" s="32"/>
      <c r="O115" s="32"/>
      <c r="P115" s="32"/>
      <c r="Q115" s="32"/>
    </row>
    <row r="116" spans="1:17" s="31" customFormat="1" x14ac:dyDescent="0.2">
      <c r="A116" s="29"/>
      <c r="B116" s="29" t="s">
        <v>199</v>
      </c>
      <c r="C116" s="29" t="s">
        <v>223</v>
      </c>
      <c r="D116" s="9" t="s">
        <v>259</v>
      </c>
      <c r="E116" s="18">
        <v>21763.333333333332</v>
      </c>
      <c r="F116" s="11">
        <v>3</v>
      </c>
      <c r="G116" s="30"/>
      <c r="H116" s="18">
        <v>22630</v>
      </c>
      <c r="I116" s="11">
        <v>3</v>
      </c>
      <c r="J116" s="30"/>
      <c r="K116" s="21">
        <v>866.66666666666788</v>
      </c>
      <c r="L116" s="22">
        <v>3.9822331137999753E-2</v>
      </c>
      <c r="N116" s="32"/>
      <c r="O116" s="32"/>
      <c r="P116" s="32"/>
      <c r="Q116" s="32"/>
    </row>
    <row r="117" spans="1:17" s="31" customFormat="1" x14ac:dyDescent="0.2">
      <c r="A117" s="29"/>
      <c r="B117" s="29" t="s">
        <v>199</v>
      </c>
      <c r="C117" s="29" t="s">
        <v>223</v>
      </c>
      <c r="D117" s="9" t="s">
        <v>86</v>
      </c>
      <c r="E117" s="18">
        <v>27983.333333333332</v>
      </c>
      <c r="F117" s="11">
        <v>3</v>
      </c>
      <c r="G117" s="30"/>
      <c r="H117" s="18">
        <v>25423.333333333332</v>
      </c>
      <c r="I117" s="11">
        <v>3</v>
      </c>
      <c r="J117" s="30"/>
      <c r="K117" s="21">
        <v>-2560</v>
      </c>
      <c r="L117" s="22">
        <v>-9.1483025610482438E-2</v>
      </c>
      <c r="N117" s="32"/>
      <c r="O117" s="32"/>
      <c r="P117" s="32"/>
      <c r="Q117" s="32"/>
    </row>
    <row r="118" spans="1:17" s="31" customFormat="1" x14ac:dyDescent="0.2">
      <c r="A118" s="29"/>
      <c r="B118" s="29" t="s">
        <v>199</v>
      </c>
      <c r="C118" s="29" t="s">
        <v>223</v>
      </c>
      <c r="D118" s="9" t="s">
        <v>260</v>
      </c>
      <c r="E118" s="18">
        <v>42326.666666666664</v>
      </c>
      <c r="F118" s="11">
        <v>3</v>
      </c>
      <c r="G118" s="30"/>
      <c r="H118" s="18">
        <v>43036.666666666664</v>
      </c>
      <c r="I118" s="11">
        <v>3</v>
      </c>
      <c r="J118" s="30"/>
      <c r="K118" s="21">
        <v>710</v>
      </c>
      <c r="L118" s="22">
        <v>1.6774295164592851E-2</v>
      </c>
      <c r="N118" s="32"/>
      <c r="O118" s="32"/>
      <c r="P118" s="32"/>
      <c r="Q118" s="32"/>
    </row>
    <row r="119" spans="1:17" s="31" customFormat="1" x14ac:dyDescent="0.2">
      <c r="A119" s="29"/>
      <c r="B119" s="29" t="s">
        <v>199</v>
      </c>
      <c r="C119" s="29" t="s">
        <v>223</v>
      </c>
      <c r="D119" s="9" t="s">
        <v>87</v>
      </c>
      <c r="E119" s="18">
        <v>40051.666666666664</v>
      </c>
      <c r="F119" s="11">
        <v>3</v>
      </c>
      <c r="G119" s="30"/>
      <c r="H119" s="18">
        <v>39708.333333333336</v>
      </c>
      <c r="I119" s="11">
        <v>3</v>
      </c>
      <c r="J119" s="30"/>
      <c r="K119" s="21">
        <v>-343.33333333332848</v>
      </c>
      <c r="L119" s="22">
        <v>-8.5722608297614366E-3</v>
      </c>
      <c r="N119" s="32"/>
      <c r="O119" s="32"/>
      <c r="P119" s="32"/>
      <c r="Q119" s="32"/>
    </row>
    <row r="120" spans="1:17" s="31" customFormat="1" x14ac:dyDescent="0.2">
      <c r="A120" s="29"/>
      <c r="B120" s="29" t="s">
        <v>199</v>
      </c>
      <c r="C120" s="29" t="s">
        <v>223</v>
      </c>
      <c r="D120" s="9" t="s">
        <v>88</v>
      </c>
      <c r="E120" s="18">
        <v>9736.6666666666661</v>
      </c>
      <c r="F120" s="11">
        <v>3</v>
      </c>
      <c r="G120" s="30"/>
      <c r="H120" s="18">
        <v>10320</v>
      </c>
      <c r="I120" s="11">
        <v>3</v>
      </c>
      <c r="J120" s="30"/>
      <c r="K120" s="21">
        <v>583.33333333333394</v>
      </c>
      <c r="L120" s="22">
        <v>5.9910989387196231E-2</v>
      </c>
      <c r="N120" s="32"/>
      <c r="O120" s="32"/>
      <c r="P120" s="32"/>
      <c r="Q120" s="32"/>
    </row>
    <row r="121" spans="1:17" s="31" customFormat="1" x14ac:dyDescent="0.2">
      <c r="A121" s="29"/>
      <c r="B121" s="29" t="s">
        <v>199</v>
      </c>
      <c r="C121" s="29" t="s">
        <v>223</v>
      </c>
      <c r="D121" s="9" t="s">
        <v>308</v>
      </c>
      <c r="E121" s="18">
        <v>13736.666666666666</v>
      </c>
      <c r="F121" s="11">
        <v>3</v>
      </c>
      <c r="G121" s="30"/>
      <c r="H121" s="18">
        <v>13450</v>
      </c>
      <c r="I121" s="11">
        <v>3</v>
      </c>
      <c r="J121" s="30"/>
      <c r="K121" s="21">
        <v>-286.66666666666606</v>
      </c>
      <c r="L121" s="22">
        <v>-2.0868721184178554E-2</v>
      </c>
      <c r="N121" s="32"/>
      <c r="O121" s="32"/>
      <c r="P121" s="32"/>
      <c r="Q121" s="32"/>
    </row>
    <row r="122" spans="1:17" s="31" customFormat="1" x14ac:dyDescent="0.2">
      <c r="A122" s="29"/>
      <c r="B122" s="29" t="s">
        <v>199</v>
      </c>
      <c r="C122" s="29" t="s">
        <v>223</v>
      </c>
      <c r="D122" s="9" t="s">
        <v>89</v>
      </c>
      <c r="E122" s="18">
        <v>18020</v>
      </c>
      <c r="F122" s="11">
        <v>3</v>
      </c>
      <c r="G122" s="30"/>
      <c r="H122" s="18">
        <v>18723.333333333332</v>
      </c>
      <c r="I122" s="11">
        <v>3</v>
      </c>
      <c r="J122" s="30"/>
      <c r="K122" s="21">
        <v>703.33333333333212</v>
      </c>
      <c r="L122" s="22">
        <v>3.9030706622271483E-2</v>
      </c>
      <c r="N122" s="32"/>
      <c r="O122" s="32"/>
      <c r="P122" s="32"/>
      <c r="Q122" s="32"/>
    </row>
    <row r="123" spans="1:17" s="31" customFormat="1" x14ac:dyDescent="0.2">
      <c r="A123" s="29"/>
      <c r="B123" s="29" t="s">
        <v>199</v>
      </c>
      <c r="C123" s="29" t="s">
        <v>223</v>
      </c>
      <c r="D123" s="9" t="s">
        <v>261</v>
      </c>
      <c r="E123" s="18">
        <v>2051.6666666666665</v>
      </c>
      <c r="F123" s="11">
        <v>3</v>
      </c>
      <c r="G123" s="30"/>
      <c r="H123" s="18">
        <v>2051.6666666666665</v>
      </c>
      <c r="I123" s="11">
        <v>3</v>
      </c>
      <c r="J123" s="30"/>
      <c r="K123" s="21">
        <v>0</v>
      </c>
      <c r="L123" s="22">
        <v>0</v>
      </c>
      <c r="N123" s="32"/>
      <c r="O123" s="32"/>
      <c r="P123" s="32"/>
      <c r="Q123" s="32"/>
    </row>
    <row r="124" spans="1:17" s="31" customFormat="1" x14ac:dyDescent="0.2">
      <c r="A124" s="29"/>
      <c r="B124" s="29" t="s">
        <v>199</v>
      </c>
      <c r="C124" s="29" t="s">
        <v>223</v>
      </c>
      <c r="D124" s="9" t="s">
        <v>262</v>
      </c>
      <c r="E124" s="18">
        <v>13273.333333333334</v>
      </c>
      <c r="F124" s="11">
        <v>3</v>
      </c>
      <c r="G124" s="30"/>
      <c r="H124" s="18">
        <v>13191.666666666666</v>
      </c>
      <c r="I124" s="11">
        <v>3</v>
      </c>
      <c r="J124" s="30"/>
      <c r="K124" s="21">
        <v>-81.666666666667879</v>
      </c>
      <c r="L124" s="22">
        <v>-6.1526870919137019E-3</v>
      </c>
      <c r="N124" s="32"/>
      <c r="O124" s="32"/>
      <c r="P124" s="32"/>
      <c r="Q124" s="32"/>
    </row>
    <row r="125" spans="1:17" s="31" customFormat="1" x14ac:dyDescent="0.2">
      <c r="A125" s="29"/>
      <c r="B125" s="29" t="s">
        <v>199</v>
      </c>
      <c r="C125" s="29" t="s">
        <v>223</v>
      </c>
      <c r="D125" s="9" t="s">
        <v>263</v>
      </c>
      <c r="E125" s="18">
        <v>18150</v>
      </c>
      <c r="F125" s="11">
        <v>3</v>
      </c>
      <c r="G125" s="30"/>
      <c r="H125" s="18">
        <v>18806.666666666668</v>
      </c>
      <c r="I125" s="11">
        <v>3</v>
      </c>
      <c r="J125" s="30"/>
      <c r="K125" s="21">
        <v>656.66666666666788</v>
      </c>
      <c r="L125" s="22">
        <v>3.6179981634527153E-2</v>
      </c>
      <c r="N125" s="32"/>
      <c r="O125" s="32"/>
      <c r="P125" s="32"/>
      <c r="Q125" s="32"/>
    </row>
    <row r="126" spans="1:17" s="31" customFormat="1" x14ac:dyDescent="0.2">
      <c r="A126" s="29"/>
      <c r="B126" s="29" t="s">
        <v>199</v>
      </c>
      <c r="C126" s="29" t="s">
        <v>223</v>
      </c>
      <c r="D126" s="9" t="s">
        <v>90</v>
      </c>
      <c r="E126" s="18">
        <v>465</v>
      </c>
      <c r="F126" s="11">
        <v>3</v>
      </c>
      <c r="G126" s="30"/>
      <c r="H126" s="18">
        <v>465</v>
      </c>
      <c r="I126" s="11">
        <v>3</v>
      </c>
      <c r="J126" s="30"/>
      <c r="K126" s="21">
        <v>0</v>
      </c>
      <c r="L126" s="22">
        <v>0</v>
      </c>
      <c r="N126" s="32"/>
      <c r="O126" s="32"/>
      <c r="P126" s="32"/>
      <c r="Q126" s="32"/>
    </row>
    <row r="127" spans="1:17" s="31" customFormat="1" x14ac:dyDescent="0.2">
      <c r="A127" s="29"/>
      <c r="B127" s="29" t="s">
        <v>199</v>
      </c>
      <c r="C127" s="29" t="s">
        <v>223</v>
      </c>
      <c r="D127" s="9" t="s">
        <v>264</v>
      </c>
      <c r="E127" s="18">
        <v>7483.333333333333</v>
      </c>
      <c r="F127" s="11">
        <v>3</v>
      </c>
      <c r="G127" s="30"/>
      <c r="H127" s="18">
        <v>7703.333333333333</v>
      </c>
      <c r="I127" s="11">
        <v>3</v>
      </c>
      <c r="J127" s="30"/>
      <c r="K127" s="21">
        <v>220</v>
      </c>
      <c r="L127" s="22">
        <v>2.9398663697104678E-2</v>
      </c>
      <c r="N127" s="32"/>
      <c r="O127" s="32"/>
      <c r="P127" s="32"/>
      <c r="Q127" s="32"/>
    </row>
    <row r="128" spans="1:17" s="31" customFormat="1" x14ac:dyDescent="0.2">
      <c r="A128" s="29"/>
      <c r="B128" s="29" t="s">
        <v>199</v>
      </c>
      <c r="C128" s="29" t="s">
        <v>223</v>
      </c>
      <c r="D128" s="9" t="s">
        <v>91</v>
      </c>
      <c r="E128" s="18">
        <v>378.33333333333331</v>
      </c>
      <c r="F128" s="11">
        <v>3</v>
      </c>
      <c r="G128" s="30"/>
      <c r="H128" s="18">
        <v>381.66666666666669</v>
      </c>
      <c r="I128" s="11">
        <v>3</v>
      </c>
      <c r="J128" s="30"/>
      <c r="K128" s="21">
        <v>3.3333333333333712</v>
      </c>
      <c r="L128" s="22">
        <v>8.810572687224771E-3</v>
      </c>
      <c r="N128" s="32"/>
      <c r="O128" s="32"/>
      <c r="P128" s="32"/>
      <c r="Q128" s="32"/>
    </row>
    <row r="129" spans="1:17" s="31" customFormat="1" x14ac:dyDescent="0.2">
      <c r="A129" s="29"/>
      <c r="B129" s="29" t="s">
        <v>199</v>
      </c>
      <c r="C129" s="29" t="s">
        <v>223</v>
      </c>
      <c r="D129" s="9" t="s">
        <v>92</v>
      </c>
      <c r="E129" s="18">
        <v>4150</v>
      </c>
      <c r="F129" s="11">
        <v>3</v>
      </c>
      <c r="G129" s="30"/>
      <c r="H129" s="18">
        <v>3920</v>
      </c>
      <c r="I129" s="11">
        <v>3</v>
      </c>
      <c r="J129" s="30"/>
      <c r="K129" s="21">
        <v>-230</v>
      </c>
      <c r="L129" s="22">
        <v>-5.5421686746987948E-2</v>
      </c>
      <c r="N129" s="32"/>
      <c r="O129" s="32"/>
      <c r="P129" s="32"/>
      <c r="Q129" s="32"/>
    </row>
    <row r="130" spans="1:17" s="31" customFormat="1" x14ac:dyDescent="0.2">
      <c r="A130" s="29"/>
      <c r="B130" s="29" t="s">
        <v>199</v>
      </c>
      <c r="C130" s="29" t="s">
        <v>223</v>
      </c>
      <c r="D130" s="9" t="s">
        <v>93</v>
      </c>
      <c r="E130" s="18">
        <v>9235</v>
      </c>
      <c r="F130" s="11">
        <v>3</v>
      </c>
      <c r="G130" s="30"/>
      <c r="H130" s="18">
        <v>9630</v>
      </c>
      <c r="I130" s="11">
        <v>3</v>
      </c>
      <c r="J130" s="30"/>
      <c r="K130" s="21">
        <v>395</v>
      </c>
      <c r="L130" s="22">
        <v>4.2772062804547914E-2</v>
      </c>
      <c r="N130" s="32"/>
      <c r="O130" s="32"/>
      <c r="P130" s="32"/>
      <c r="Q130" s="32"/>
    </row>
    <row r="131" spans="1:17" s="31" customFormat="1" x14ac:dyDescent="0.2">
      <c r="A131" s="29"/>
      <c r="B131" s="29" t="s">
        <v>199</v>
      </c>
      <c r="C131" s="29" t="s">
        <v>223</v>
      </c>
      <c r="D131" s="9" t="s">
        <v>94</v>
      </c>
      <c r="E131" s="18">
        <v>4940</v>
      </c>
      <c r="F131" s="11">
        <v>3</v>
      </c>
      <c r="G131" s="30"/>
      <c r="H131" s="18">
        <v>5206.666666666667</v>
      </c>
      <c r="I131" s="11">
        <v>3</v>
      </c>
      <c r="J131" s="30"/>
      <c r="K131" s="21">
        <v>266.66666666666697</v>
      </c>
      <c r="L131" s="22">
        <v>5.3981106612685618E-2</v>
      </c>
      <c r="N131" s="32"/>
      <c r="O131" s="32"/>
      <c r="P131" s="32"/>
      <c r="Q131" s="32"/>
    </row>
    <row r="132" spans="1:17" s="31" customFormat="1" x14ac:dyDescent="0.2">
      <c r="A132" s="29"/>
      <c r="B132" s="29" t="s">
        <v>199</v>
      </c>
      <c r="C132" s="29" t="s">
        <v>223</v>
      </c>
      <c r="D132" s="9" t="s">
        <v>95</v>
      </c>
      <c r="E132" s="18">
        <v>9158.3333333333339</v>
      </c>
      <c r="F132" s="11">
        <v>3</v>
      </c>
      <c r="G132" s="30"/>
      <c r="H132" s="18">
        <v>9413.3333333333339</v>
      </c>
      <c r="I132" s="11">
        <v>3</v>
      </c>
      <c r="J132" s="30"/>
      <c r="K132" s="21">
        <v>255</v>
      </c>
      <c r="L132" s="22">
        <v>2.78434940855323E-2</v>
      </c>
      <c r="N132" s="32"/>
      <c r="O132" s="32"/>
      <c r="P132" s="32"/>
      <c r="Q132" s="32"/>
    </row>
    <row r="133" spans="1:17" s="31" customFormat="1" x14ac:dyDescent="0.2">
      <c r="A133" s="29"/>
      <c r="B133" s="29" t="s">
        <v>199</v>
      </c>
      <c r="C133" s="29" t="s">
        <v>223</v>
      </c>
      <c r="D133" s="9" t="s">
        <v>96</v>
      </c>
      <c r="E133" s="18">
        <v>5380</v>
      </c>
      <c r="F133" s="11">
        <v>3</v>
      </c>
      <c r="G133" s="30"/>
      <c r="H133" s="18">
        <v>5581.666666666667</v>
      </c>
      <c r="I133" s="11">
        <v>3</v>
      </c>
      <c r="J133" s="30"/>
      <c r="K133" s="21">
        <v>201.66666666666697</v>
      </c>
      <c r="L133" s="22">
        <v>3.7484510532837724E-2</v>
      </c>
      <c r="N133" s="32"/>
      <c r="O133" s="32"/>
      <c r="P133" s="32"/>
      <c r="Q133" s="32"/>
    </row>
    <row r="134" spans="1:17" s="31" customFormat="1" x14ac:dyDescent="0.2">
      <c r="A134" s="29"/>
      <c r="B134" s="29" t="s">
        <v>199</v>
      </c>
      <c r="C134" s="29" t="s">
        <v>223</v>
      </c>
      <c r="D134" s="9" t="s">
        <v>97</v>
      </c>
      <c r="E134" s="18">
        <v>6396.666666666667</v>
      </c>
      <c r="F134" s="11">
        <v>3</v>
      </c>
      <c r="G134" s="30"/>
      <c r="H134" s="18">
        <v>6700</v>
      </c>
      <c r="I134" s="11">
        <v>3</v>
      </c>
      <c r="J134" s="30"/>
      <c r="K134" s="21">
        <v>303.33333333333303</v>
      </c>
      <c r="L134" s="22">
        <v>4.7420531526836847E-2</v>
      </c>
      <c r="N134" s="32"/>
      <c r="O134" s="32"/>
      <c r="P134" s="32"/>
      <c r="Q134" s="32"/>
    </row>
    <row r="135" spans="1:17" s="31" customFormat="1" x14ac:dyDescent="0.2">
      <c r="A135" s="29"/>
      <c r="B135" s="29" t="s">
        <v>199</v>
      </c>
      <c r="C135" s="29" t="s">
        <v>223</v>
      </c>
      <c r="D135" s="9" t="s">
        <v>98</v>
      </c>
      <c r="E135" s="18">
        <v>418.33333333333331</v>
      </c>
      <c r="F135" s="11">
        <v>3</v>
      </c>
      <c r="G135" s="30"/>
      <c r="H135" s="18">
        <v>421.66666666666669</v>
      </c>
      <c r="I135" s="11">
        <v>3</v>
      </c>
      <c r="J135" s="30"/>
      <c r="K135" s="21">
        <v>3.3333333333333712</v>
      </c>
      <c r="L135" s="22">
        <v>7.9681274900399324E-3</v>
      </c>
      <c r="N135" s="32"/>
      <c r="O135" s="32"/>
      <c r="P135" s="32"/>
      <c r="Q135" s="32"/>
    </row>
    <row r="136" spans="1:17" s="31" customFormat="1" x14ac:dyDescent="0.2">
      <c r="A136" s="29"/>
      <c r="B136" s="29" t="s">
        <v>199</v>
      </c>
      <c r="C136" s="29" t="s">
        <v>223</v>
      </c>
      <c r="D136" s="9" t="s">
        <v>265</v>
      </c>
      <c r="E136" s="18">
        <v>1491.6666666666667</v>
      </c>
      <c r="F136" s="11">
        <v>3</v>
      </c>
      <c r="G136" s="30"/>
      <c r="H136" s="18">
        <v>1603.3333333333333</v>
      </c>
      <c r="I136" s="11">
        <v>3</v>
      </c>
      <c r="J136" s="30"/>
      <c r="K136" s="21">
        <v>111.66666666666652</v>
      </c>
      <c r="L136" s="22">
        <v>7.486033519553062E-2</v>
      </c>
      <c r="N136" s="32"/>
      <c r="O136" s="32"/>
      <c r="P136" s="32"/>
      <c r="Q136" s="32"/>
    </row>
    <row r="137" spans="1:17" s="31" customFormat="1" x14ac:dyDescent="0.2">
      <c r="A137" s="29"/>
      <c r="B137" s="29" t="s">
        <v>199</v>
      </c>
      <c r="C137" s="29" t="s">
        <v>223</v>
      </c>
      <c r="D137" s="9" t="s">
        <v>99</v>
      </c>
      <c r="E137" s="18">
        <v>11850</v>
      </c>
      <c r="F137" s="11">
        <v>3</v>
      </c>
      <c r="G137" s="30"/>
      <c r="H137" s="18">
        <v>12440</v>
      </c>
      <c r="I137" s="11">
        <v>3</v>
      </c>
      <c r="J137" s="30"/>
      <c r="K137" s="21">
        <v>590</v>
      </c>
      <c r="L137" s="22">
        <v>4.9789029535864976E-2</v>
      </c>
      <c r="N137" s="32"/>
      <c r="O137" s="32"/>
      <c r="P137" s="32"/>
      <c r="Q137" s="32"/>
    </row>
    <row r="138" spans="1:17" s="31" customFormat="1" x14ac:dyDescent="0.2">
      <c r="A138" s="29"/>
      <c r="B138" s="29" t="s">
        <v>199</v>
      </c>
      <c r="C138" s="29" t="s">
        <v>223</v>
      </c>
      <c r="D138" s="9" t="s">
        <v>100</v>
      </c>
      <c r="E138" s="18">
        <v>9970</v>
      </c>
      <c r="F138" s="11">
        <v>3</v>
      </c>
      <c r="G138" s="30"/>
      <c r="H138" s="18">
        <v>10090</v>
      </c>
      <c r="I138" s="11">
        <v>3</v>
      </c>
      <c r="J138" s="30"/>
      <c r="K138" s="21">
        <v>120</v>
      </c>
      <c r="L138" s="22">
        <v>1.2036108324974924E-2</v>
      </c>
      <c r="N138" s="32"/>
      <c r="O138" s="32"/>
      <c r="P138" s="32"/>
      <c r="Q138" s="32"/>
    </row>
    <row r="139" spans="1:17" s="31" customFormat="1" x14ac:dyDescent="0.2">
      <c r="A139" s="29"/>
      <c r="B139" s="29" t="s">
        <v>199</v>
      </c>
      <c r="C139" s="29" t="s">
        <v>223</v>
      </c>
      <c r="D139" s="9" t="s">
        <v>101</v>
      </c>
      <c r="E139" s="18">
        <v>3850</v>
      </c>
      <c r="F139" s="11">
        <v>3</v>
      </c>
      <c r="G139" s="30"/>
      <c r="H139" s="18">
        <v>3850</v>
      </c>
      <c r="I139" s="11">
        <v>3</v>
      </c>
      <c r="J139" s="30"/>
      <c r="K139" s="21">
        <v>0</v>
      </c>
      <c r="L139" s="22">
        <v>0</v>
      </c>
      <c r="N139" s="32"/>
      <c r="O139" s="32"/>
      <c r="P139" s="32"/>
      <c r="Q139" s="32"/>
    </row>
    <row r="140" spans="1:17" s="31" customFormat="1" x14ac:dyDescent="0.2">
      <c r="A140" s="29"/>
      <c r="B140" s="29" t="s">
        <v>199</v>
      </c>
      <c r="C140" s="29" t="s">
        <v>223</v>
      </c>
      <c r="D140" s="9" t="s">
        <v>102</v>
      </c>
      <c r="E140" s="18">
        <v>7716.666666666667</v>
      </c>
      <c r="F140" s="11">
        <v>3</v>
      </c>
      <c r="G140" s="30"/>
      <c r="H140" s="18">
        <v>8003.333333333333</v>
      </c>
      <c r="I140" s="11">
        <v>3</v>
      </c>
      <c r="J140" s="30"/>
      <c r="K140" s="21">
        <v>286.66666666666606</v>
      </c>
      <c r="L140" s="22">
        <v>3.71490280777537E-2</v>
      </c>
      <c r="N140" s="32"/>
      <c r="O140" s="32"/>
      <c r="P140" s="32"/>
      <c r="Q140" s="32"/>
    </row>
    <row r="141" spans="1:17" s="31" customFormat="1" x14ac:dyDescent="0.2">
      <c r="A141" s="29"/>
      <c r="B141" s="29" t="s">
        <v>199</v>
      </c>
      <c r="C141" s="29" t="s">
        <v>223</v>
      </c>
      <c r="D141" s="9" t="s">
        <v>103</v>
      </c>
      <c r="E141" s="18">
        <v>1543.3333333333333</v>
      </c>
      <c r="F141" s="11">
        <v>3</v>
      </c>
      <c r="G141" s="30"/>
      <c r="H141" s="18">
        <v>1550</v>
      </c>
      <c r="I141" s="11">
        <v>3</v>
      </c>
      <c r="J141" s="30"/>
      <c r="K141" s="21">
        <v>6.6666666666667425</v>
      </c>
      <c r="L141" s="22">
        <v>4.319654427645838E-3</v>
      </c>
      <c r="N141" s="32"/>
      <c r="O141" s="32"/>
      <c r="P141" s="32"/>
      <c r="Q141" s="32"/>
    </row>
    <row r="142" spans="1:17" s="31" customFormat="1" x14ac:dyDescent="0.2">
      <c r="A142" s="29"/>
      <c r="B142" s="29" t="s">
        <v>199</v>
      </c>
      <c r="C142" s="29" t="s">
        <v>223</v>
      </c>
      <c r="D142" s="9" t="s">
        <v>266</v>
      </c>
      <c r="E142" s="18">
        <v>5116.666666666667</v>
      </c>
      <c r="F142" s="11">
        <v>3</v>
      </c>
      <c r="G142" s="30"/>
      <c r="H142" s="18">
        <v>5375</v>
      </c>
      <c r="I142" s="11">
        <v>3</v>
      </c>
      <c r="J142" s="30"/>
      <c r="K142" s="21">
        <v>258.33333333333303</v>
      </c>
      <c r="L142" s="22">
        <v>5.0488599348534141E-2</v>
      </c>
      <c r="N142" s="32"/>
      <c r="O142" s="32"/>
      <c r="P142" s="32"/>
      <c r="Q142" s="32"/>
    </row>
    <row r="143" spans="1:17" s="31" customFormat="1" x14ac:dyDescent="0.2">
      <c r="A143" s="29"/>
      <c r="B143" s="29" t="s">
        <v>199</v>
      </c>
      <c r="C143" s="29" t="s">
        <v>223</v>
      </c>
      <c r="D143" s="9" t="s">
        <v>104</v>
      </c>
      <c r="E143" s="18">
        <v>5143.333333333333</v>
      </c>
      <c r="F143" s="11">
        <v>3</v>
      </c>
      <c r="G143" s="30"/>
      <c r="H143" s="18">
        <v>5440</v>
      </c>
      <c r="I143" s="11">
        <v>3</v>
      </c>
      <c r="J143" s="30"/>
      <c r="K143" s="21">
        <v>296.66666666666697</v>
      </c>
      <c r="L143" s="22">
        <v>5.7679844458846469E-2</v>
      </c>
      <c r="N143" s="32"/>
      <c r="O143" s="32"/>
      <c r="P143" s="32"/>
      <c r="Q143" s="32"/>
    </row>
    <row r="144" spans="1:17" s="31" customFormat="1" x14ac:dyDescent="0.2">
      <c r="A144" s="29"/>
      <c r="B144" s="29" t="s">
        <v>199</v>
      </c>
      <c r="C144" s="29" t="s">
        <v>223</v>
      </c>
      <c r="D144" s="9" t="s">
        <v>105</v>
      </c>
      <c r="E144" s="18">
        <v>9138.3333333333339</v>
      </c>
      <c r="F144" s="11">
        <v>3</v>
      </c>
      <c r="G144" s="30"/>
      <c r="H144" s="18">
        <v>9208.3333333333339</v>
      </c>
      <c r="I144" s="11">
        <v>3</v>
      </c>
      <c r="J144" s="30"/>
      <c r="K144" s="21">
        <v>70</v>
      </c>
      <c r="L144" s="22">
        <v>7.6600401240196963E-3</v>
      </c>
      <c r="N144" s="32"/>
      <c r="O144" s="32"/>
      <c r="P144" s="32"/>
      <c r="Q144" s="32"/>
    </row>
    <row r="145" spans="1:17" s="31" customFormat="1" x14ac:dyDescent="0.2">
      <c r="A145" s="29"/>
      <c r="B145" s="29" t="s">
        <v>199</v>
      </c>
      <c r="C145" s="29" t="s">
        <v>223</v>
      </c>
      <c r="D145" s="9" t="s">
        <v>107</v>
      </c>
      <c r="E145" s="18">
        <v>623.33333333333337</v>
      </c>
      <c r="F145" s="11">
        <v>3</v>
      </c>
      <c r="G145" s="30"/>
      <c r="H145" s="18">
        <v>623.33333333333337</v>
      </c>
      <c r="I145" s="11">
        <v>3</v>
      </c>
      <c r="J145" s="30"/>
      <c r="K145" s="21">
        <v>0</v>
      </c>
      <c r="L145" s="22">
        <v>0</v>
      </c>
      <c r="N145" s="32"/>
      <c r="O145" s="32"/>
      <c r="P145" s="32"/>
      <c r="Q145" s="32"/>
    </row>
    <row r="146" spans="1:17" s="31" customFormat="1" x14ac:dyDescent="0.2">
      <c r="A146" s="29"/>
      <c r="B146" s="29" t="s">
        <v>199</v>
      </c>
      <c r="C146" s="29" t="s">
        <v>223</v>
      </c>
      <c r="D146" s="9" t="s">
        <v>108</v>
      </c>
      <c r="E146" s="18">
        <v>4953.333333333333</v>
      </c>
      <c r="F146" s="11">
        <v>3</v>
      </c>
      <c r="G146" s="30"/>
      <c r="H146" s="18">
        <v>4976.666666666667</v>
      </c>
      <c r="I146" s="11">
        <v>3</v>
      </c>
      <c r="J146" s="30"/>
      <c r="K146" s="21">
        <v>23.33333333333394</v>
      </c>
      <c r="L146" s="22">
        <v>4.7106325706596109E-3</v>
      </c>
      <c r="N146" s="32"/>
      <c r="O146" s="32"/>
      <c r="P146" s="32"/>
      <c r="Q146" s="32"/>
    </row>
    <row r="147" spans="1:17" s="31" customFormat="1" x14ac:dyDescent="0.2">
      <c r="A147" s="29"/>
      <c r="B147" s="29" t="s">
        <v>199</v>
      </c>
      <c r="C147" s="29" t="s">
        <v>223</v>
      </c>
      <c r="D147" s="9" t="s">
        <v>109</v>
      </c>
      <c r="E147" s="18">
        <v>6078.333333333333</v>
      </c>
      <c r="F147" s="11">
        <v>3</v>
      </c>
      <c r="G147" s="30"/>
      <c r="H147" s="18">
        <v>6186.666666666667</v>
      </c>
      <c r="I147" s="11">
        <v>3</v>
      </c>
      <c r="J147" s="30"/>
      <c r="K147" s="21">
        <v>108.33333333333394</v>
      </c>
      <c r="L147" s="22">
        <v>1.7822868110776081E-2</v>
      </c>
      <c r="N147" s="32"/>
      <c r="O147" s="32"/>
      <c r="P147" s="32"/>
      <c r="Q147" s="32"/>
    </row>
    <row r="148" spans="1:17" s="31" customFormat="1" x14ac:dyDescent="0.2">
      <c r="A148" s="29"/>
      <c r="B148" s="29" t="s">
        <v>199</v>
      </c>
      <c r="C148" s="29" t="s">
        <v>223</v>
      </c>
      <c r="D148" s="9" t="s">
        <v>267</v>
      </c>
      <c r="E148" s="18">
        <v>6836.666666666667</v>
      </c>
      <c r="F148" s="11">
        <v>3</v>
      </c>
      <c r="G148" s="30"/>
      <c r="H148" s="18">
        <v>6756.666666666667</v>
      </c>
      <c r="I148" s="11">
        <v>3</v>
      </c>
      <c r="J148" s="30"/>
      <c r="K148" s="21">
        <v>-80</v>
      </c>
      <c r="L148" s="22">
        <v>-1.1701608971233544E-2</v>
      </c>
      <c r="N148" s="32"/>
      <c r="O148" s="32"/>
      <c r="P148" s="32"/>
      <c r="Q148" s="32"/>
    </row>
    <row r="149" spans="1:17" s="31" customFormat="1" x14ac:dyDescent="0.2">
      <c r="A149" s="29"/>
      <c r="B149" s="29" t="s">
        <v>199</v>
      </c>
      <c r="C149" s="29" t="s">
        <v>223</v>
      </c>
      <c r="D149" s="9" t="s">
        <v>110</v>
      </c>
      <c r="E149" s="18">
        <v>9743.3333333333339</v>
      </c>
      <c r="F149" s="11">
        <v>3</v>
      </c>
      <c r="G149" s="30"/>
      <c r="H149" s="18">
        <v>10153.333333333334</v>
      </c>
      <c r="I149" s="11">
        <v>3</v>
      </c>
      <c r="J149" s="30"/>
      <c r="K149" s="21">
        <v>410</v>
      </c>
      <c r="L149" s="22">
        <v>4.2080054738282587E-2</v>
      </c>
      <c r="N149" s="32"/>
      <c r="O149" s="32"/>
      <c r="P149" s="32"/>
      <c r="Q149" s="32"/>
    </row>
    <row r="150" spans="1:17" s="31" customFormat="1" x14ac:dyDescent="0.2">
      <c r="A150" s="29"/>
      <c r="B150" s="29" t="s">
        <v>199</v>
      </c>
      <c r="C150" s="29" t="s">
        <v>223</v>
      </c>
      <c r="D150" s="9" t="s">
        <v>111</v>
      </c>
      <c r="E150" s="18">
        <v>4816.666666666667</v>
      </c>
      <c r="F150" s="11">
        <v>3</v>
      </c>
      <c r="G150" s="30"/>
      <c r="H150" s="18">
        <v>4993.333333333333</v>
      </c>
      <c r="I150" s="11">
        <v>3</v>
      </c>
      <c r="J150" s="30"/>
      <c r="K150" s="21">
        <v>176.66666666666606</v>
      </c>
      <c r="L150" s="22">
        <v>3.6678200692041397E-2</v>
      </c>
      <c r="N150" s="32"/>
      <c r="O150" s="32"/>
      <c r="P150" s="32"/>
      <c r="Q150" s="32"/>
    </row>
    <row r="151" spans="1:17" s="31" customFormat="1" x14ac:dyDescent="0.2">
      <c r="A151" s="29"/>
      <c r="B151" s="29" t="s">
        <v>199</v>
      </c>
      <c r="C151" s="29" t="s">
        <v>223</v>
      </c>
      <c r="D151" s="9" t="s">
        <v>112</v>
      </c>
      <c r="E151" s="18">
        <v>7541.666666666667</v>
      </c>
      <c r="F151" s="11">
        <v>3</v>
      </c>
      <c r="G151" s="30"/>
      <c r="H151" s="18">
        <v>8118.333333333333</v>
      </c>
      <c r="I151" s="11">
        <v>3</v>
      </c>
      <c r="J151" s="30"/>
      <c r="K151" s="21">
        <v>576.66666666666606</v>
      </c>
      <c r="L151" s="22">
        <v>7.6464088397789967E-2</v>
      </c>
      <c r="N151" s="32"/>
      <c r="O151" s="32"/>
      <c r="P151" s="32"/>
      <c r="Q151" s="32"/>
    </row>
    <row r="152" spans="1:17" s="31" customFormat="1" x14ac:dyDescent="0.2">
      <c r="A152" s="29"/>
      <c r="B152" s="29" t="s">
        <v>199</v>
      </c>
      <c r="C152" s="29" t="s">
        <v>223</v>
      </c>
      <c r="D152" s="9" t="s">
        <v>268</v>
      </c>
      <c r="E152" s="18">
        <v>11943.333333333334</v>
      </c>
      <c r="F152" s="11">
        <v>3</v>
      </c>
      <c r="G152" s="30"/>
      <c r="H152" s="18">
        <v>11683.333333333334</v>
      </c>
      <c r="I152" s="11">
        <v>3</v>
      </c>
      <c r="J152" s="30"/>
      <c r="K152" s="21">
        <v>-260</v>
      </c>
      <c r="L152" s="22">
        <v>-2.1769466927156013E-2</v>
      </c>
      <c r="N152" s="32"/>
      <c r="O152" s="32"/>
      <c r="P152" s="32"/>
      <c r="Q152" s="32"/>
    </row>
    <row r="153" spans="1:17" s="31" customFormat="1" x14ac:dyDescent="0.2">
      <c r="A153" s="29"/>
      <c r="B153" s="29" t="s">
        <v>199</v>
      </c>
      <c r="C153" s="29" t="s">
        <v>223</v>
      </c>
      <c r="D153" s="9" t="s">
        <v>309</v>
      </c>
      <c r="E153" s="18">
        <v>9775</v>
      </c>
      <c r="F153" s="11">
        <v>3</v>
      </c>
      <c r="G153" s="30"/>
      <c r="H153" s="18">
        <v>10310</v>
      </c>
      <c r="I153" s="11">
        <v>3</v>
      </c>
      <c r="J153" s="30"/>
      <c r="K153" s="21">
        <v>535</v>
      </c>
      <c r="L153" s="22">
        <v>5.4731457800511508E-2</v>
      </c>
      <c r="N153" s="32"/>
      <c r="O153" s="32"/>
      <c r="P153" s="32"/>
      <c r="Q153" s="32"/>
    </row>
    <row r="154" spans="1:17" s="31" customFormat="1" x14ac:dyDescent="0.2">
      <c r="A154" s="29"/>
      <c r="B154" s="29" t="s">
        <v>199</v>
      </c>
      <c r="C154" s="29" t="s">
        <v>223</v>
      </c>
      <c r="D154" s="9" t="s">
        <v>114</v>
      </c>
      <c r="E154" s="18">
        <v>7676.666666666667</v>
      </c>
      <c r="F154" s="11">
        <v>3</v>
      </c>
      <c r="G154" s="30"/>
      <c r="H154" s="18">
        <v>7676.666666666667</v>
      </c>
      <c r="I154" s="11">
        <v>3</v>
      </c>
      <c r="J154" s="30"/>
      <c r="K154" s="21">
        <v>0</v>
      </c>
      <c r="L154" s="22">
        <v>0</v>
      </c>
      <c r="N154" s="32"/>
      <c r="O154" s="32"/>
      <c r="P154" s="32"/>
      <c r="Q154" s="32"/>
    </row>
    <row r="155" spans="1:17" s="31" customFormat="1" x14ac:dyDescent="0.2">
      <c r="A155" s="29"/>
      <c r="B155" s="29" t="s">
        <v>199</v>
      </c>
      <c r="C155" s="29" t="s">
        <v>223</v>
      </c>
      <c r="D155" s="9" t="s">
        <v>115</v>
      </c>
      <c r="E155" s="18">
        <v>7133.333333333333</v>
      </c>
      <c r="F155" s="11">
        <v>3</v>
      </c>
      <c r="G155" s="30"/>
      <c r="H155" s="18">
        <v>6890</v>
      </c>
      <c r="I155" s="11">
        <v>3</v>
      </c>
      <c r="J155" s="30"/>
      <c r="K155" s="21">
        <v>-243.33333333333303</v>
      </c>
      <c r="L155" s="22">
        <v>-3.4112149532710238E-2</v>
      </c>
      <c r="N155" s="32"/>
      <c r="O155" s="32"/>
      <c r="P155" s="32"/>
      <c r="Q155" s="32"/>
    </row>
    <row r="156" spans="1:17" s="31" customFormat="1" x14ac:dyDescent="0.2">
      <c r="A156" s="29"/>
      <c r="B156" s="29" t="s">
        <v>199</v>
      </c>
      <c r="C156" s="29" t="s">
        <v>223</v>
      </c>
      <c r="D156" s="9" t="s">
        <v>117</v>
      </c>
      <c r="E156" s="18">
        <v>516.66666666666663</v>
      </c>
      <c r="F156" s="11">
        <v>3</v>
      </c>
      <c r="G156" s="30"/>
      <c r="H156" s="18">
        <v>516.66666666666663</v>
      </c>
      <c r="I156" s="11">
        <v>3</v>
      </c>
      <c r="J156" s="30"/>
      <c r="K156" s="21">
        <v>0</v>
      </c>
      <c r="L156" s="22">
        <v>0</v>
      </c>
      <c r="N156" s="32"/>
      <c r="O156" s="32"/>
      <c r="P156" s="32"/>
      <c r="Q156" s="32"/>
    </row>
    <row r="157" spans="1:17" s="31" customFormat="1" x14ac:dyDescent="0.2">
      <c r="A157" s="29"/>
      <c r="B157" s="29" t="s">
        <v>199</v>
      </c>
      <c r="C157" s="29" t="s">
        <v>223</v>
      </c>
      <c r="D157" s="9" t="s">
        <v>118</v>
      </c>
      <c r="E157" s="18">
        <v>936.66666666666663</v>
      </c>
      <c r="F157" s="11">
        <v>3</v>
      </c>
      <c r="G157" s="30"/>
      <c r="H157" s="18">
        <v>936.66666666666663</v>
      </c>
      <c r="I157" s="11">
        <v>3</v>
      </c>
      <c r="J157" s="30"/>
      <c r="K157" s="21">
        <v>0</v>
      </c>
      <c r="L157" s="22">
        <v>0</v>
      </c>
      <c r="N157" s="32"/>
      <c r="O157" s="32"/>
      <c r="P157" s="32"/>
      <c r="Q157" s="32"/>
    </row>
    <row r="158" spans="1:17" s="31" customFormat="1" x14ac:dyDescent="0.2">
      <c r="A158" s="29"/>
      <c r="B158" s="29" t="s">
        <v>199</v>
      </c>
      <c r="C158" s="29" t="s">
        <v>223</v>
      </c>
      <c r="D158" s="9" t="s">
        <v>119</v>
      </c>
      <c r="E158" s="18">
        <v>4001.6666666666665</v>
      </c>
      <c r="F158" s="11">
        <v>3</v>
      </c>
      <c r="G158" s="30"/>
      <c r="H158" s="18">
        <v>4243.333333333333</v>
      </c>
      <c r="I158" s="11">
        <v>3</v>
      </c>
      <c r="J158" s="30"/>
      <c r="K158" s="21">
        <v>241.66666666666652</v>
      </c>
      <c r="L158" s="22">
        <v>6.039150354019155E-2</v>
      </c>
      <c r="N158" s="32"/>
      <c r="O158" s="32"/>
      <c r="P158" s="32"/>
      <c r="Q158" s="32"/>
    </row>
    <row r="159" spans="1:17" s="31" customFormat="1" x14ac:dyDescent="0.2">
      <c r="A159" s="29"/>
      <c r="B159" s="29" t="s">
        <v>199</v>
      </c>
      <c r="C159" s="29" t="s">
        <v>223</v>
      </c>
      <c r="D159" s="9" t="s">
        <v>269</v>
      </c>
      <c r="E159" s="18">
        <v>2746.6666666666665</v>
      </c>
      <c r="F159" s="11">
        <v>3</v>
      </c>
      <c r="G159" s="30"/>
      <c r="H159" s="18">
        <v>2883.3333333333335</v>
      </c>
      <c r="I159" s="11">
        <v>3</v>
      </c>
      <c r="J159" s="30"/>
      <c r="K159" s="21">
        <v>136.66666666666697</v>
      </c>
      <c r="L159" s="22">
        <v>4.9757281553398168E-2</v>
      </c>
      <c r="N159" s="32"/>
      <c r="O159" s="32"/>
      <c r="P159" s="32"/>
      <c r="Q159" s="32"/>
    </row>
    <row r="160" spans="1:17" s="31" customFormat="1" x14ac:dyDescent="0.2">
      <c r="A160" s="29"/>
      <c r="B160" s="29" t="s">
        <v>199</v>
      </c>
      <c r="C160" s="29" t="s">
        <v>223</v>
      </c>
      <c r="D160" s="9" t="s">
        <v>310</v>
      </c>
      <c r="E160" s="18">
        <v>21606.666666666668</v>
      </c>
      <c r="F160" s="11">
        <v>3</v>
      </c>
      <c r="G160" s="30"/>
      <c r="H160" s="18">
        <v>21673.333333333332</v>
      </c>
      <c r="I160" s="11">
        <v>3</v>
      </c>
      <c r="J160" s="30"/>
      <c r="K160" s="21">
        <v>66.666666666664241</v>
      </c>
      <c r="L160" s="22">
        <v>3.085467448318308E-3</v>
      </c>
      <c r="N160" s="32"/>
      <c r="O160" s="32"/>
      <c r="P160" s="32"/>
      <c r="Q160" s="32"/>
    </row>
    <row r="161" spans="1:17" s="31" customFormat="1" x14ac:dyDescent="0.2">
      <c r="A161" s="29"/>
      <c r="B161" s="29" t="s">
        <v>199</v>
      </c>
      <c r="C161" s="29" t="s">
        <v>223</v>
      </c>
      <c r="D161" s="9" t="s">
        <v>120</v>
      </c>
      <c r="E161" s="18">
        <v>915</v>
      </c>
      <c r="F161" s="11">
        <v>3</v>
      </c>
      <c r="G161" s="30"/>
      <c r="H161" s="18">
        <v>915</v>
      </c>
      <c r="I161" s="11">
        <v>3</v>
      </c>
      <c r="J161" s="30"/>
      <c r="K161" s="21">
        <v>0</v>
      </c>
      <c r="L161" s="22">
        <v>0</v>
      </c>
      <c r="N161" s="32"/>
      <c r="O161" s="32"/>
      <c r="P161" s="32"/>
      <c r="Q161" s="32"/>
    </row>
    <row r="162" spans="1:17" s="31" customFormat="1" x14ac:dyDescent="0.2">
      <c r="A162" s="29"/>
      <c r="B162" s="29" t="s">
        <v>199</v>
      </c>
      <c r="C162" s="29" t="s">
        <v>223</v>
      </c>
      <c r="D162" s="9" t="s">
        <v>121</v>
      </c>
      <c r="E162" s="18">
        <v>1573.3333333333333</v>
      </c>
      <c r="F162" s="11">
        <v>3</v>
      </c>
      <c r="G162" s="30"/>
      <c r="H162" s="18">
        <v>1650</v>
      </c>
      <c r="I162" s="11">
        <v>3</v>
      </c>
      <c r="J162" s="30"/>
      <c r="K162" s="21">
        <v>76.666666666666742</v>
      </c>
      <c r="L162" s="22">
        <v>4.8728813559322084E-2</v>
      </c>
      <c r="N162" s="32"/>
      <c r="O162" s="32"/>
      <c r="P162" s="32"/>
      <c r="Q162" s="32"/>
    </row>
    <row r="163" spans="1:17" s="31" customFormat="1" x14ac:dyDescent="0.2">
      <c r="A163" s="29"/>
      <c r="B163" s="29" t="s">
        <v>199</v>
      </c>
      <c r="C163" s="29" t="s">
        <v>223</v>
      </c>
      <c r="D163" s="9" t="s">
        <v>122</v>
      </c>
      <c r="E163" s="18">
        <v>1476.6666666666667</v>
      </c>
      <c r="F163" s="11">
        <v>3</v>
      </c>
      <c r="G163" s="30"/>
      <c r="H163" s="18">
        <v>1476.6666666666667</v>
      </c>
      <c r="I163" s="11">
        <v>3</v>
      </c>
      <c r="J163" s="30"/>
      <c r="K163" s="21">
        <v>0</v>
      </c>
      <c r="L163" s="22">
        <v>0</v>
      </c>
      <c r="N163" s="32"/>
      <c r="O163" s="32"/>
      <c r="P163" s="32"/>
      <c r="Q163" s="32"/>
    </row>
    <row r="164" spans="1:17" s="31" customFormat="1" x14ac:dyDescent="0.2">
      <c r="A164" s="29"/>
      <c r="B164" s="29" t="s">
        <v>199</v>
      </c>
      <c r="C164" s="29" t="s">
        <v>223</v>
      </c>
      <c r="D164" s="9" t="s">
        <v>270</v>
      </c>
      <c r="E164" s="18">
        <v>6263.333333333333</v>
      </c>
      <c r="F164" s="11">
        <v>3</v>
      </c>
      <c r="G164" s="30"/>
      <c r="H164" s="18">
        <v>6601.666666666667</v>
      </c>
      <c r="I164" s="11">
        <v>3</v>
      </c>
      <c r="J164" s="30"/>
      <c r="K164" s="21">
        <v>338.33333333333394</v>
      </c>
      <c r="L164" s="22">
        <v>5.401809473124012E-2</v>
      </c>
      <c r="N164" s="32"/>
      <c r="O164" s="32"/>
      <c r="P164" s="32"/>
      <c r="Q164" s="32"/>
    </row>
    <row r="165" spans="1:17" s="31" customFormat="1" x14ac:dyDescent="0.2">
      <c r="A165" s="29"/>
      <c r="B165" s="29" t="s">
        <v>199</v>
      </c>
      <c r="C165" s="29" t="s">
        <v>223</v>
      </c>
      <c r="D165" s="9" t="s">
        <v>123</v>
      </c>
      <c r="E165" s="18">
        <v>10510</v>
      </c>
      <c r="F165" s="11">
        <v>3</v>
      </c>
      <c r="G165" s="30"/>
      <c r="H165" s="18">
        <v>10650</v>
      </c>
      <c r="I165" s="11">
        <v>3</v>
      </c>
      <c r="J165" s="30"/>
      <c r="K165" s="21">
        <v>140</v>
      </c>
      <c r="L165" s="22">
        <v>1.3320647002854425E-2</v>
      </c>
      <c r="N165" s="32"/>
      <c r="O165" s="32"/>
      <c r="P165" s="32"/>
      <c r="Q165" s="32"/>
    </row>
    <row r="166" spans="1:17" s="31" customFormat="1" x14ac:dyDescent="0.2">
      <c r="A166" s="29"/>
      <c r="B166" s="29" t="s">
        <v>199</v>
      </c>
      <c r="C166" s="29" t="s">
        <v>223</v>
      </c>
      <c r="D166" s="9" t="s">
        <v>272</v>
      </c>
      <c r="E166" s="18">
        <v>30130</v>
      </c>
      <c r="F166" s="11">
        <v>3</v>
      </c>
      <c r="G166" s="30"/>
      <c r="H166" s="18">
        <v>30933.333333333332</v>
      </c>
      <c r="I166" s="11">
        <v>3</v>
      </c>
      <c r="J166" s="30"/>
      <c r="K166" s="21">
        <v>803.33333333333212</v>
      </c>
      <c r="L166" s="22">
        <v>2.6662241398384738E-2</v>
      </c>
      <c r="N166" s="32"/>
      <c r="O166" s="32"/>
      <c r="P166" s="32"/>
      <c r="Q166" s="32"/>
    </row>
    <row r="167" spans="1:17" s="31" customFormat="1" x14ac:dyDescent="0.2">
      <c r="A167" s="29"/>
      <c r="B167" s="29" t="s">
        <v>199</v>
      </c>
      <c r="C167" s="29" t="s">
        <v>223</v>
      </c>
      <c r="D167" s="9" t="s">
        <v>126</v>
      </c>
      <c r="E167" s="18">
        <v>36100</v>
      </c>
      <c r="F167" s="11">
        <v>3</v>
      </c>
      <c r="G167" s="30"/>
      <c r="H167" s="18">
        <v>37215</v>
      </c>
      <c r="I167" s="11">
        <v>3</v>
      </c>
      <c r="J167" s="30"/>
      <c r="K167" s="21">
        <v>1115</v>
      </c>
      <c r="L167" s="22">
        <v>3.0886426592797785E-2</v>
      </c>
      <c r="N167" s="32"/>
      <c r="O167" s="32"/>
      <c r="P167" s="32"/>
      <c r="Q167" s="32"/>
    </row>
    <row r="168" spans="1:17" s="31" customFormat="1" x14ac:dyDescent="0.2">
      <c r="A168" s="29"/>
      <c r="B168" s="29" t="s">
        <v>199</v>
      </c>
      <c r="C168" s="29" t="s">
        <v>223</v>
      </c>
      <c r="D168" s="9" t="s">
        <v>127</v>
      </c>
      <c r="E168" s="18">
        <v>44783.333333333336</v>
      </c>
      <c r="F168" s="11">
        <v>3</v>
      </c>
      <c r="G168" s="30"/>
      <c r="H168" s="18">
        <v>46083.333333333336</v>
      </c>
      <c r="I168" s="11">
        <v>3</v>
      </c>
      <c r="J168" s="30"/>
      <c r="K168" s="21">
        <v>1300</v>
      </c>
      <c r="L168" s="22">
        <v>2.9028656494231482E-2</v>
      </c>
      <c r="N168" s="32"/>
      <c r="O168" s="32"/>
      <c r="P168" s="32"/>
      <c r="Q168" s="32"/>
    </row>
    <row r="169" spans="1:17" s="31" customFormat="1" x14ac:dyDescent="0.2">
      <c r="A169" s="29"/>
      <c r="B169" s="29" t="s">
        <v>199</v>
      </c>
      <c r="C169" s="29" t="s">
        <v>223</v>
      </c>
      <c r="D169" s="9" t="s">
        <v>128</v>
      </c>
      <c r="E169" s="18">
        <v>44743.333333333336</v>
      </c>
      <c r="F169" s="11">
        <v>3</v>
      </c>
      <c r="G169" s="30"/>
      <c r="H169" s="18">
        <v>45783.333333333336</v>
      </c>
      <c r="I169" s="11">
        <v>3</v>
      </c>
      <c r="J169" s="30"/>
      <c r="K169" s="21">
        <v>1040</v>
      </c>
      <c r="L169" s="22">
        <v>2.3243686210236161E-2</v>
      </c>
      <c r="N169" s="32"/>
      <c r="O169" s="32"/>
      <c r="P169" s="32"/>
      <c r="Q169" s="32"/>
    </row>
    <row r="170" spans="1:17" s="31" customFormat="1" x14ac:dyDescent="0.2">
      <c r="A170" s="29"/>
      <c r="B170" s="29" t="s">
        <v>199</v>
      </c>
      <c r="C170" s="29" t="s">
        <v>223</v>
      </c>
      <c r="D170" s="9" t="s">
        <v>130</v>
      </c>
      <c r="E170" s="18">
        <v>11135</v>
      </c>
      <c r="F170" s="11">
        <v>3</v>
      </c>
      <c r="G170" s="30"/>
      <c r="H170" s="18">
        <v>10096.666666666666</v>
      </c>
      <c r="I170" s="11">
        <v>3</v>
      </c>
      <c r="J170" s="30"/>
      <c r="K170" s="21">
        <v>-1038.3333333333339</v>
      </c>
      <c r="L170" s="22">
        <v>-9.324951354587642E-2</v>
      </c>
      <c r="N170" s="32"/>
      <c r="O170" s="32"/>
      <c r="P170" s="32"/>
      <c r="Q170" s="32"/>
    </row>
    <row r="171" spans="1:17" s="31" customFormat="1" x14ac:dyDescent="0.2">
      <c r="A171" s="29"/>
      <c r="B171" s="29" t="s">
        <v>199</v>
      </c>
      <c r="C171" s="29" t="s">
        <v>223</v>
      </c>
      <c r="D171" s="9" t="s">
        <v>274</v>
      </c>
      <c r="E171" s="18">
        <v>17950</v>
      </c>
      <c r="F171" s="11">
        <v>3</v>
      </c>
      <c r="G171" s="30"/>
      <c r="H171" s="18">
        <v>18283.333333333332</v>
      </c>
      <c r="I171" s="11">
        <v>3</v>
      </c>
      <c r="J171" s="30"/>
      <c r="K171" s="21">
        <v>333.33333333333212</v>
      </c>
      <c r="L171" s="22">
        <v>1.8570102135561678E-2</v>
      </c>
      <c r="N171" s="32"/>
      <c r="O171" s="32"/>
      <c r="P171" s="32"/>
      <c r="Q171" s="32"/>
    </row>
    <row r="172" spans="1:17" s="31" customFormat="1" x14ac:dyDescent="0.2">
      <c r="A172" s="29"/>
      <c r="B172" s="29" t="s">
        <v>199</v>
      </c>
      <c r="C172" s="29" t="s">
        <v>223</v>
      </c>
      <c r="D172" s="9" t="s">
        <v>131</v>
      </c>
      <c r="E172" s="18">
        <v>26453.333333333332</v>
      </c>
      <c r="F172" s="11">
        <v>3</v>
      </c>
      <c r="G172" s="30"/>
      <c r="H172" s="18">
        <v>25423.333333333332</v>
      </c>
      <c r="I172" s="11">
        <v>3</v>
      </c>
      <c r="J172" s="30"/>
      <c r="K172" s="21">
        <v>-1030</v>
      </c>
      <c r="L172" s="22">
        <v>-3.8936491935483875E-2</v>
      </c>
      <c r="N172" s="32"/>
      <c r="O172" s="32"/>
      <c r="P172" s="32"/>
      <c r="Q172" s="32"/>
    </row>
    <row r="173" spans="1:17" s="31" customFormat="1" x14ac:dyDescent="0.2">
      <c r="A173" s="29"/>
      <c r="B173" s="29" t="s">
        <v>199</v>
      </c>
      <c r="C173" s="29" t="s">
        <v>223</v>
      </c>
      <c r="D173" s="9" t="s">
        <v>132</v>
      </c>
      <c r="E173" s="18">
        <v>24240</v>
      </c>
      <c r="F173" s="11">
        <v>3</v>
      </c>
      <c r="G173" s="30"/>
      <c r="H173" s="18">
        <v>24576.666666666668</v>
      </c>
      <c r="I173" s="11">
        <v>3</v>
      </c>
      <c r="J173" s="30"/>
      <c r="K173" s="21">
        <v>336.66666666666788</v>
      </c>
      <c r="L173" s="22">
        <v>1.3888888888888938E-2</v>
      </c>
      <c r="N173" s="32"/>
      <c r="O173" s="32"/>
      <c r="P173" s="32"/>
      <c r="Q173" s="32"/>
    </row>
    <row r="174" spans="1:17" s="31" customFormat="1" x14ac:dyDescent="0.2">
      <c r="A174" s="29"/>
      <c r="B174" s="29" t="s">
        <v>199</v>
      </c>
      <c r="C174" s="29" t="s">
        <v>223</v>
      </c>
      <c r="D174" s="9" t="s">
        <v>133</v>
      </c>
      <c r="E174" s="18">
        <v>2346.6666666666665</v>
      </c>
      <c r="F174" s="11">
        <v>3</v>
      </c>
      <c r="G174" s="30"/>
      <c r="H174" s="18">
        <v>2296.6666666666665</v>
      </c>
      <c r="I174" s="11">
        <v>3</v>
      </c>
      <c r="J174" s="30"/>
      <c r="K174" s="21">
        <v>-50</v>
      </c>
      <c r="L174" s="22">
        <v>-2.1306818181818184E-2</v>
      </c>
      <c r="N174" s="32"/>
      <c r="O174" s="32"/>
      <c r="P174" s="32"/>
      <c r="Q174" s="32"/>
    </row>
    <row r="175" spans="1:17" s="31" customFormat="1" x14ac:dyDescent="0.2">
      <c r="A175" s="29"/>
      <c r="B175" s="29" t="s">
        <v>199</v>
      </c>
      <c r="C175" s="29" t="s">
        <v>223</v>
      </c>
      <c r="D175" s="9" t="s">
        <v>134</v>
      </c>
      <c r="E175" s="18">
        <v>403.33333333333331</v>
      </c>
      <c r="F175" s="11">
        <v>3</v>
      </c>
      <c r="G175" s="30"/>
      <c r="H175" s="18">
        <v>396.66666666666669</v>
      </c>
      <c r="I175" s="11">
        <v>3</v>
      </c>
      <c r="J175" s="30"/>
      <c r="K175" s="21">
        <v>-6.6666666666666288</v>
      </c>
      <c r="L175" s="22">
        <v>-1.6528925619834618E-2</v>
      </c>
      <c r="N175" s="32"/>
      <c r="O175" s="32"/>
      <c r="P175" s="32"/>
      <c r="Q175" s="32"/>
    </row>
    <row r="176" spans="1:17" s="31" customFormat="1" x14ac:dyDescent="0.2">
      <c r="A176" s="29"/>
      <c r="B176" s="29" t="s">
        <v>199</v>
      </c>
      <c r="C176" s="29" t="s">
        <v>223</v>
      </c>
      <c r="D176" s="9" t="s">
        <v>135</v>
      </c>
      <c r="E176" s="18">
        <v>383.33333333333331</v>
      </c>
      <c r="F176" s="11">
        <v>3</v>
      </c>
      <c r="G176" s="30"/>
      <c r="H176" s="18">
        <v>383.33333333333331</v>
      </c>
      <c r="I176" s="11">
        <v>3</v>
      </c>
      <c r="J176" s="30"/>
      <c r="K176" s="21">
        <v>0</v>
      </c>
      <c r="L176" s="22">
        <v>0</v>
      </c>
      <c r="N176" s="32"/>
      <c r="O176" s="32"/>
      <c r="P176" s="32"/>
      <c r="Q176" s="32"/>
    </row>
    <row r="177" spans="1:17" s="31" customFormat="1" x14ac:dyDescent="0.2">
      <c r="A177" s="29"/>
      <c r="B177" s="29" t="s">
        <v>199</v>
      </c>
      <c r="C177" s="29" t="s">
        <v>223</v>
      </c>
      <c r="D177" s="9" t="s">
        <v>136</v>
      </c>
      <c r="E177" s="18">
        <v>13500</v>
      </c>
      <c r="F177" s="11">
        <v>3</v>
      </c>
      <c r="G177" s="30"/>
      <c r="H177" s="18">
        <v>13543.333333333334</v>
      </c>
      <c r="I177" s="11">
        <v>3</v>
      </c>
      <c r="J177" s="30"/>
      <c r="K177" s="21">
        <v>43.33333333333394</v>
      </c>
      <c r="L177" s="22">
        <v>3.2098765432099215E-3</v>
      </c>
      <c r="N177" s="32"/>
      <c r="O177" s="32"/>
      <c r="P177" s="32"/>
      <c r="Q177" s="32"/>
    </row>
    <row r="178" spans="1:17" s="31" customFormat="1" x14ac:dyDescent="0.2">
      <c r="A178" s="29"/>
      <c r="B178" s="29" t="s">
        <v>199</v>
      </c>
      <c r="C178" s="29" t="s">
        <v>223</v>
      </c>
      <c r="D178" s="9" t="s">
        <v>275</v>
      </c>
      <c r="E178" s="18">
        <v>1975</v>
      </c>
      <c r="F178" s="11">
        <v>3</v>
      </c>
      <c r="G178" s="30"/>
      <c r="H178" s="18">
        <v>1981.6666666666667</v>
      </c>
      <c r="I178" s="11">
        <v>3</v>
      </c>
      <c r="J178" s="30"/>
      <c r="K178" s="21">
        <v>6.6666666666667425</v>
      </c>
      <c r="L178" s="22">
        <v>3.3755274261603758E-3</v>
      </c>
      <c r="N178" s="32"/>
      <c r="O178" s="32"/>
      <c r="P178" s="32"/>
      <c r="Q178" s="32"/>
    </row>
    <row r="179" spans="1:17" s="31" customFormat="1" x14ac:dyDescent="0.2">
      <c r="A179" s="29"/>
      <c r="B179" s="29" t="s">
        <v>199</v>
      </c>
      <c r="C179" s="29" t="s">
        <v>223</v>
      </c>
      <c r="D179" s="9" t="s">
        <v>276</v>
      </c>
      <c r="E179" s="18">
        <v>12353.333333333334</v>
      </c>
      <c r="F179" s="11">
        <v>3</v>
      </c>
      <c r="G179" s="30"/>
      <c r="H179" s="18">
        <v>12603.333333333334</v>
      </c>
      <c r="I179" s="11">
        <v>3</v>
      </c>
      <c r="J179" s="30"/>
      <c r="K179" s="21">
        <v>250</v>
      </c>
      <c r="L179" s="22">
        <v>2.0237452779276847E-2</v>
      </c>
      <c r="N179" s="32"/>
      <c r="O179" s="32"/>
      <c r="P179" s="32"/>
      <c r="Q179" s="32"/>
    </row>
    <row r="180" spans="1:17" s="31" customFormat="1" x14ac:dyDescent="0.2">
      <c r="A180" s="29"/>
      <c r="B180" s="29" t="s">
        <v>199</v>
      </c>
      <c r="C180" s="29" t="s">
        <v>223</v>
      </c>
      <c r="D180" s="9" t="s">
        <v>138</v>
      </c>
      <c r="E180" s="18">
        <v>27683.333333333332</v>
      </c>
      <c r="F180" s="11">
        <v>3</v>
      </c>
      <c r="G180" s="30"/>
      <c r="H180" s="18">
        <v>28263.333333333332</v>
      </c>
      <c r="I180" s="11">
        <v>3</v>
      </c>
      <c r="J180" s="30"/>
      <c r="K180" s="21">
        <v>580</v>
      </c>
      <c r="L180" s="22">
        <v>2.0951234196267311E-2</v>
      </c>
      <c r="N180" s="32"/>
      <c r="O180" s="32"/>
      <c r="P180" s="32"/>
      <c r="Q180" s="32"/>
    </row>
    <row r="181" spans="1:17" s="31" customFormat="1" x14ac:dyDescent="0.2">
      <c r="A181" s="29"/>
      <c r="B181" s="29" t="s">
        <v>199</v>
      </c>
      <c r="C181" s="29" t="s">
        <v>223</v>
      </c>
      <c r="D181" s="9" t="s">
        <v>139</v>
      </c>
      <c r="E181" s="18">
        <v>10850</v>
      </c>
      <c r="F181" s="11">
        <v>3</v>
      </c>
      <c r="G181" s="30"/>
      <c r="H181" s="18">
        <v>11160</v>
      </c>
      <c r="I181" s="11">
        <v>3</v>
      </c>
      <c r="J181" s="30"/>
      <c r="K181" s="21">
        <v>310</v>
      </c>
      <c r="L181" s="22">
        <v>2.8571428571428571E-2</v>
      </c>
      <c r="N181" s="32"/>
      <c r="O181" s="32"/>
      <c r="P181" s="32"/>
      <c r="Q181" s="32"/>
    </row>
    <row r="182" spans="1:17" s="31" customFormat="1" x14ac:dyDescent="0.2">
      <c r="A182" s="29"/>
      <c r="B182" s="29" t="s">
        <v>199</v>
      </c>
      <c r="C182" s="29" t="s">
        <v>223</v>
      </c>
      <c r="D182" s="9" t="s">
        <v>140</v>
      </c>
      <c r="E182" s="18">
        <v>1306.6666666666667</v>
      </c>
      <c r="F182" s="11">
        <v>3</v>
      </c>
      <c r="G182" s="30"/>
      <c r="H182" s="18">
        <v>1236.6666666666667</v>
      </c>
      <c r="I182" s="11">
        <v>3</v>
      </c>
      <c r="J182" s="30"/>
      <c r="K182" s="21">
        <v>-70</v>
      </c>
      <c r="L182" s="22">
        <v>-5.3571428571428568E-2</v>
      </c>
      <c r="N182" s="32"/>
      <c r="O182" s="32"/>
      <c r="P182" s="32"/>
      <c r="Q182" s="32"/>
    </row>
    <row r="183" spans="1:17" s="31" customFormat="1" x14ac:dyDescent="0.2">
      <c r="A183" s="29"/>
      <c r="B183" s="29" t="s">
        <v>199</v>
      </c>
      <c r="C183" s="29" t="s">
        <v>223</v>
      </c>
      <c r="D183" s="9" t="s">
        <v>278</v>
      </c>
      <c r="E183" s="18">
        <v>5930</v>
      </c>
      <c r="F183" s="11">
        <v>3</v>
      </c>
      <c r="G183" s="30"/>
      <c r="H183" s="18">
        <v>5923.333333333333</v>
      </c>
      <c r="I183" s="11">
        <v>3</v>
      </c>
      <c r="J183" s="30"/>
      <c r="K183" s="21">
        <v>-6.6666666666669698</v>
      </c>
      <c r="L183" s="22">
        <v>-1.1242270938730135E-3</v>
      </c>
      <c r="N183" s="32"/>
      <c r="O183" s="32"/>
      <c r="P183" s="32"/>
      <c r="Q183" s="32"/>
    </row>
    <row r="184" spans="1:17" s="31" customFormat="1" x14ac:dyDescent="0.2">
      <c r="A184" s="29"/>
      <c r="B184" s="29" t="s">
        <v>199</v>
      </c>
      <c r="C184" s="29" t="s">
        <v>223</v>
      </c>
      <c r="D184" s="9" t="s">
        <v>141</v>
      </c>
      <c r="E184" s="18">
        <v>1190</v>
      </c>
      <c r="F184" s="11">
        <v>3</v>
      </c>
      <c r="G184" s="30"/>
      <c r="H184" s="18">
        <v>1190</v>
      </c>
      <c r="I184" s="11">
        <v>3</v>
      </c>
      <c r="J184" s="30"/>
      <c r="K184" s="21">
        <v>0</v>
      </c>
      <c r="L184" s="22">
        <v>0</v>
      </c>
      <c r="N184" s="32"/>
      <c r="O184" s="32"/>
      <c r="P184" s="32"/>
      <c r="Q184" s="32"/>
    </row>
    <row r="185" spans="1:17" s="31" customFormat="1" x14ac:dyDescent="0.2">
      <c r="A185" s="29"/>
      <c r="B185" s="29" t="s">
        <v>199</v>
      </c>
      <c r="C185" s="29" t="s">
        <v>223</v>
      </c>
      <c r="D185" s="9" t="s">
        <v>280</v>
      </c>
      <c r="E185" s="18">
        <v>30283.333333333332</v>
      </c>
      <c r="F185" s="11">
        <v>3</v>
      </c>
      <c r="G185" s="30"/>
      <c r="H185" s="18">
        <v>31101.666666666668</v>
      </c>
      <c r="I185" s="11">
        <v>3</v>
      </c>
      <c r="J185" s="30"/>
      <c r="K185" s="21">
        <v>818.33333333333576</v>
      </c>
      <c r="L185" s="22">
        <v>2.7022564667033653E-2</v>
      </c>
      <c r="N185" s="32"/>
      <c r="O185" s="32"/>
      <c r="P185" s="32"/>
      <c r="Q185" s="32"/>
    </row>
    <row r="186" spans="1:17" s="31" customFormat="1" x14ac:dyDescent="0.2">
      <c r="A186" s="29"/>
      <c r="B186" s="29" t="s">
        <v>199</v>
      </c>
      <c r="C186" s="29" t="s">
        <v>223</v>
      </c>
      <c r="D186" s="9" t="s">
        <v>143</v>
      </c>
      <c r="E186" s="18">
        <v>2830</v>
      </c>
      <c r="F186" s="11">
        <v>3</v>
      </c>
      <c r="G186" s="30"/>
      <c r="H186" s="18">
        <v>2953.3333333333335</v>
      </c>
      <c r="I186" s="11">
        <v>3</v>
      </c>
      <c r="J186" s="30"/>
      <c r="K186" s="21">
        <v>123.33333333333348</v>
      </c>
      <c r="L186" s="22">
        <v>4.3580683156654941E-2</v>
      </c>
      <c r="N186" s="32"/>
      <c r="O186" s="32"/>
      <c r="P186" s="32"/>
      <c r="Q186" s="32"/>
    </row>
    <row r="187" spans="1:17" s="31" customFormat="1" x14ac:dyDescent="0.2">
      <c r="A187" s="29"/>
      <c r="B187" s="29" t="s">
        <v>199</v>
      </c>
      <c r="C187" s="29" t="s">
        <v>223</v>
      </c>
      <c r="D187" s="9" t="s">
        <v>144</v>
      </c>
      <c r="E187" s="18">
        <v>3710</v>
      </c>
      <c r="F187" s="11">
        <v>3</v>
      </c>
      <c r="G187" s="30"/>
      <c r="H187" s="18">
        <v>3810</v>
      </c>
      <c r="I187" s="11">
        <v>3</v>
      </c>
      <c r="J187" s="30"/>
      <c r="K187" s="21">
        <v>100</v>
      </c>
      <c r="L187" s="22">
        <v>2.6954177897574125E-2</v>
      </c>
      <c r="N187" s="32"/>
      <c r="O187" s="32"/>
      <c r="P187" s="32"/>
      <c r="Q187" s="32"/>
    </row>
    <row r="188" spans="1:17" s="31" customFormat="1" x14ac:dyDescent="0.2">
      <c r="A188" s="29"/>
      <c r="B188" s="29" t="s">
        <v>199</v>
      </c>
      <c r="C188" s="29" t="s">
        <v>223</v>
      </c>
      <c r="D188" s="9" t="s">
        <v>145</v>
      </c>
      <c r="E188" s="18">
        <v>1321.6666666666667</v>
      </c>
      <c r="F188" s="11">
        <v>3</v>
      </c>
      <c r="G188" s="30"/>
      <c r="H188" s="18">
        <v>1388.3333333333333</v>
      </c>
      <c r="I188" s="11">
        <v>3</v>
      </c>
      <c r="J188" s="30"/>
      <c r="K188" s="21">
        <v>66.666666666666515</v>
      </c>
      <c r="L188" s="22">
        <v>5.0441361916771635E-2</v>
      </c>
      <c r="N188" s="32"/>
      <c r="O188" s="32"/>
      <c r="P188" s="32"/>
      <c r="Q188" s="32"/>
    </row>
    <row r="189" spans="1:17" s="31" customFormat="1" x14ac:dyDescent="0.2">
      <c r="A189" s="29"/>
      <c r="B189" s="29" t="s">
        <v>199</v>
      </c>
      <c r="C189" s="29" t="s">
        <v>223</v>
      </c>
      <c r="D189" s="9" t="s">
        <v>281</v>
      </c>
      <c r="E189" s="18">
        <v>7516.666666666667</v>
      </c>
      <c r="F189" s="11">
        <v>3</v>
      </c>
      <c r="G189" s="30"/>
      <c r="H189" s="18">
        <v>7543.333333333333</v>
      </c>
      <c r="I189" s="11">
        <v>3</v>
      </c>
      <c r="J189" s="30"/>
      <c r="K189" s="21">
        <v>26.66666666666606</v>
      </c>
      <c r="L189" s="22">
        <v>3.5476718403546865E-3</v>
      </c>
      <c r="N189" s="32"/>
      <c r="O189" s="32"/>
      <c r="P189" s="32"/>
      <c r="Q189" s="32"/>
    </row>
    <row r="190" spans="1:17" s="31" customFormat="1" x14ac:dyDescent="0.2">
      <c r="A190" s="29"/>
      <c r="B190" s="29" t="s">
        <v>199</v>
      </c>
      <c r="C190" s="29" t="s">
        <v>223</v>
      </c>
      <c r="D190" s="9" t="s">
        <v>146</v>
      </c>
      <c r="E190" s="18">
        <v>2623.3333333333335</v>
      </c>
      <c r="F190" s="11">
        <v>3</v>
      </c>
      <c r="G190" s="30"/>
      <c r="H190" s="18">
        <v>2256.6666666666665</v>
      </c>
      <c r="I190" s="11">
        <v>3</v>
      </c>
      <c r="J190" s="30"/>
      <c r="K190" s="21">
        <v>-366.66666666666697</v>
      </c>
      <c r="L190" s="22">
        <v>-0.13977128335451092</v>
      </c>
      <c r="N190" s="32"/>
      <c r="O190" s="32"/>
      <c r="P190" s="32"/>
      <c r="Q190" s="32"/>
    </row>
    <row r="191" spans="1:17" s="31" customFormat="1" x14ac:dyDescent="0.2">
      <c r="A191" s="29"/>
      <c r="B191" s="29" t="s">
        <v>199</v>
      </c>
      <c r="C191" s="29" t="s">
        <v>223</v>
      </c>
      <c r="D191" s="9" t="s">
        <v>147</v>
      </c>
      <c r="E191" s="18">
        <v>3646.6666666666665</v>
      </c>
      <c r="F191" s="11">
        <v>3</v>
      </c>
      <c r="G191" s="30"/>
      <c r="H191" s="18">
        <v>3316.6666666666665</v>
      </c>
      <c r="I191" s="11">
        <v>3</v>
      </c>
      <c r="J191" s="30"/>
      <c r="K191" s="21">
        <v>-330</v>
      </c>
      <c r="L191" s="22">
        <v>-9.049360146252286E-2</v>
      </c>
      <c r="N191" s="32"/>
      <c r="O191" s="32"/>
      <c r="P191" s="32"/>
      <c r="Q191" s="32"/>
    </row>
    <row r="192" spans="1:17" s="31" customFormat="1" x14ac:dyDescent="0.2">
      <c r="A192" s="29"/>
      <c r="B192" s="29" t="s">
        <v>199</v>
      </c>
      <c r="C192" s="29" t="s">
        <v>223</v>
      </c>
      <c r="D192" s="9" t="s">
        <v>148</v>
      </c>
      <c r="E192" s="18">
        <v>2803.3333333333335</v>
      </c>
      <c r="F192" s="11">
        <v>3</v>
      </c>
      <c r="G192" s="30"/>
      <c r="H192" s="18">
        <v>2676.6666666666665</v>
      </c>
      <c r="I192" s="11">
        <v>3</v>
      </c>
      <c r="J192" s="30"/>
      <c r="K192" s="21">
        <v>-126.66666666666697</v>
      </c>
      <c r="L192" s="22">
        <v>-4.5184304399524484E-2</v>
      </c>
      <c r="N192" s="32"/>
      <c r="O192" s="32"/>
      <c r="P192" s="32"/>
      <c r="Q192" s="32"/>
    </row>
    <row r="193" spans="1:17" s="31" customFormat="1" x14ac:dyDescent="0.2">
      <c r="A193" s="29"/>
      <c r="B193" s="29" t="s">
        <v>199</v>
      </c>
      <c r="C193" s="29" t="s">
        <v>223</v>
      </c>
      <c r="D193" s="9" t="s">
        <v>149</v>
      </c>
      <c r="E193" s="18">
        <v>2320</v>
      </c>
      <c r="F193" s="11">
        <v>3</v>
      </c>
      <c r="G193" s="30"/>
      <c r="H193" s="18">
        <v>2496.6666666666665</v>
      </c>
      <c r="I193" s="11">
        <v>3</v>
      </c>
      <c r="J193" s="30"/>
      <c r="K193" s="21">
        <v>176.66666666666652</v>
      </c>
      <c r="L193" s="22">
        <v>7.6149425287356257E-2</v>
      </c>
      <c r="N193" s="32"/>
      <c r="O193" s="32"/>
      <c r="P193" s="32"/>
      <c r="Q193" s="32"/>
    </row>
    <row r="194" spans="1:17" s="31" customFormat="1" x14ac:dyDescent="0.2">
      <c r="A194" s="29"/>
      <c r="B194" s="29" t="s">
        <v>199</v>
      </c>
      <c r="C194" s="29" t="s">
        <v>223</v>
      </c>
      <c r="D194" s="9" t="s">
        <v>282</v>
      </c>
      <c r="E194" s="18">
        <v>3956.6666666666665</v>
      </c>
      <c r="F194" s="11">
        <v>3</v>
      </c>
      <c r="G194" s="30"/>
      <c r="H194" s="18">
        <v>3996.6666666666665</v>
      </c>
      <c r="I194" s="11">
        <v>3</v>
      </c>
      <c r="J194" s="30"/>
      <c r="K194" s="21">
        <v>40</v>
      </c>
      <c r="L194" s="22">
        <v>1.0109519797809604E-2</v>
      </c>
      <c r="N194" s="32"/>
      <c r="O194" s="32"/>
      <c r="P194" s="32"/>
      <c r="Q194" s="32"/>
    </row>
    <row r="195" spans="1:17" s="31" customFormat="1" x14ac:dyDescent="0.2">
      <c r="A195" s="29"/>
      <c r="B195" s="29" t="s">
        <v>199</v>
      </c>
      <c r="C195" s="29" t="s">
        <v>223</v>
      </c>
      <c r="D195" s="9" t="s">
        <v>150</v>
      </c>
      <c r="E195" s="18">
        <v>6260</v>
      </c>
      <c r="F195" s="11">
        <v>3</v>
      </c>
      <c r="G195" s="30"/>
      <c r="H195" s="18">
        <v>5633.333333333333</v>
      </c>
      <c r="I195" s="11">
        <v>3</v>
      </c>
      <c r="J195" s="30"/>
      <c r="K195" s="21">
        <v>-626.66666666666697</v>
      </c>
      <c r="L195" s="22">
        <v>-0.1001064962726305</v>
      </c>
      <c r="N195" s="32"/>
      <c r="O195" s="32"/>
      <c r="P195" s="32"/>
      <c r="Q195" s="32"/>
    </row>
    <row r="196" spans="1:17" s="31" customFormat="1" x14ac:dyDescent="0.2">
      <c r="A196" s="29"/>
      <c r="B196" s="29" t="s">
        <v>199</v>
      </c>
      <c r="C196" s="29" t="s">
        <v>223</v>
      </c>
      <c r="D196" s="9" t="s">
        <v>151</v>
      </c>
      <c r="E196" s="18">
        <v>15346.666666666666</v>
      </c>
      <c r="F196" s="11">
        <v>3</v>
      </c>
      <c r="G196" s="30"/>
      <c r="H196" s="18">
        <v>15470</v>
      </c>
      <c r="I196" s="11">
        <v>3</v>
      </c>
      <c r="J196" s="30"/>
      <c r="K196" s="21">
        <v>123.33333333333394</v>
      </c>
      <c r="L196" s="22">
        <v>8.0364900086881373E-3</v>
      </c>
      <c r="N196" s="32"/>
      <c r="O196" s="32"/>
      <c r="P196" s="32"/>
      <c r="Q196" s="32"/>
    </row>
    <row r="197" spans="1:17" s="31" customFormat="1" x14ac:dyDescent="0.2">
      <c r="A197" s="29"/>
      <c r="B197" s="29" t="s">
        <v>199</v>
      </c>
      <c r="C197" s="29" t="s">
        <v>223</v>
      </c>
      <c r="D197" s="9" t="s">
        <v>152</v>
      </c>
      <c r="E197" s="18">
        <v>5256.666666666667</v>
      </c>
      <c r="F197" s="11">
        <v>3</v>
      </c>
      <c r="G197" s="30"/>
      <c r="H197" s="18">
        <v>5476.666666666667</v>
      </c>
      <c r="I197" s="11">
        <v>3</v>
      </c>
      <c r="J197" s="30"/>
      <c r="K197" s="21">
        <v>220</v>
      </c>
      <c r="L197" s="22">
        <v>4.1851616994292962E-2</v>
      </c>
      <c r="N197" s="32"/>
      <c r="O197" s="32"/>
      <c r="P197" s="32"/>
      <c r="Q197" s="32"/>
    </row>
    <row r="198" spans="1:17" s="31" customFormat="1" x14ac:dyDescent="0.2">
      <c r="A198" s="29"/>
      <c r="B198" s="29" t="s">
        <v>199</v>
      </c>
      <c r="C198" s="29" t="s">
        <v>223</v>
      </c>
      <c r="D198" s="9" t="s">
        <v>153</v>
      </c>
      <c r="E198" s="18">
        <v>8790</v>
      </c>
      <c r="F198" s="11">
        <v>3</v>
      </c>
      <c r="G198" s="30"/>
      <c r="H198" s="18">
        <v>8670</v>
      </c>
      <c r="I198" s="11">
        <v>3</v>
      </c>
      <c r="J198" s="30"/>
      <c r="K198" s="21">
        <v>-120</v>
      </c>
      <c r="L198" s="22">
        <v>-1.3651877133105802E-2</v>
      </c>
      <c r="N198" s="32"/>
      <c r="O198" s="32"/>
      <c r="P198" s="32"/>
      <c r="Q198" s="32"/>
    </row>
    <row r="199" spans="1:17" s="31" customFormat="1" x14ac:dyDescent="0.2">
      <c r="A199" s="29"/>
      <c r="B199" s="29" t="s">
        <v>199</v>
      </c>
      <c r="C199" s="29" t="s">
        <v>223</v>
      </c>
      <c r="D199" s="9" t="s">
        <v>154</v>
      </c>
      <c r="E199" s="18">
        <v>15743.333333333334</v>
      </c>
      <c r="F199" s="11">
        <v>3</v>
      </c>
      <c r="G199" s="30"/>
      <c r="H199" s="18">
        <v>15990</v>
      </c>
      <c r="I199" s="11">
        <v>3</v>
      </c>
      <c r="J199" s="30"/>
      <c r="K199" s="21">
        <v>246.66666666666606</v>
      </c>
      <c r="L199" s="22">
        <v>1.5668007622273938E-2</v>
      </c>
      <c r="N199" s="32"/>
      <c r="O199" s="32"/>
      <c r="P199" s="32"/>
      <c r="Q199" s="32"/>
    </row>
    <row r="200" spans="1:17" s="31" customFormat="1" x14ac:dyDescent="0.2">
      <c r="A200" s="29"/>
      <c r="B200" s="29" t="s">
        <v>199</v>
      </c>
      <c r="C200" s="29" t="s">
        <v>223</v>
      </c>
      <c r="D200" s="9" t="s">
        <v>155</v>
      </c>
      <c r="E200" s="18">
        <v>7323.333333333333</v>
      </c>
      <c r="F200" s="11">
        <v>3</v>
      </c>
      <c r="G200" s="30"/>
      <c r="H200" s="18">
        <v>7513.333333333333</v>
      </c>
      <c r="I200" s="11">
        <v>3</v>
      </c>
      <c r="J200" s="30"/>
      <c r="K200" s="21">
        <v>190</v>
      </c>
      <c r="L200" s="22">
        <v>2.594446973145198E-2</v>
      </c>
      <c r="N200" s="32"/>
      <c r="O200" s="32"/>
      <c r="P200" s="32"/>
      <c r="Q200" s="32"/>
    </row>
    <row r="201" spans="1:17" s="31" customFormat="1" x14ac:dyDescent="0.2">
      <c r="A201" s="29"/>
      <c r="B201" s="29" t="s">
        <v>199</v>
      </c>
      <c r="C201" s="29" t="s">
        <v>223</v>
      </c>
      <c r="D201" s="9" t="s">
        <v>156</v>
      </c>
      <c r="E201" s="18">
        <v>39875</v>
      </c>
      <c r="F201" s="11">
        <v>3</v>
      </c>
      <c r="G201" s="30"/>
      <c r="H201" s="18">
        <v>40260</v>
      </c>
      <c r="I201" s="11">
        <v>3</v>
      </c>
      <c r="J201" s="30"/>
      <c r="K201" s="21">
        <v>385</v>
      </c>
      <c r="L201" s="22">
        <v>9.655172413793104E-3</v>
      </c>
      <c r="N201" s="32"/>
      <c r="O201" s="32"/>
      <c r="P201" s="32"/>
      <c r="Q201" s="32"/>
    </row>
    <row r="202" spans="1:17" s="31" customFormat="1" x14ac:dyDescent="0.2">
      <c r="A202" s="29"/>
      <c r="B202" s="29" t="s">
        <v>199</v>
      </c>
      <c r="C202" s="29" t="s">
        <v>223</v>
      </c>
      <c r="D202" s="9" t="s">
        <v>157</v>
      </c>
      <c r="E202" s="18">
        <v>23710</v>
      </c>
      <c r="F202" s="11">
        <v>3</v>
      </c>
      <c r="G202" s="30"/>
      <c r="H202" s="18">
        <v>28880</v>
      </c>
      <c r="I202" s="11">
        <v>3</v>
      </c>
      <c r="J202" s="30"/>
      <c r="K202" s="21">
        <v>5170</v>
      </c>
      <c r="L202" s="22">
        <v>0.21805145508224377</v>
      </c>
      <c r="N202" s="32"/>
      <c r="O202" s="32"/>
      <c r="P202" s="32"/>
      <c r="Q202" s="32"/>
    </row>
    <row r="203" spans="1:17" s="31" customFormat="1" x14ac:dyDescent="0.2">
      <c r="A203" s="29"/>
      <c r="B203" s="29" t="s">
        <v>199</v>
      </c>
      <c r="C203" s="29" t="s">
        <v>223</v>
      </c>
      <c r="D203" s="9" t="s">
        <v>158</v>
      </c>
      <c r="E203" s="18">
        <v>5253.333333333333</v>
      </c>
      <c r="F203" s="11">
        <v>3</v>
      </c>
      <c r="G203" s="30"/>
      <c r="H203" s="18">
        <v>5725</v>
      </c>
      <c r="I203" s="11">
        <v>3</v>
      </c>
      <c r="J203" s="30"/>
      <c r="K203" s="21">
        <v>471.66666666666697</v>
      </c>
      <c r="L203" s="22">
        <v>8.9784263959390931E-2</v>
      </c>
      <c r="N203" s="32"/>
      <c r="O203" s="32"/>
      <c r="P203" s="32"/>
      <c r="Q203" s="32"/>
    </row>
    <row r="204" spans="1:17" s="31" customFormat="1" x14ac:dyDescent="0.2">
      <c r="A204" s="29"/>
      <c r="B204" s="29" t="s">
        <v>199</v>
      </c>
      <c r="C204" s="29" t="s">
        <v>223</v>
      </c>
      <c r="D204" s="9" t="s">
        <v>159</v>
      </c>
      <c r="E204" s="18">
        <v>6150</v>
      </c>
      <c r="F204" s="11">
        <v>3</v>
      </c>
      <c r="G204" s="30"/>
      <c r="H204" s="18">
        <v>6680</v>
      </c>
      <c r="I204" s="11">
        <v>3</v>
      </c>
      <c r="J204" s="30"/>
      <c r="K204" s="21">
        <v>530</v>
      </c>
      <c r="L204" s="22">
        <v>8.6178861788617889E-2</v>
      </c>
      <c r="N204" s="32"/>
      <c r="O204" s="32"/>
      <c r="P204" s="32"/>
      <c r="Q204" s="32"/>
    </row>
    <row r="205" spans="1:17" s="31" customFormat="1" x14ac:dyDescent="0.2">
      <c r="A205" s="29"/>
      <c r="B205" s="29" t="s">
        <v>199</v>
      </c>
      <c r="C205" s="29" t="s">
        <v>223</v>
      </c>
      <c r="D205" s="9" t="s">
        <v>283</v>
      </c>
      <c r="E205" s="18">
        <v>8216.6666666666661</v>
      </c>
      <c r="F205" s="11">
        <v>3</v>
      </c>
      <c r="G205" s="30"/>
      <c r="H205" s="18">
        <v>8026.666666666667</v>
      </c>
      <c r="I205" s="11">
        <v>3</v>
      </c>
      <c r="J205" s="30"/>
      <c r="K205" s="21">
        <v>-189.99999999999909</v>
      </c>
      <c r="L205" s="22">
        <v>-2.312373225152119E-2</v>
      </c>
      <c r="N205" s="32"/>
      <c r="O205" s="32"/>
      <c r="P205" s="32"/>
      <c r="Q205" s="32"/>
    </row>
    <row r="206" spans="1:17" s="31" customFormat="1" x14ac:dyDescent="0.2">
      <c r="A206" s="29"/>
      <c r="B206" s="29" t="s">
        <v>199</v>
      </c>
      <c r="C206" s="29" t="s">
        <v>223</v>
      </c>
      <c r="D206" s="9" t="s">
        <v>160</v>
      </c>
      <c r="E206" s="18">
        <v>4518.333333333333</v>
      </c>
      <c r="F206" s="11">
        <v>3</v>
      </c>
      <c r="G206" s="30"/>
      <c r="H206" s="18">
        <v>4745</v>
      </c>
      <c r="I206" s="11">
        <v>3</v>
      </c>
      <c r="J206" s="30"/>
      <c r="K206" s="21">
        <v>226.66666666666697</v>
      </c>
      <c r="L206" s="22">
        <v>5.0165990409443077E-2</v>
      </c>
      <c r="N206" s="32"/>
      <c r="O206" s="32"/>
      <c r="P206" s="32"/>
      <c r="Q206" s="32"/>
    </row>
    <row r="207" spans="1:17" s="31" customFormat="1" x14ac:dyDescent="0.2">
      <c r="A207" s="29"/>
      <c r="B207" s="29" t="s">
        <v>199</v>
      </c>
      <c r="C207" s="29" t="s">
        <v>223</v>
      </c>
      <c r="D207" s="9" t="s">
        <v>161</v>
      </c>
      <c r="E207" s="18">
        <v>2988.3333333333335</v>
      </c>
      <c r="F207" s="11">
        <v>3</v>
      </c>
      <c r="G207" s="30"/>
      <c r="H207" s="18">
        <v>3016.6666666666665</v>
      </c>
      <c r="I207" s="11">
        <v>3</v>
      </c>
      <c r="J207" s="30"/>
      <c r="K207" s="21">
        <v>28.33333333333303</v>
      </c>
      <c r="L207" s="22">
        <v>9.4813162297823859E-3</v>
      </c>
      <c r="N207" s="32"/>
      <c r="O207" s="32"/>
      <c r="P207" s="32"/>
      <c r="Q207" s="32"/>
    </row>
    <row r="208" spans="1:17" s="31" customFormat="1" x14ac:dyDescent="0.2">
      <c r="A208" s="29"/>
      <c r="B208" s="29" t="s">
        <v>199</v>
      </c>
      <c r="C208" s="29" t="s">
        <v>223</v>
      </c>
      <c r="D208" s="9" t="s">
        <v>162</v>
      </c>
      <c r="E208" s="18">
        <v>390</v>
      </c>
      <c r="F208" s="11">
        <v>3</v>
      </c>
      <c r="G208" s="30"/>
      <c r="H208" s="18">
        <v>390</v>
      </c>
      <c r="I208" s="11">
        <v>3</v>
      </c>
      <c r="J208" s="30"/>
      <c r="K208" s="21">
        <v>0</v>
      </c>
      <c r="L208" s="22">
        <v>0</v>
      </c>
      <c r="N208" s="32"/>
      <c r="O208" s="32"/>
      <c r="P208" s="32"/>
      <c r="Q208" s="32"/>
    </row>
    <row r="209" spans="1:17" s="31" customFormat="1" x14ac:dyDescent="0.2">
      <c r="A209" s="29"/>
      <c r="B209" s="29" t="s">
        <v>199</v>
      </c>
      <c r="C209" s="29" t="s">
        <v>223</v>
      </c>
      <c r="D209" s="9" t="s">
        <v>284</v>
      </c>
      <c r="E209" s="18">
        <v>3490</v>
      </c>
      <c r="F209" s="11">
        <v>3</v>
      </c>
      <c r="G209" s="30"/>
      <c r="H209" s="18">
        <v>3490</v>
      </c>
      <c r="I209" s="11">
        <v>3</v>
      </c>
      <c r="J209" s="30"/>
      <c r="K209" s="21">
        <v>0</v>
      </c>
      <c r="L209" s="22">
        <v>0</v>
      </c>
      <c r="N209" s="32"/>
      <c r="O209" s="32"/>
      <c r="P209" s="32"/>
      <c r="Q209" s="32"/>
    </row>
    <row r="210" spans="1:17" s="31" customFormat="1" x14ac:dyDescent="0.2">
      <c r="A210" s="29"/>
      <c r="B210" s="29" t="s">
        <v>199</v>
      </c>
      <c r="C210" s="29" t="s">
        <v>223</v>
      </c>
      <c r="D210" s="9" t="s">
        <v>163</v>
      </c>
      <c r="E210" s="18">
        <v>3690</v>
      </c>
      <c r="F210" s="11">
        <v>3</v>
      </c>
      <c r="G210" s="30"/>
      <c r="H210" s="18">
        <v>3990</v>
      </c>
      <c r="I210" s="11">
        <v>3</v>
      </c>
      <c r="J210" s="30"/>
      <c r="K210" s="21">
        <v>300</v>
      </c>
      <c r="L210" s="22">
        <v>8.1300813008130079E-2</v>
      </c>
      <c r="N210" s="32"/>
      <c r="O210" s="32"/>
      <c r="P210" s="32"/>
      <c r="Q210" s="32"/>
    </row>
    <row r="211" spans="1:17" s="31" customFormat="1" x14ac:dyDescent="0.2">
      <c r="A211" s="29"/>
      <c r="B211" s="29" t="s">
        <v>199</v>
      </c>
      <c r="C211" s="29" t="s">
        <v>223</v>
      </c>
      <c r="D211" s="9" t="s">
        <v>166</v>
      </c>
      <c r="E211" s="18">
        <v>45723.333333333336</v>
      </c>
      <c r="F211" s="11">
        <v>3</v>
      </c>
      <c r="G211" s="30"/>
      <c r="H211" s="18">
        <v>45580</v>
      </c>
      <c r="I211" s="11">
        <v>3</v>
      </c>
      <c r="J211" s="30"/>
      <c r="K211" s="21">
        <v>-143.33333333333576</v>
      </c>
      <c r="L211" s="22">
        <v>-3.1347962382445669E-3</v>
      </c>
      <c r="N211" s="32"/>
      <c r="O211" s="32"/>
      <c r="P211" s="32"/>
      <c r="Q211" s="32"/>
    </row>
    <row r="212" spans="1:17" s="31" customFormat="1" x14ac:dyDescent="0.2">
      <c r="A212" s="29"/>
      <c r="B212" s="29" t="s">
        <v>199</v>
      </c>
      <c r="C212" s="29" t="s">
        <v>223</v>
      </c>
      <c r="D212" s="9" t="s">
        <v>167</v>
      </c>
      <c r="E212" s="18">
        <v>636.66666666666663</v>
      </c>
      <c r="F212" s="11">
        <v>3</v>
      </c>
      <c r="G212" s="30"/>
      <c r="H212" s="18">
        <v>636.66666666666663</v>
      </c>
      <c r="I212" s="11">
        <v>3</v>
      </c>
      <c r="J212" s="30"/>
      <c r="K212" s="21">
        <v>0</v>
      </c>
      <c r="L212" s="22">
        <v>0</v>
      </c>
      <c r="N212" s="32"/>
      <c r="O212" s="32"/>
      <c r="P212" s="32"/>
      <c r="Q212" s="32"/>
    </row>
    <row r="213" spans="1:17" s="31" customFormat="1" x14ac:dyDescent="0.2">
      <c r="A213" s="29"/>
      <c r="B213" s="29" t="s">
        <v>199</v>
      </c>
      <c r="C213" s="29" t="s">
        <v>223</v>
      </c>
      <c r="D213" s="9" t="s">
        <v>169</v>
      </c>
      <c r="E213" s="18">
        <v>15656.666666666666</v>
      </c>
      <c r="F213" s="11">
        <v>3</v>
      </c>
      <c r="G213" s="30"/>
      <c r="H213" s="18">
        <v>16378.333333333334</v>
      </c>
      <c r="I213" s="11">
        <v>3</v>
      </c>
      <c r="J213" s="30"/>
      <c r="K213" s="21">
        <v>721.66666666666788</v>
      </c>
      <c r="L213" s="22">
        <v>4.6093251011283878E-2</v>
      </c>
      <c r="N213" s="32"/>
      <c r="O213" s="32"/>
      <c r="P213" s="32"/>
      <c r="Q213" s="32"/>
    </row>
    <row r="214" spans="1:17" s="31" customFormat="1" x14ac:dyDescent="0.2">
      <c r="A214" s="29"/>
      <c r="B214" s="29" t="s">
        <v>199</v>
      </c>
      <c r="C214" s="29" t="s">
        <v>223</v>
      </c>
      <c r="D214" s="9" t="s">
        <v>286</v>
      </c>
      <c r="E214" s="18">
        <v>3490</v>
      </c>
      <c r="F214" s="11">
        <v>3</v>
      </c>
      <c r="G214" s="30"/>
      <c r="H214" s="18">
        <v>3490</v>
      </c>
      <c r="I214" s="11">
        <v>3</v>
      </c>
      <c r="J214" s="30"/>
      <c r="K214" s="21">
        <v>0</v>
      </c>
      <c r="L214" s="22">
        <v>0</v>
      </c>
      <c r="N214" s="32"/>
      <c r="O214" s="32"/>
      <c r="P214" s="32"/>
      <c r="Q214" s="32"/>
    </row>
    <row r="215" spans="1:17" s="31" customFormat="1" x14ac:dyDescent="0.2">
      <c r="A215" s="29"/>
      <c r="B215" s="29" t="s">
        <v>199</v>
      </c>
      <c r="C215" s="29" t="s">
        <v>223</v>
      </c>
      <c r="D215" s="9" t="s">
        <v>170</v>
      </c>
      <c r="E215" s="18">
        <v>1716.6666666666667</v>
      </c>
      <c r="F215" s="11">
        <v>3</v>
      </c>
      <c r="G215" s="30"/>
      <c r="H215" s="18">
        <v>1723.3333333333333</v>
      </c>
      <c r="I215" s="11">
        <v>3</v>
      </c>
      <c r="J215" s="30"/>
      <c r="K215" s="21">
        <v>6.6666666666665151</v>
      </c>
      <c r="L215" s="22">
        <v>3.8834951456309793E-3</v>
      </c>
      <c r="N215" s="32"/>
      <c r="O215" s="32"/>
      <c r="P215" s="32"/>
      <c r="Q215" s="32"/>
    </row>
    <row r="216" spans="1:17" s="31" customFormat="1" x14ac:dyDescent="0.2">
      <c r="A216" s="29"/>
      <c r="B216" s="29" t="s">
        <v>199</v>
      </c>
      <c r="C216" s="29" t="s">
        <v>223</v>
      </c>
      <c r="D216" s="9" t="s">
        <v>171</v>
      </c>
      <c r="E216" s="18">
        <v>4190</v>
      </c>
      <c r="F216" s="11">
        <v>3</v>
      </c>
      <c r="G216" s="30"/>
      <c r="H216" s="18">
        <v>4426.666666666667</v>
      </c>
      <c r="I216" s="11">
        <v>3</v>
      </c>
      <c r="J216" s="30"/>
      <c r="K216" s="21">
        <v>236.66666666666697</v>
      </c>
      <c r="L216" s="22">
        <v>5.6483691328560133E-2</v>
      </c>
      <c r="N216" s="32"/>
      <c r="O216" s="32"/>
      <c r="P216" s="32"/>
      <c r="Q216" s="32"/>
    </row>
    <row r="217" spans="1:17" s="31" customFormat="1" x14ac:dyDescent="0.2">
      <c r="A217" s="29"/>
      <c r="B217" s="29" t="s">
        <v>199</v>
      </c>
      <c r="C217" s="29" t="s">
        <v>223</v>
      </c>
      <c r="D217" s="9" t="s">
        <v>287</v>
      </c>
      <c r="E217" s="18">
        <v>21978.333333333332</v>
      </c>
      <c r="F217" s="11">
        <v>3</v>
      </c>
      <c r="G217" s="30"/>
      <c r="H217" s="18">
        <v>21403.333333333332</v>
      </c>
      <c r="I217" s="11">
        <v>3</v>
      </c>
      <c r="J217" s="30"/>
      <c r="K217" s="21">
        <v>-575</v>
      </c>
      <c r="L217" s="22">
        <v>-2.616212936983393E-2</v>
      </c>
      <c r="N217" s="32"/>
      <c r="O217" s="32"/>
      <c r="P217" s="32"/>
      <c r="Q217" s="32"/>
    </row>
    <row r="218" spans="1:17" s="31" customFormat="1" x14ac:dyDescent="0.2">
      <c r="A218" s="29"/>
      <c r="B218" s="29" t="s">
        <v>199</v>
      </c>
      <c r="C218" s="29" t="s">
        <v>223</v>
      </c>
      <c r="D218" s="9" t="s">
        <v>173</v>
      </c>
      <c r="E218" s="18">
        <v>4790</v>
      </c>
      <c r="F218" s="11">
        <v>3</v>
      </c>
      <c r="G218" s="30"/>
      <c r="H218" s="18">
        <v>5023.333333333333</v>
      </c>
      <c r="I218" s="11">
        <v>3</v>
      </c>
      <c r="J218" s="30"/>
      <c r="K218" s="21">
        <v>233.33333333333303</v>
      </c>
      <c r="L218" s="22">
        <v>4.8712595685455745E-2</v>
      </c>
      <c r="N218" s="32"/>
      <c r="O218" s="32"/>
      <c r="P218" s="32"/>
      <c r="Q218" s="32"/>
    </row>
    <row r="219" spans="1:17" s="31" customFormat="1" x14ac:dyDescent="0.2">
      <c r="A219" s="29"/>
      <c r="B219" s="29" t="s">
        <v>199</v>
      </c>
      <c r="C219" s="29" t="s">
        <v>223</v>
      </c>
      <c r="D219" s="9" t="s">
        <v>174</v>
      </c>
      <c r="E219" s="18">
        <v>9883.3333333333339</v>
      </c>
      <c r="F219" s="11">
        <v>3</v>
      </c>
      <c r="G219" s="30"/>
      <c r="H219" s="18">
        <v>10195</v>
      </c>
      <c r="I219" s="11">
        <v>3</v>
      </c>
      <c r="J219" s="30"/>
      <c r="K219" s="21">
        <v>311.66666666666606</v>
      </c>
      <c r="L219" s="22">
        <v>3.1534569983136529E-2</v>
      </c>
      <c r="N219" s="32"/>
      <c r="O219" s="32"/>
      <c r="P219" s="32"/>
      <c r="Q219" s="32"/>
    </row>
    <row r="220" spans="1:17" s="31" customFormat="1" x14ac:dyDescent="0.2">
      <c r="A220" s="29"/>
      <c r="B220" s="29" t="s">
        <v>199</v>
      </c>
      <c r="C220" s="29" t="s">
        <v>223</v>
      </c>
      <c r="D220" s="9" t="s">
        <v>175</v>
      </c>
      <c r="E220" s="18">
        <v>3923.3333333333335</v>
      </c>
      <c r="F220" s="11">
        <v>3</v>
      </c>
      <c r="G220" s="30"/>
      <c r="H220" s="18">
        <v>3990</v>
      </c>
      <c r="I220" s="11">
        <v>3</v>
      </c>
      <c r="J220" s="30"/>
      <c r="K220" s="21">
        <v>66.666666666666515</v>
      </c>
      <c r="L220" s="22">
        <v>1.6992353440951534E-2</v>
      </c>
      <c r="N220" s="32"/>
      <c r="O220" s="32"/>
      <c r="P220" s="32"/>
      <c r="Q220" s="32"/>
    </row>
    <row r="221" spans="1:17" s="31" customFormat="1" x14ac:dyDescent="0.2">
      <c r="A221" s="29"/>
      <c r="B221" s="29" t="s">
        <v>199</v>
      </c>
      <c r="C221" s="29" t="s">
        <v>223</v>
      </c>
      <c r="D221" s="9" t="s">
        <v>312</v>
      </c>
      <c r="E221" s="18">
        <v>28136.666666666668</v>
      </c>
      <c r="F221" s="11">
        <v>3</v>
      </c>
      <c r="G221" s="30"/>
      <c r="H221" s="18">
        <v>29210</v>
      </c>
      <c r="I221" s="11">
        <v>3</v>
      </c>
      <c r="J221" s="30"/>
      <c r="K221" s="21">
        <v>1073.3333333333321</v>
      </c>
      <c r="L221" s="22">
        <v>3.8147138964577609E-2</v>
      </c>
      <c r="N221" s="32"/>
      <c r="O221" s="32"/>
      <c r="P221" s="32"/>
      <c r="Q221" s="32"/>
    </row>
    <row r="222" spans="1:17" s="31" customFormat="1" x14ac:dyDescent="0.2">
      <c r="A222" s="29"/>
      <c r="B222" s="29" t="s">
        <v>199</v>
      </c>
      <c r="C222" s="29" t="s">
        <v>223</v>
      </c>
      <c r="D222" s="9" t="s">
        <v>176</v>
      </c>
      <c r="E222" s="18">
        <v>5053.333333333333</v>
      </c>
      <c r="F222" s="11">
        <v>3</v>
      </c>
      <c r="G222" s="30"/>
      <c r="H222" s="18">
        <v>5236.666666666667</v>
      </c>
      <c r="I222" s="11">
        <v>3</v>
      </c>
      <c r="J222" s="30"/>
      <c r="K222" s="21">
        <v>183.33333333333394</v>
      </c>
      <c r="L222" s="22">
        <v>3.627968337730883E-2</v>
      </c>
      <c r="N222" s="32"/>
      <c r="O222" s="32"/>
      <c r="P222" s="32"/>
      <c r="Q222" s="32"/>
    </row>
    <row r="223" spans="1:17" s="31" customFormat="1" x14ac:dyDescent="0.2">
      <c r="A223" s="29"/>
      <c r="B223" s="29" t="s">
        <v>199</v>
      </c>
      <c r="C223" s="29" t="s">
        <v>223</v>
      </c>
      <c r="D223" s="9" t="s">
        <v>313</v>
      </c>
      <c r="E223" s="18">
        <v>45416.666666666664</v>
      </c>
      <c r="F223" s="11">
        <v>3</v>
      </c>
      <c r="G223" s="30"/>
      <c r="H223" s="18">
        <v>45930</v>
      </c>
      <c r="I223" s="11">
        <v>3</v>
      </c>
      <c r="J223" s="30"/>
      <c r="K223" s="21">
        <v>513.33333333333576</v>
      </c>
      <c r="L223" s="22">
        <v>1.1302752293578036E-2</v>
      </c>
      <c r="N223" s="32"/>
      <c r="O223" s="32"/>
      <c r="P223" s="32"/>
      <c r="Q223" s="32"/>
    </row>
    <row r="224" spans="1:17" s="31" customFormat="1" x14ac:dyDescent="0.2">
      <c r="A224" s="29"/>
      <c r="B224" s="29" t="s">
        <v>199</v>
      </c>
      <c r="C224" s="29" t="s">
        <v>223</v>
      </c>
      <c r="D224" s="9" t="s">
        <v>314</v>
      </c>
      <c r="E224" s="18">
        <v>67283.333333333328</v>
      </c>
      <c r="F224" s="11">
        <v>3</v>
      </c>
      <c r="G224" s="30"/>
      <c r="H224" s="18">
        <v>68150</v>
      </c>
      <c r="I224" s="11">
        <v>3</v>
      </c>
      <c r="J224" s="30"/>
      <c r="K224" s="21">
        <v>866.66666666667152</v>
      </c>
      <c r="L224" s="22">
        <v>1.2880852117909411E-2</v>
      </c>
      <c r="N224" s="32"/>
      <c r="O224" s="32"/>
      <c r="P224" s="32"/>
      <c r="Q224" s="32"/>
    </row>
    <row r="225" spans="1:17" s="31" customFormat="1" x14ac:dyDescent="0.2">
      <c r="A225" s="29"/>
      <c r="B225" s="29" t="s">
        <v>199</v>
      </c>
      <c r="C225" s="29" t="s">
        <v>223</v>
      </c>
      <c r="D225" s="9" t="s">
        <v>177</v>
      </c>
      <c r="E225" s="18">
        <v>25808.333333333332</v>
      </c>
      <c r="F225" s="11">
        <v>3</v>
      </c>
      <c r="G225" s="30"/>
      <c r="H225" s="18">
        <v>26030</v>
      </c>
      <c r="I225" s="11">
        <v>3</v>
      </c>
      <c r="J225" s="30"/>
      <c r="K225" s="21">
        <v>221.66666666666788</v>
      </c>
      <c r="L225" s="22">
        <v>8.5889570552147715E-3</v>
      </c>
      <c r="N225" s="32"/>
      <c r="O225" s="32"/>
      <c r="P225" s="32"/>
      <c r="Q225" s="32"/>
    </row>
    <row r="226" spans="1:17" s="31" customFormat="1" x14ac:dyDescent="0.2">
      <c r="A226" s="29"/>
      <c r="B226" s="29" t="s">
        <v>199</v>
      </c>
      <c r="C226" s="29" t="s">
        <v>223</v>
      </c>
      <c r="D226" s="9" t="s">
        <v>315</v>
      </c>
      <c r="E226" s="18">
        <v>45690</v>
      </c>
      <c r="F226" s="11">
        <v>3</v>
      </c>
      <c r="G226" s="30"/>
      <c r="H226" s="18">
        <v>46013.333333333336</v>
      </c>
      <c r="I226" s="11">
        <v>3</v>
      </c>
      <c r="J226" s="30"/>
      <c r="K226" s="21">
        <v>323.33333333333576</v>
      </c>
      <c r="L226" s="22">
        <v>7.0766761508718702E-3</v>
      </c>
      <c r="N226" s="32"/>
      <c r="O226" s="32"/>
      <c r="P226" s="32"/>
      <c r="Q226" s="32"/>
    </row>
    <row r="227" spans="1:17" s="31" customFormat="1" x14ac:dyDescent="0.2">
      <c r="A227" s="29"/>
      <c r="B227" s="29" t="s">
        <v>199</v>
      </c>
      <c r="C227" s="29" t="s">
        <v>223</v>
      </c>
      <c r="D227" s="9" t="s">
        <v>178</v>
      </c>
      <c r="E227" s="18">
        <v>2656.6666666666665</v>
      </c>
      <c r="F227" s="11">
        <v>3</v>
      </c>
      <c r="G227" s="30"/>
      <c r="H227" s="18">
        <v>2756.6666666666665</v>
      </c>
      <c r="I227" s="11">
        <v>3</v>
      </c>
      <c r="J227" s="30"/>
      <c r="K227" s="21">
        <v>100</v>
      </c>
      <c r="L227" s="22">
        <v>3.7641154328732752E-2</v>
      </c>
      <c r="N227" s="32"/>
      <c r="O227" s="32"/>
      <c r="P227" s="32"/>
      <c r="Q227" s="32"/>
    </row>
    <row r="228" spans="1:17" s="31" customFormat="1" x14ac:dyDescent="0.2">
      <c r="A228" s="29"/>
      <c r="B228" s="29" t="s">
        <v>199</v>
      </c>
      <c r="C228" s="29" t="s">
        <v>223</v>
      </c>
      <c r="D228" s="9" t="s">
        <v>179</v>
      </c>
      <c r="E228" s="18">
        <v>14790</v>
      </c>
      <c r="F228" s="11">
        <v>3</v>
      </c>
      <c r="G228" s="30"/>
      <c r="H228" s="18">
        <v>15045</v>
      </c>
      <c r="I228" s="11">
        <v>3</v>
      </c>
      <c r="J228" s="30"/>
      <c r="K228" s="21">
        <v>255</v>
      </c>
      <c r="L228" s="22">
        <v>1.7241379310344827E-2</v>
      </c>
      <c r="N228" s="32"/>
      <c r="O228" s="32"/>
      <c r="P228" s="32"/>
      <c r="Q228" s="32"/>
    </row>
    <row r="229" spans="1:17" s="31" customFormat="1" x14ac:dyDescent="0.2">
      <c r="A229" s="29"/>
      <c r="B229" s="29" t="s">
        <v>199</v>
      </c>
      <c r="C229" s="29" t="s">
        <v>223</v>
      </c>
      <c r="D229" s="9" t="s">
        <v>180</v>
      </c>
      <c r="E229" s="18">
        <v>13440</v>
      </c>
      <c r="F229" s="11">
        <v>3</v>
      </c>
      <c r="G229" s="30"/>
      <c r="H229" s="18">
        <v>13406.666666666666</v>
      </c>
      <c r="I229" s="11">
        <v>3</v>
      </c>
      <c r="J229" s="30"/>
      <c r="K229" s="21">
        <v>-33.33333333333394</v>
      </c>
      <c r="L229" s="22">
        <v>-2.4801587301587751E-3</v>
      </c>
      <c r="N229" s="32"/>
      <c r="O229" s="32"/>
      <c r="P229" s="32"/>
      <c r="Q229" s="32"/>
    </row>
    <row r="230" spans="1:17" s="31" customFormat="1" x14ac:dyDescent="0.2">
      <c r="A230" s="29"/>
      <c r="B230" s="29" t="s">
        <v>199</v>
      </c>
      <c r="C230" s="29" t="s">
        <v>223</v>
      </c>
      <c r="D230" s="9" t="s">
        <v>181</v>
      </c>
      <c r="E230" s="18">
        <v>9690</v>
      </c>
      <c r="F230" s="11">
        <v>3</v>
      </c>
      <c r="G230" s="30"/>
      <c r="H230" s="18">
        <v>9953.3333333333339</v>
      </c>
      <c r="I230" s="11">
        <v>3</v>
      </c>
      <c r="J230" s="30"/>
      <c r="K230" s="21">
        <v>263.33333333333394</v>
      </c>
      <c r="L230" s="22">
        <v>2.7175782593739314E-2</v>
      </c>
      <c r="N230" s="32"/>
      <c r="O230" s="32"/>
      <c r="P230" s="32"/>
      <c r="Q230" s="32"/>
    </row>
    <row r="231" spans="1:17" s="31" customFormat="1" x14ac:dyDescent="0.2">
      <c r="A231" s="29"/>
      <c r="B231" s="29" t="s">
        <v>199</v>
      </c>
      <c r="C231" s="29" t="s">
        <v>223</v>
      </c>
      <c r="D231" s="9" t="s">
        <v>316</v>
      </c>
      <c r="E231" s="18">
        <v>51491.666666666664</v>
      </c>
      <c r="F231" s="11">
        <v>3</v>
      </c>
      <c r="G231" s="30"/>
      <c r="H231" s="18">
        <v>52305</v>
      </c>
      <c r="I231" s="11">
        <v>3</v>
      </c>
      <c r="J231" s="30"/>
      <c r="K231" s="21">
        <v>813.33333333333576</v>
      </c>
      <c r="L231" s="22">
        <v>1.5795436154717641E-2</v>
      </c>
      <c r="N231" s="32"/>
      <c r="O231" s="32"/>
      <c r="P231" s="32"/>
      <c r="Q231" s="32"/>
    </row>
    <row r="232" spans="1:17" s="31" customFormat="1" x14ac:dyDescent="0.2">
      <c r="A232" s="29"/>
      <c r="B232" s="29" t="s">
        <v>199</v>
      </c>
      <c r="C232" s="29" t="s">
        <v>223</v>
      </c>
      <c r="D232" s="9" t="s">
        <v>288</v>
      </c>
      <c r="E232" s="18">
        <v>213533.33333333334</v>
      </c>
      <c r="F232" s="11">
        <v>3</v>
      </c>
      <c r="G232" s="30"/>
      <c r="H232" s="18">
        <v>212900</v>
      </c>
      <c r="I232" s="11">
        <v>3</v>
      </c>
      <c r="J232" s="30"/>
      <c r="K232" s="21">
        <v>-633.33333333334303</v>
      </c>
      <c r="L232" s="22">
        <v>-2.9659694036840915E-3</v>
      </c>
      <c r="N232" s="32"/>
      <c r="O232" s="32"/>
      <c r="P232" s="32"/>
      <c r="Q232" s="32"/>
    </row>
    <row r="233" spans="1:17" s="31" customFormat="1" x14ac:dyDescent="0.2">
      <c r="A233" s="29"/>
      <c r="B233" s="29" t="s">
        <v>199</v>
      </c>
      <c r="C233" s="29" t="s">
        <v>223</v>
      </c>
      <c r="D233" s="9" t="s">
        <v>182</v>
      </c>
      <c r="E233" s="18">
        <v>16431.666666666668</v>
      </c>
      <c r="F233" s="11">
        <v>3</v>
      </c>
      <c r="G233" s="30"/>
      <c r="H233" s="18">
        <v>16520</v>
      </c>
      <c r="I233" s="11">
        <v>3</v>
      </c>
      <c r="J233" s="30"/>
      <c r="K233" s="21">
        <v>88.333333333332121</v>
      </c>
      <c r="L233" s="22">
        <v>5.375798762551909E-3</v>
      </c>
      <c r="N233" s="32"/>
      <c r="O233" s="32"/>
      <c r="P233" s="32"/>
      <c r="Q233" s="32"/>
    </row>
    <row r="234" spans="1:17" s="31" customFormat="1" x14ac:dyDescent="0.2">
      <c r="A234" s="29"/>
      <c r="B234" s="29" t="s">
        <v>199</v>
      </c>
      <c r="C234" s="29" t="s">
        <v>223</v>
      </c>
      <c r="D234" s="9" t="s">
        <v>289</v>
      </c>
      <c r="E234" s="18">
        <v>8723.3333333333339</v>
      </c>
      <c r="F234" s="11">
        <v>3</v>
      </c>
      <c r="G234" s="30"/>
      <c r="H234" s="18">
        <v>9316.6666666666661</v>
      </c>
      <c r="I234" s="11">
        <v>3</v>
      </c>
      <c r="J234" s="30"/>
      <c r="K234" s="21">
        <v>593.33333333333212</v>
      </c>
      <c r="L234" s="22">
        <v>6.8016813144822177E-2</v>
      </c>
      <c r="N234" s="32"/>
      <c r="O234" s="32"/>
      <c r="P234" s="32"/>
      <c r="Q234" s="32"/>
    </row>
    <row r="235" spans="1:17" s="31" customFormat="1" x14ac:dyDescent="0.2">
      <c r="A235" s="29"/>
      <c r="B235" s="29" t="s">
        <v>199</v>
      </c>
      <c r="C235" s="29" t="s">
        <v>223</v>
      </c>
      <c r="D235" s="9" t="s">
        <v>183</v>
      </c>
      <c r="E235" s="18">
        <v>4905</v>
      </c>
      <c r="F235" s="11">
        <v>3</v>
      </c>
      <c r="G235" s="30"/>
      <c r="H235" s="18">
        <v>4990</v>
      </c>
      <c r="I235" s="11">
        <v>3</v>
      </c>
      <c r="J235" s="30"/>
      <c r="K235" s="21">
        <v>85</v>
      </c>
      <c r="L235" s="22">
        <v>1.7329255861365953E-2</v>
      </c>
      <c r="N235" s="32"/>
      <c r="O235" s="32"/>
      <c r="P235" s="32"/>
      <c r="Q235" s="32"/>
    </row>
    <row r="236" spans="1:17" s="31" customFormat="1" x14ac:dyDescent="0.2">
      <c r="A236" s="29"/>
      <c r="B236" s="29" t="s">
        <v>199</v>
      </c>
      <c r="C236" s="29" t="s">
        <v>223</v>
      </c>
      <c r="D236" s="9" t="s">
        <v>184</v>
      </c>
      <c r="E236" s="18">
        <v>7790</v>
      </c>
      <c r="F236" s="11">
        <v>3</v>
      </c>
      <c r="G236" s="30"/>
      <c r="H236" s="18">
        <v>8980</v>
      </c>
      <c r="I236" s="11">
        <v>3</v>
      </c>
      <c r="J236" s="30"/>
      <c r="K236" s="21">
        <v>1190</v>
      </c>
      <c r="L236" s="22">
        <v>0.15275994865211809</v>
      </c>
      <c r="N236" s="32"/>
      <c r="O236" s="32"/>
      <c r="P236" s="32"/>
      <c r="Q236" s="32"/>
    </row>
    <row r="237" spans="1:17" s="31" customFormat="1" x14ac:dyDescent="0.2">
      <c r="A237" s="29"/>
      <c r="B237" s="29" t="s">
        <v>199</v>
      </c>
      <c r="C237" s="29" t="s">
        <v>223</v>
      </c>
      <c r="D237" s="9" t="s">
        <v>185</v>
      </c>
      <c r="E237" s="18">
        <v>4855</v>
      </c>
      <c r="F237" s="11">
        <v>3</v>
      </c>
      <c r="G237" s="30"/>
      <c r="H237" s="18">
        <v>4696.666666666667</v>
      </c>
      <c r="I237" s="11">
        <v>3</v>
      </c>
      <c r="J237" s="30"/>
      <c r="K237" s="21">
        <v>-158.33333333333303</v>
      </c>
      <c r="L237" s="22">
        <v>-3.2612427051149952E-2</v>
      </c>
      <c r="N237" s="32"/>
      <c r="O237" s="32"/>
      <c r="P237" s="32"/>
      <c r="Q237" s="32"/>
    </row>
    <row r="238" spans="1:17" s="31" customFormat="1" x14ac:dyDescent="0.2">
      <c r="A238" s="29"/>
      <c r="B238" s="29" t="s">
        <v>199</v>
      </c>
      <c r="C238" s="29" t="s">
        <v>223</v>
      </c>
      <c r="D238" s="9" t="s">
        <v>186</v>
      </c>
      <c r="E238" s="18">
        <v>7313.333333333333</v>
      </c>
      <c r="F238" s="11">
        <v>3</v>
      </c>
      <c r="G238" s="30"/>
      <c r="H238" s="18">
        <v>7546.666666666667</v>
      </c>
      <c r="I238" s="11">
        <v>3</v>
      </c>
      <c r="J238" s="30"/>
      <c r="K238" s="21">
        <v>233.33333333333394</v>
      </c>
      <c r="L238" s="22">
        <v>3.1905195989061157E-2</v>
      </c>
      <c r="N238" s="32"/>
      <c r="O238" s="32"/>
      <c r="P238" s="32"/>
      <c r="Q238" s="32"/>
    </row>
    <row r="239" spans="1:17" s="31" customFormat="1" x14ac:dyDescent="0.2">
      <c r="A239" s="29"/>
      <c r="B239" s="29" t="s">
        <v>199</v>
      </c>
      <c r="C239" s="29" t="s">
        <v>223</v>
      </c>
      <c r="D239" s="9" t="s">
        <v>290</v>
      </c>
      <c r="E239" s="18">
        <v>3990</v>
      </c>
      <c r="F239" s="11">
        <v>3</v>
      </c>
      <c r="G239" s="30"/>
      <c r="H239" s="18">
        <v>5406.666666666667</v>
      </c>
      <c r="I239" s="11">
        <v>3</v>
      </c>
      <c r="J239" s="30"/>
      <c r="K239" s="21">
        <v>1416.666666666667</v>
      </c>
      <c r="L239" s="22">
        <v>0.35505430242272357</v>
      </c>
      <c r="N239" s="32"/>
      <c r="O239" s="32"/>
      <c r="P239" s="32"/>
      <c r="Q239" s="32"/>
    </row>
    <row r="240" spans="1:17" s="31" customFormat="1" x14ac:dyDescent="0.2">
      <c r="A240" s="29"/>
      <c r="B240" s="29" t="s">
        <v>199</v>
      </c>
      <c r="C240" s="29" t="s">
        <v>223</v>
      </c>
      <c r="D240" s="9" t="s">
        <v>187</v>
      </c>
      <c r="E240" s="18">
        <v>3290</v>
      </c>
      <c r="F240" s="11">
        <v>3</v>
      </c>
      <c r="G240" s="30"/>
      <c r="H240" s="18">
        <v>2930</v>
      </c>
      <c r="I240" s="11">
        <v>3</v>
      </c>
      <c r="J240" s="30"/>
      <c r="K240" s="21">
        <v>-360</v>
      </c>
      <c r="L240" s="22">
        <v>-0.10942249240121581</v>
      </c>
      <c r="N240" s="32"/>
      <c r="O240" s="32"/>
      <c r="P240" s="32"/>
      <c r="Q240" s="32"/>
    </row>
    <row r="241" spans="1:17" s="31" customFormat="1" x14ac:dyDescent="0.2">
      <c r="A241" s="29"/>
      <c r="B241" s="29" t="s">
        <v>199</v>
      </c>
      <c r="C241" s="29" t="s">
        <v>223</v>
      </c>
      <c r="D241" s="9" t="s">
        <v>292</v>
      </c>
      <c r="E241" s="18">
        <v>1678.3333333333333</v>
      </c>
      <c r="F241" s="11">
        <v>3</v>
      </c>
      <c r="G241" s="30"/>
      <c r="H241" s="18">
        <v>1511.6666666666667</v>
      </c>
      <c r="I241" s="11">
        <v>3</v>
      </c>
      <c r="J241" s="30"/>
      <c r="K241" s="21">
        <v>-166.66666666666652</v>
      </c>
      <c r="L241" s="22">
        <v>-9.9304865938430895E-2</v>
      </c>
      <c r="N241" s="32"/>
      <c r="O241" s="32"/>
      <c r="P241" s="32"/>
      <c r="Q241" s="32"/>
    </row>
    <row r="242" spans="1:17" s="31" customFormat="1" x14ac:dyDescent="0.2">
      <c r="A242" s="29"/>
      <c r="B242" s="29" t="s">
        <v>199</v>
      </c>
      <c r="C242" s="29" t="s">
        <v>223</v>
      </c>
      <c r="D242" s="9" t="s">
        <v>188</v>
      </c>
      <c r="E242" s="18">
        <v>14491.666666666666</v>
      </c>
      <c r="F242" s="11">
        <v>3</v>
      </c>
      <c r="G242" s="30"/>
      <c r="H242" s="18">
        <v>14818.333333333334</v>
      </c>
      <c r="I242" s="11">
        <v>3</v>
      </c>
      <c r="J242" s="30"/>
      <c r="K242" s="21">
        <v>326.66666666666788</v>
      </c>
      <c r="L242" s="22">
        <v>2.2541690626797093E-2</v>
      </c>
      <c r="N242" s="32"/>
      <c r="O242" s="32"/>
      <c r="P242" s="32"/>
      <c r="Q242" s="32"/>
    </row>
    <row r="243" spans="1:17" s="31" customFormat="1" x14ac:dyDescent="0.2">
      <c r="A243" s="29"/>
      <c r="B243" s="29" t="s">
        <v>199</v>
      </c>
      <c r="C243" s="29" t="s">
        <v>223</v>
      </c>
      <c r="D243" s="9" t="s">
        <v>189</v>
      </c>
      <c r="E243" s="18">
        <v>3738.3333333333335</v>
      </c>
      <c r="F243" s="11">
        <v>3</v>
      </c>
      <c r="G243" s="30"/>
      <c r="H243" s="18">
        <v>3956.6666666666665</v>
      </c>
      <c r="I243" s="11">
        <v>3</v>
      </c>
      <c r="J243" s="30"/>
      <c r="K243" s="21">
        <v>218.33333333333303</v>
      </c>
      <c r="L243" s="22">
        <v>5.8403923316986094E-2</v>
      </c>
      <c r="N243" s="32"/>
      <c r="O243" s="32"/>
      <c r="P243" s="32"/>
      <c r="Q243" s="32"/>
    </row>
    <row r="244" spans="1:17" s="31" customFormat="1" x14ac:dyDescent="0.2">
      <c r="A244" s="29"/>
      <c r="B244" s="29" t="s">
        <v>199</v>
      </c>
      <c r="C244" s="29" t="s">
        <v>223</v>
      </c>
      <c r="D244" s="9" t="s">
        <v>190</v>
      </c>
      <c r="E244" s="18">
        <v>5390</v>
      </c>
      <c r="F244" s="11">
        <v>3</v>
      </c>
      <c r="G244" s="30"/>
      <c r="H244" s="18">
        <v>5660</v>
      </c>
      <c r="I244" s="11">
        <v>3</v>
      </c>
      <c r="J244" s="30"/>
      <c r="K244" s="21">
        <v>270</v>
      </c>
      <c r="L244" s="22">
        <v>5.0092764378478663E-2</v>
      </c>
      <c r="N244" s="32"/>
      <c r="O244" s="32"/>
      <c r="P244" s="32"/>
      <c r="Q244" s="32"/>
    </row>
    <row r="245" spans="1:17" s="31" customFormat="1" x14ac:dyDescent="0.2">
      <c r="A245" s="29"/>
      <c r="B245" s="29" t="s">
        <v>199</v>
      </c>
      <c r="C245" s="29" t="s">
        <v>223</v>
      </c>
      <c r="D245" s="9" t="s">
        <v>191</v>
      </c>
      <c r="E245" s="18">
        <v>13763.333333333334</v>
      </c>
      <c r="F245" s="11">
        <v>3</v>
      </c>
      <c r="G245" s="30"/>
      <c r="H245" s="18">
        <v>14836.666666666666</v>
      </c>
      <c r="I245" s="11">
        <v>3</v>
      </c>
      <c r="J245" s="30"/>
      <c r="K245" s="21">
        <v>1073.3333333333321</v>
      </c>
      <c r="L245" s="22">
        <v>7.7984984257689419E-2</v>
      </c>
      <c r="N245" s="32"/>
      <c r="O245" s="32"/>
      <c r="P245" s="32"/>
      <c r="Q245" s="32"/>
    </row>
    <row r="246" spans="1:17" s="31" customFormat="1" x14ac:dyDescent="0.2">
      <c r="A246" s="29"/>
      <c r="B246" s="29" t="s">
        <v>199</v>
      </c>
      <c r="C246" s="29" t="s">
        <v>223</v>
      </c>
      <c r="D246" s="9" t="s">
        <v>318</v>
      </c>
      <c r="E246" s="18">
        <v>9723.3333333333339</v>
      </c>
      <c r="F246" s="11">
        <v>3</v>
      </c>
      <c r="G246" s="30"/>
      <c r="H246" s="18">
        <v>9890</v>
      </c>
      <c r="I246" s="11">
        <v>3</v>
      </c>
      <c r="J246" s="30"/>
      <c r="K246" s="21">
        <v>166.66666666666606</v>
      </c>
      <c r="L246" s="22">
        <v>1.7140898183064728E-2</v>
      </c>
      <c r="N246" s="32"/>
      <c r="O246" s="32"/>
      <c r="P246" s="32"/>
      <c r="Q246" s="32"/>
    </row>
    <row r="247" spans="1:17" s="31" customFormat="1" x14ac:dyDescent="0.2">
      <c r="A247" s="29"/>
      <c r="B247" s="29" t="s">
        <v>199</v>
      </c>
      <c r="C247" s="29" t="s">
        <v>223</v>
      </c>
      <c r="D247" s="9" t="s">
        <v>192</v>
      </c>
      <c r="E247" s="18">
        <v>1590</v>
      </c>
      <c r="F247" s="11">
        <v>3</v>
      </c>
      <c r="G247" s="30"/>
      <c r="H247" s="18">
        <v>1590</v>
      </c>
      <c r="I247" s="11">
        <v>3</v>
      </c>
      <c r="J247" s="30"/>
      <c r="K247" s="21">
        <v>0</v>
      </c>
      <c r="L247" s="22">
        <v>0</v>
      </c>
      <c r="N247" s="32"/>
      <c r="O247" s="32"/>
      <c r="P247" s="32"/>
      <c r="Q247" s="32"/>
    </row>
    <row r="248" spans="1:17" s="31" customFormat="1" x14ac:dyDescent="0.2">
      <c r="A248" s="29"/>
      <c r="B248" s="29" t="s">
        <v>199</v>
      </c>
      <c r="C248" s="29" t="s">
        <v>223</v>
      </c>
      <c r="D248" s="9" t="s">
        <v>193</v>
      </c>
      <c r="E248" s="18">
        <v>4043.3333333333335</v>
      </c>
      <c r="F248" s="11">
        <v>3</v>
      </c>
      <c r="G248" s="30"/>
      <c r="H248" s="18">
        <v>3866.6666666666665</v>
      </c>
      <c r="I248" s="11">
        <v>3</v>
      </c>
      <c r="J248" s="30"/>
      <c r="K248" s="21">
        <v>-176.66666666666697</v>
      </c>
      <c r="L248" s="22">
        <v>-4.3693322341302632E-2</v>
      </c>
      <c r="N248" s="32"/>
      <c r="O248" s="32"/>
      <c r="P248" s="32"/>
      <c r="Q248" s="32"/>
    </row>
    <row r="249" spans="1:17" s="31" customFormat="1" x14ac:dyDescent="0.2">
      <c r="A249" s="29"/>
      <c r="B249" s="29" t="s">
        <v>199</v>
      </c>
      <c r="C249" s="29" t="s">
        <v>223</v>
      </c>
      <c r="D249" s="9" t="s">
        <v>194</v>
      </c>
      <c r="E249" s="18">
        <v>3290</v>
      </c>
      <c r="F249" s="11">
        <v>3</v>
      </c>
      <c r="G249" s="30"/>
      <c r="H249" s="18">
        <v>3716.6666666666665</v>
      </c>
      <c r="I249" s="11">
        <v>3</v>
      </c>
      <c r="J249" s="30"/>
      <c r="K249" s="21">
        <v>426.66666666666652</v>
      </c>
      <c r="L249" s="22">
        <v>0.12968591691995943</v>
      </c>
      <c r="N249" s="32"/>
      <c r="O249" s="32"/>
      <c r="P249" s="32"/>
      <c r="Q249" s="32"/>
    </row>
    <row r="250" spans="1:17" s="31" customFormat="1" x14ac:dyDescent="0.2">
      <c r="A250" s="29"/>
      <c r="B250" s="29" t="s">
        <v>199</v>
      </c>
      <c r="C250" s="29" t="s">
        <v>223</v>
      </c>
      <c r="D250" s="9" t="s">
        <v>195</v>
      </c>
      <c r="E250" s="18">
        <v>3190</v>
      </c>
      <c r="F250" s="11">
        <v>3</v>
      </c>
      <c r="G250" s="30"/>
      <c r="H250" s="18">
        <v>4068.3333333333335</v>
      </c>
      <c r="I250" s="11">
        <v>3</v>
      </c>
      <c r="J250" s="30"/>
      <c r="K250" s="21">
        <v>878.33333333333348</v>
      </c>
      <c r="L250" s="22">
        <v>0.27533960292580989</v>
      </c>
      <c r="N250" s="32"/>
      <c r="O250" s="32"/>
      <c r="P250" s="32"/>
      <c r="Q250" s="32"/>
    </row>
    <row r="251" spans="1:17" s="31" customFormat="1" x14ac:dyDescent="0.2">
      <c r="A251" s="29"/>
      <c r="B251" s="29" t="s">
        <v>199</v>
      </c>
      <c r="C251" s="29" t="s">
        <v>223</v>
      </c>
      <c r="D251" s="9" t="s">
        <v>196</v>
      </c>
      <c r="E251" s="18">
        <v>5990</v>
      </c>
      <c r="F251" s="11">
        <v>3</v>
      </c>
      <c r="G251" s="30"/>
      <c r="H251" s="18">
        <v>5990</v>
      </c>
      <c r="I251" s="11">
        <v>3</v>
      </c>
      <c r="J251" s="30"/>
      <c r="K251" s="21">
        <v>0</v>
      </c>
      <c r="L251" s="22">
        <v>0</v>
      </c>
      <c r="N251" s="32"/>
      <c r="O251" s="32"/>
      <c r="P251" s="32"/>
      <c r="Q251" s="32"/>
    </row>
    <row r="252" spans="1:17" s="31" customFormat="1" x14ac:dyDescent="0.2">
      <c r="A252" s="29"/>
      <c r="B252" s="29" t="s">
        <v>199</v>
      </c>
      <c r="C252" s="29" t="s">
        <v>223</v>
      </c>
      <c r="D252" s="9" t="s">
        <v>319</v>
      </c>
      <c r="E252" s="18">
        <v>17050</v>
      </c>
      <c r="F252" s="11">
        <v>3</v>
      </c>
      <c r="G252" s="30"/>
      <c r="H252" s="18">
        <v>17690</v>
      </c>
      <c r="I252" s="11">
        <v>3</v>
      </c>
      <c r="J252" s="30"/>
      <c r="K252" s="21">
        <v>640</v>
      </c>
      <c r="L252" s="22">
        <v>3.7536656891495601E-2</v>
      </c>
      <c r="N252" s="32"/>
      <c r="O252" s="32"/>
      <c r="P252" s="32"/>
      <c r="Q252" s="32"/>
    </row>
    <row r="253" spans="1:17" s="31" customFormat="1" x14ac:dyDescent="0.2">
      <c r="A253" s="29"/>
      <c r="B253" s="29" t="s">
        <v>199</v>
      </c>
      <c r="C253" s="29" t="s">
        <v>223</v>
      </c>
      <c r="D253" s="9" t="s">
        <v>294</v>
      </c>
      <c r="E253" s="18">
        <v>16835</v>
      </c>
      <c r="F253" s="11">
        <v>3</v>
      </c>
      <c r="G253" s="30"/>
      <c r="H253" s="18">
        <v>17256.666666666668</v>
      </c>
      <c r="I253" s="11">
        <v>3</v>
      </c>
      <c r="J253" s="30"/>
      <c r="K253" s="21">
        <v>421.66666666666788</v>
      </c>
      <c r="L253" s="22">
        <v>2.504702504702512E-2</v>
      </c>
      <c r="N253" s="32"/>
      <c r="O253" s="32"/>
      <c r="P253" s="32"/>
      <c r="Q253" s="32"/>
    </row>
    <row r="254" spans="1:17" s="31" customFormat="1" x14ac:dyDescent="0.2">
      <c r="A254" s="29"/>
      <c r="B254" s="29" t="s">
        <v>199</v>
      </c>
      <c r="C254" s="29" t="s">
        <v>223</v>
      </c>
      <c r="D254" s="9" t="s">
        <v>198</v>
      </c>
      <c r="E254" s="18">
        <v>1010</v>
      </c>
      <c r="F254" s="11">
        <v>3</v>
      </c>
      <c r="G254" s="30"/>
      <c r="H254" s="18">
        <v>1090</v>
      </c>
      <c r="I254" s="11">
        <v>3</v>
      </c>
      <c r="J254" s="30"/>
      <c r="K254" s="21">
        <v>80</v>
      </c>
      <c r="L254" s="22">
        <v>7.9207920792079209E-2</v>
      </c>
      <c r="N254" s="32"/>
      <c r="O254" s="32"/>
      <c r="P254" s="32"/>
      <c r="Q254" s="32"/>
    </row>
    <row r="255" spans="1:17" s="31" customFormat="1" x14ac:dyDescent="0.2">
      <c r="A255" s="29"/>
      <c r="B255" s="29" t="s">
        <v>199</v>
      </c>
      <c r="C255" s="29" t="s">
        <v>223</v>
      </c>
      <c r="D255" s="9" t="s">
        <v>295</v>
      </c>
      <c r="E255" s="18">
        <v>18428.333333333332</v>
      </c>
      <c r="F255" s="11">
        <v>3</v>
      </c>
      <c r="G255" s="30"/>
      <c r="H255" s="18">
        <v>18596.666666666668</v>
      </c>
      <c r="I255" s="11">
        <v>3</v>
      </c>
      <c r="J255" s="30"/>
      <c r="K255" s="21">
        <v>168.33333333333576</v>
      </c>
      <c r="L255" s="22">
        <v>9.1344849416660455E-3</v>
      </c>
      <c r="N255" s="32"/>
      <c r="O255" s="32"/>
      <c r="P255" s="32"/>
      <c r="Q255" s="32"/>
    </row>
    <row r="257" spans="1:17" s="31" customFormat="1" x14ac:dyDescent="0.2">
      <c r="A257" s="29"/>
      <c r="B257" s="29"/>
      <c r="C257" s="29"/>
      <c r="D257" s="15" t="s">
        <v>201</v>
      </c>
      <c r="E257" s="26">
        <v>11935.404290429044</v>
      </c>
      <c r="F257" s="30"/>
      <c r="G257" s="30"/>
      <c r="H257" s="26">
        <v>12152.86303630363</v>
      </c>
      <c r="I257" s="30"/>
      <c r="J257" s="30"/>
      <c r="K257" s="27">
        <v>217.45874587458638</v>
      </c>
      <c r="L257" s="28">
        <v>1.8219638026754213E-2</v>
      </c>
      <c r="N257" s="32"/>
      <c r="O257" s="32"/>
      <c r="P257" s="32"/>
      <c r="Q257" s="32"/>
    </row>
    <row r="259" spans="1:17" s="34" customFormat="1" x14ac:dyDescent="0.2">
      <c r="D259" s="39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7" x14ac:dyDescent="0.2">
      <c r="A260" s="32"/>
      <c r="B260" s="29" t="s">
        <v>224</v>
      </c>
      <c r="C260" s="29" t="s">
        <v>230</v>
      </c>
      <c r="D260" s="40" t="s">
        <v>226</v>
      </c>
      <c r="E260" s="18">
        <v>1297.5</v>
      </c>
      <c r="F260" s="31">
        <v>4</v>
      </c>
      <c r="G260" s="31"/>
      <c r="H260" s="18">
        <v>1297.5</v>
      </c>
      <c r="I260" s="31">
        <v>4</v>
      </c>
      <c r="J260" s="31"/>
      <c r="K260" s="21">
        <v>0</v>
      </c>
      <c r="L260" s="22">
        <v>0</v>
      </c>
    </row>
    <row r="261" spans="1:17" x14ac:dyDescent="0.2">
      <c r="A261" s="32"/>
      <c r="B261" s="29" t="s">
        <v>224</v>
      </c>
      <c r="C261" s="29" t="s">
        <v>230</v>
      </c>
      <c r="D261" s="40" t="s">
        <v>232</v>
      </c>
      <c r="E261" s="18">
        <v>1346.6666666666667</v>
      </c>
      <c r="F261" s="31">
        <v>3</v>
      </c>
      <c r="G261" s="31"/>
      <c r="H261" s="18">
        <v>1346.6666666666667</v>
      </c>
      <c r="I261" s="31">
        <v>3</v>
      </c>
      <c r="J261" s="31"/>
      <c r="K261" s="21">
        <v>0</v>
      </c>
      <c r="L261" s="22">
        <v>0</v>
      </c>
    </row>
    <row r="262" spans="1:17" x14ac:dyDescent="0.2">
      <c r="A262" s="32"/>
      <c r="B262" s="29" t="s">
        <v>224</v>
      </c>
      <c r="C262" s="29" t="s">
        <v>230</v>
      </c>
      <c r="D262" s="40" t="s">
        <v>227</v>
      </c>
      <c r="E262" s="18">
        <v>1396.6666666666667</v>
      </c>
      <c r="F262" s="31">
        <v>3</v>
      </c>
      <c r="G262" s="31"/>
      <c r="H262" s="18">
        <v>1396.6666666666667</v>
      </c>
      <c r="I262" s="31">
        <v>3</v>
      </c>
      <c r="J262" s="31"/>
      <c r="K262" s="21">
        <v>0</v>
      </c>
      <c r="L262" s="22">
        <v>0</v>
      </c>
    </row>
    <row r="263" spans="1:17" x14ac:dyDescent="0.2">
      <c r="B263" s="29" t="s">
        <v>224</v>
      </c>
      <c r="C263" s="29" t="s">
        <v>230</v>
      </c>
      <c r="D263" s="9" t="s">
        <v>229</v>
      </c>
      <c r="E263" s="18">
        <v>1297.5</v>
      </c>
      <c r="F263" s="11">
        <v>4</v>
      </c>
      <c r="H263" s="18">
        <v>1297.5</v>
      </c>
      <c r="I263" s="30">
        <v>4</v>
      </c>
      <c r="K263" s="21">
        <v>0</v>
      </c>
      <c r="L263" s="22">
        <v>0</v>
      </c>
    </row>
    <row r="265" spans="1:17" x14ac:dyDescent="0.2">
      <c r="D265" s="15" t="s">
        <v>231</v>
      </c>
      <c r="E265" s="26">
        <v>1329.2857142857142</v>
      </c>
      <c r="H265" s="26">
        <v>1330.625</v>
      </c>
      <c r="K265" s="27">
        <v>1.3392857142857792</v>
      </c>
      <c r="L265" s="28">
        <v>1.0075228371843584E-3</v>
      </c>
    </row>
    <row r="267" spans="1:17" x14ac:dyDescent="0.2">
      <c r="B267" s="29" t="s">
        <v>224</v>
      </c>
      <c r="C267" s="29" t="s">
        <v>222</v>
      </c>
      <c r="D267" s="9" t="s">
        <v>225</v>
      </c>
      <c r="E267" s="18">
        <v>1460.125</v>
      </c>
      <c r="F267" s="30">
        <v>8</v>
      </c>
      <c r="H267" s="18">
        <v>1474.25</v>
      </c>
      <c r="I267" s="30">
        <v>8</v>
      </c>
      <c r="K267" s="21">
        <v>14.125</v>
      </c>
      <c r="L267" s="22">
        <v>9.6738292954370343E-3</v>
      </c>
    </row>
    <row r="268" spans="1:17" x14ac:dyDescent="0.2">
      <c r="B268" s="29" t="s">
        <v>224</v>
      </c>
      <c r="C268" s="29" t="s">
        <v>222</v>
      </c>
      <c r="D268" s="9" t="s">
        <v>226</v>
      </c>
      <c r="E268" s="18">
        <v>986.375</v>
      </c>
      <c r="F268" s="30">
        <v>8</v>
      </c>
      <c r="H268" s="18">
        <v>1014.125</v>
      </c>
      <c r="I268" s="30">
        <v>8</v>
      </c>
      <c r="K268" s="21">
        <v>27.75</v>
      </c>
      <c r="L268" s="22">
        <v>2.8133316436446586E-2</v>
      </c>
    </row>
    <row r="269" spans="1:17" x14ac:dyDescent="0.2">
      <c r="B269" s="29" t="s">
        <v>224</v>
      </c>
      <c r="C269" s="29" t="s">
        <v>222</v>
      </c>
      <c r="D269" s="9" t="s">
        <v>232</v>
      </c>
      <c r="E269" s="18">
        <v>1343.875</v>
      </c>
      <c r="F269" s="30">
        <v>8</v>
      </c>
      <c r="H269" s="18">
        <v>1364</v>
      </c>
      <c r="I269" s="30">
        <v>8</v>
      </c>
      <c r="K269" s="21">
        <v>20.125</v>
      </c>
      <c r="L269" s="22">
        <v>1.4975351130127429E-2</v>
      </c>
    </row>
    <row r="270" spans="1:17" x14ac:dyDescent="0.2">
      <c r="B270" s="29" t="s">
        <v>224</v>
      </c>
      <c r="C270" s="29" t="s">
        <v>222</v>
      </c>
      <c r="D270" s="9" t="s">
        <v>227</v>
      </c>
      <c r="E270" s="18">
        <v>1336.625</v>
      </c>
      <c r="F270" s="30">
        <v>8</v>
      </c>
      <c r="H270" s="18">
        <v>1330.5</v>
      </c>
      <c r="I270" s="30">
        <v>8</v>
      </c>
      <c r="K270" s="21">
        <v>-6.125</v>
      </c>
      <c r="L270" s="22">
        <v>-4.5824371083886652E-3</v>
      </c>
    </row>
    <row r="271" spans="1:17" x14ac:dyDescent="0.2">
      <c r="B271" s="29" t="s">
        <v>224</v>
      </c>
      <c r="C271" s="29" t="s">
        <v>222</v>
      </c>
      <c r="D271" s="9" t="s">
        <v>228</v>
      </c>
      <c r="E271" s="18">
        <v>1455.25</v>
      </c>
      <c r="F271" s="30">
        <v>8</v>
      </c>
      <c r="H271" s="18">
        <v>1494.125</v>
      </c>
      <c r="I271" s="30">
        <v>8</v>
      </c>
      <c r="K271" s="21">
        <v>38.875</v>
      </c>
      <c r="L271" s="22">
        <v>2.6713623088816356E-2</v>
      </c>
    </row>
    <row r="272" spans="1:17" x14ac:dyDescent="0.2">
      <c r="B272" s="29" t="s">
        <v>224</v>
      </c>
      <c r="C272" s="29" t="s">
        <v>222</v>
      </c>
      <c r="D272" s="9" t="s">
        <v>229</v>
      </c>
      <c r="E272" s="18">
        <v>1067.625</v>
      </c>
      <c r="F272" s="30">
        <v>8</v>
      </c>
      <c r="H272" s="18">
        <v>1027.875</v>
      </c>
      <c r="I272" s="30">
        <v>8</v>
      </c>
      <c r="K272" s="21">
        <v>-39.75</v>
      </c>
      <c r="L272" s="22">
        <v>-3.7232174218475592E-2</v>
      </c>
    </row>
    <row r="273" spans="2:12" x14ac:dyDescent="0.2">
      <c r="B273" s="29" t="s">
        <v>224</v>
      </c>
      <c r="C273" s="29" t="s">
        <v>222</v>
      </c>
      <c r="D273" s="9" t="s">
        <v>233</v>
      </c>
      <c r="E273" s="18">
        <v>1023</v>
      </c>
      <c r="F273" s="30">
        <v>3</v>
      </c>
      <c r="H273" s="18">
        <v>1092</v>
      </c>
      <c r="I273" s="30">
        <v>4</v>
      </c>
      <c r="K273" s="21">
        <v>69</v>
      </c>
      <c r="L273" s="22">
        <v>6.7448680351906154E-2</v>
      </c>
    </row>
    <row r="275" spans="2:12" x14ac:dyDescent="0.2">
      <c r="D275" s="15" t="s">
        <v>234</v>
      </c>
      <c r="E275" s="26">
        <v>1260.1568627450981</v>
      </c>
      <c r="H275" s="26">
        <v>1269.3653846153845</v>
      </c>
      <c r="K275" s="27">
        <v>9.208521870286404</v>
      </c>
      <c r="L275" s="28">
        <v>7.3074409563796379E-3</v>
      </c>
    </row>
    <row r="277" spans="2:12" x14ac:dyDescent="0.2">
      <c r="D277" s="15" t="s">
        <v>235</v>
      </c>
      <c r="E277" s="26">
        <v>1265.425</v>
      </c>
      <c r="H277" s="26">
        <v>1275.9179999999999</v>
      </c>
      <c r="K277" s="27">
        <v>10.492999999999938</v>
      </c>
      <c r="L277" s="28">
        <v>8.2920757848153302E-3</v>
      </c>
    </row>
  </sheetData>
  <sortState ref="B16:L44">
    <sortCondition ref="B16:B44"/>
    <sortCondition descending="1" ref="I16:I44"/>
  </sortState>
  <conditionalFormatting sqref="L9:L12">
    <cfRule type="top10" dxfId="143" priority="5" bottom="1" rank="1"/>
    <cfRule type="top10" dxfId="142" priority="6" rank="1"/>
  </conditionalFormatting>
  <conditionalFormatting sqref="K267:K273">
    <cfRule type="top10" dxfId="141" priority="1" bottom="1" rank="1"/>
    <cfRule type="top10" dxfId="140" priority="2" rank="1"/>
  </conditionalFormatting>
  <conditionalFormatting sqref="L267:L273">
    <cfRule type="top10" dxfId="139" priority="3" bottom="1" rank="1"/>
    <cfRule type="top10" dxfId="138" priority="4" rank="1"/>
  </conditionalFormatting>
  <conditionalFormatting sqref="K16:K43 K49:K50 K45:K47">
    <cfRule type="top10" dxfId="137" priority="7" bottom="1" rank="1"/>
    <cfRule type="top10" dxfId="136" priority="8" rank="1"/>
  </conditionalFormatting>
  <conditionalFormatting sqref="L16:L43 L49:L50 L45:L47">
    <cfRule type="top10" dxfId="135" priority="9" bottom="1" rank="1"/>
    <cfRule type="top10" dxfId="134" priority="10" rank="1"/>
  </conditionalFormatting>
  <conditionalFormatting sqref="K54:K255">
    <cfRule type="top10" dxfId="133" priority="65" bottom="1" rank="1"/>
    <cfRule type="top10" dxfId="132" priority="66" rank="1"/>
  </conditionalFormatting>
  <conditionalFormatting sqref="L54:L255">
    <cfRule type="top10" dxfId="131" priority="67" bottom="1" rank="1"/>
    <cfRule type="top10" dxfId="130" priority="68" rank="1"/>
  </conditionalFormatting>
  <conditionalFormatting sqref="K260:K263">
    <cfRule type="top10" dxfId="129" priority="73" bottom="1" rank="1"/>
    <cfRule type="top10" dxfId="128" priority="74" rank="1"/>
  </conditionalFormatting>
  <conditionalFormatting sqref="L260:L263">
    <cfRule type="top10" dxfId="127" priority="77" bottom="1" rank="1"/>
    <cfRule type="top10" dxfId="126" priority="78" rank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236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209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200</v>
      </c>
      <c r="C7" s="6" t="s">
        <v>220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336</v>
      </c>
      <c r="F8" s="42" t="s">
        <v>337</v>
      </c>
      <c r="G8" s="11"/>
      <c r="H8" s="43" t="s">
        <v>336</v>
      </c>
      <c r="I8" s="42" t="s">
        <v>337</v>
      </c>
      <c r="J8" s="11"/>
      <c r="K8" s="42"/>
      <c r="L8" s="42"/>
      <c r="M8" s="11"/>
    </row>
    <row r="9" spans="1:13" x14ac:dyDescent="0.2">
      <c r="B9" s="9" t="s">
        <v>8</v>
      </c>
      <c r="C9" s="9" t="s">
        <v>221</v>
      </c>
      <c r="D9" s="14" t="s">
        <v>9</v>
      </c>
      <c r="E9" s="11">
        <v>807.9</v>
      </c>
      <c r="F9" s="11">
        <v>12</v>
      </c>
      <c r="H9" s="11">
        <v>887.3</v>
      </c>
      <c r="I9" s="11">
        <v>12</v>
      </c>
      <c r="K9" s="11">
        <v>79.399999999999977</v>
      </c>
      <c r="L9" s="25">
        <v>9.8279490035895506E-2</v>
      </c>
    </row>
    <row r="10" spans="1:13" x14ac:dyDescent="0.2">
      <c r="B10" s="9" t="s">
        <v>8</v>
      </c>
      <c r="C10" s="9" t="s">
        <v>221</v>
      </c>
      <c r="D10" s="14" t="s">
        <v>11</v>
      </c>
      <c r="E10" s="11">
        <v>828.1</v>
      </c>
      <c r="F10" s="11">
        <v>12</v>
      </c>
      <c r="H10" s="11">
        <v>899.5</v>
      </c>
      <c r="I10" s="11">
        <v>12</v>
      </c>
      <c r="K10" s="11">
        <v>71.399999999999977</v>
      </c>
      <c r="L10" s="25">
        <v>8.6221470836855427E-2</v>
      </c>
    </row>
    <row r="11" spans="1:13" x14ac:dyDescent="0.2">
      <c r="B11" s="9" t="s">
        <v>8</v>
      </c>
      <c r="C11" s="9" t="s">
        <v>221</v>
      </c>
      <c r="D11" s="14" t="s">
        <v>12</v>
      </c>
      <c r="E11" s="11">
        <v>851.5</v>
      </c>
      <c r="F11" s="11">
        <v>12</v>
      </c>
      <c r="H11" s="11">
        <v>917</v>
      </c>
      <c r="I11" s="11">
        <v>12</v>
      </c>
      <c r="K11" s="11">
        <v>65.5</v>
      </c>
      <c r="L11" s="25">
        <v>7.6923076923076927E-2</v>
      </c>
    </row>
    <row r="12" spans="1:13" x14ac:dyDescent="0.2">
      <c r="B12" s="9" t="s">
        <v>8</v>
      </c>
      <c r="C12" s="9" t="s">
        <v>221</v>
      </c>
      <c r="D12" s="14" t="s">
        <v>10</v>
      </c>
      <c r="E12" s="11">
        <v>670.7</v>
      </c>
      <c r="F12" s="11">
        <v>12</v>
      </c>
      <c r="H12" s="11">
        <v>694.8</v>
      </c>
      <c r="I12" s="11">
        <v>12</v>
      </c>
      <c r="K12" s="11">
        <v>24.099999999999909</v>
      </c>
      <c r="L12" s="25">
        <v>3.593260772327405E-2</v>
      </c>
    </row>
    <row r="14" spans="1:13" x14ac:dyDescent="0.2">
      <c r="D14" s="15" t="s">
        <v>35</v>
      </c>
      <c r="E14" s="26">
        <v>790</v>
      </c>
      <c r="F14" s="11"/>
      <c r="G14" s="9"/>
      <c r="H14" s="26">
        <v>850</v>
      </c>
      <c r="I14" s="11"/>
      <c r="J14" s="11"/>
      <c r="K14" s="27">
        <v>60</v>
      </c>
      <c r="L14" s="28">
        <v>7.5949367088607597E-2</v>
      </c>
    </row>
    <row r="16" spans="1:13" x14ac:dyDescent="0.2">
      <c r="A16" s="34"/>
      <c r="B16" s="16" t="s">
        <v>339</v>
      </c>
      <c r="C16" s="16" t="s">
        <v>222</v>
      </c>
      <c r="D16" s="17" t="s">
        <v>29</v>
      </c>
      <c r="E16" s="19">
        <v>877.2</v>
      </c>
      <c r="F16" s="20">
        <v>5</v>
      </c>
      <c r="G16" s="35"/>
      <c r="H16" s="19">
        <v>894.2</v>
      </c>
      <c r="I16" s="20">
        <v>5</v>
      </c>
      <c r="J16" s="35"/>
      <c r="K16" s="23">
        <v>17</v>
      </c>
      <c r="L16" s="24">
        <v>1.937984496124031E-2</v>
      </c>
    </row>
    <row r="17" spans="1:12" x14ac:dyDescent="0.2">
      <c r="A17" s="32"/>
      <c r="B17" s="9" t="s">
        <v>339</v>
      </c>
      <c r="C17" s="9" t="s">
        <v>222</v>
      </c>
      <c r="D17" s="14" t="s">
        <v>14</v>
      </c>
      <c r="E17" s="18">
        <v>587</v>
      </c>
      <c r="F17" s="11">
        <v>5</v>
      </c>
      <c r="G17" s="31"/>
      <c r="H17" s="18">
        <v>619</v>
      </c>
      <c r="I17" s="11">
        <v>5</v>
      </c>
      <c r="J17" s="31"/>
      <c r="K17" s="21">
        <v>32</v>
      </c>
      <c r="L17" s="22">
        <v>5.4514480408858604E-2</v>
      </c>
    </row>
    <row r="18" spans="1:12" x14ac:dyDescent="0.2">
      <c r="B18" s="9" t="s">
        <v>339</v>
      </c>
      <c r="C18" s="9" t="s">
        <v>222</v>
      </c>
      <c r="D18" s="14" t="s">
        <v>239</v>
      </c>
      <c r="E18" s="18">
        <v>528.4</v>
      </c>
      <c r="F18" s="11">
        <v>5</v>
      </c>
      <c r="H18" s="18">
        <v>571.20000000000005</v>
      </c>
      <c r="I18" s="11">
        <v>5</v>
      </c>
      <c r="K18" s="21">
        <v>42.800000000000068</v>
      </c>
      <c r="L18" s="22">
        <v>8.0999242997729121E-2</v>
      </c>
    </row>
    <row r="19" spans="1:12" x14ac:dyDescent="0.2">
      <c r="B19" s="9" t="s">
        <v>339</v>
      </c>
      <c r="C19" s="9" t="s">
        <v>222</v>
      </c>
      <c r="D19" s="14" t="s">
        <v>16</v>
      </c>
      <c r="E19" s="18">
        <v>2287</v>
      </c>
      <c r="F19" s="11">
        <v>5</v>
      </c>
      <c r="H19" s="18">
        <v>2325.1999999999998</v>
      </c>
      <c r="I19" s="11">
        <v>5</v>
      </c>
      <c r="K19" s="21">
        <v>38.199999999999818</v>
      </c>
      <c r="L19" s="22">
        <v>1.6703104503716579E-2</v>
      </c>
    </row>
    <row r="20" spans="1:12" x14ac:dyDescent="0.2">
      <c r="B20" s="9" t="s">
        <v>339</v>
      </c>
      <c r="C20" s="9" t="s">
        <v>222</v>
      </c>
      <c r="D20" s="14" t="s">
        <v>17</v>
      </c>
      <c r="E20" s="18">
        <v>571.20000000000005</v>
      </c>
      <c r="F20" s="11">
        <v>5</v>
      </c>
      <c r="H20" s="18">
        <v>557.20000000000005</v>
      </c>
      <c r="I20" s="11">
        <v>5</v>
      </c>
      <c r="K20" s="21">
        <v>-14</v>
      </c>
      <c r="L20" s="22">
        <v>-2.4509803921568627E-2</v>
      </c>
    </row>
    <row r="21" spans="1:12" x14ac:dyDescent="0.2">
      <c r="B21" s="9" t="s">
        <v>339</v>
      </c>
      <c r="C21" s="9" t="s">
        <v>222</v>
      </c>
      <c r="D21" s="14" t="s">
        <v>31</v>
      </c>
      <c r="E21" s="18">
        <v>534.4</v>
      </c>
      <c r="F21" s="11">
        <v>5</v>
      </c>
      <c r="H21" s="18">
        <v>571.20000000000005</v>
      </c>
      <c r="I21" s="11">
        <v>5</v>
      </c>
      <c r="K21" s="21">
        <v>36.800000000000068</v>
      </c>
      <c r="L21" s="22">
        <v>6.8862275449101923E-2</v>
      </c>
    </row>
    <row r="22" spans="1:12" x14ac:dyDescent="0.2">
      <c r="B22" s="9" t="s">
        <v>339</v>
      </c>
      <c r="C22" s="9" t="s">
        <v>222</v>
      </c>
      <c r="D22" s="14" t="s">
        <v>240</v>
      </c>
      <c r="E22" s="18">
        <v>570.4</v>
      </c>
      <c r="F22" s="11">
        <v>5</v>
      </c>
      <c r="H22" s="18">
        <v>597</v>
      </c>
      <c r="I22" s="11">
        <v>5</v>
      </c>
      <c r="K22" s="21">
        <v>26.600000000000023</v>
      </c>
      <c r="L22" s="22">
        <v>4.6633941093969185E-2</v>
      </c>
    </row>
    <row r="23" spans="1:12" x14ac:dyDescent="0.2">
      <c r="B23" s="9" t="s">
        <v>339</v>
      </c>
      <c r="C23" s="9" t="s">
        <v>222</v>
      </c>
      <c r="D23" s="14" t="s">
        <v>18</v>
      </c>
      <c r="E23" s="18">
        <v>743.2</v>
      </c>
      <c r="F23" s="11">
        <v>5</v>
      </c>
      <c r="H23" s="18">
        <v>763.2</v>
      </c>
      <c r="I23" s="11">
        <v>5</v>
      </c>
      <c r="K23" s="21">
        <v>20</v>
      </c>
      <c r="L23" s="22">
        <v>2.6910656620021525E-2</v>
      </c>
    </row>
    <row r="24" spans="1:12" x14ac:dyDescent="0.2">
      <c r="B24" s="9" t="s">
        <v>339</v>
      </c>
      <c r="C24" s="9" t="s">
        <v>222</v>
      </c>
      <c r="D24" s="14" t="s">
        <v>20</v>
      </c>
      <c r="E24" s="18">
        <v>673.2</v>
      </c>
      <c r="F24" s="11">
        <v>5</v>
      </c>
      <c r="H24" s="18">
        <v>749.2</v>
      </c>
      <c r="I24" s="11">
        <v>5</v>
      </c>
      <c r="K24" s="21">
        <v>76</v>
      </c>
      <c r="L24" s="22">
        <v>0.11289364230540701</v>
      </c>
    </row>
    <row r="25" spans="1:12" x14ac:dyDescent="0.2">
      <c r="B25" s="9" t="s">
        <v>339</v>
      </c>
      <c r="C25" s="9" t="s">
        <v>222</v>
      </c>
      <c r="D25" s="14" t="s">
        <v>21</v>
      </c>
      <c r="E25" s="18">
        <v>673.2</v>
      </c>
      <c r="F25" s="11">
        <v>5</v>
      </c>
      <c r="H25" s="18">
        <v>749.2</v>
      </c>
      <c r="I25" s="11">
        <v>5</v>
      </c>
      <c r="K25" s="21">
        <v>76</v>
      </c>
      <c r="L25" s="22">
        <v>0.11289364230540701</v>
      </c>
    </row>
    <row r="26" spans="1:12" ht="13.5" customHeight="1" x14ac:dyDescent="0.2">
      <c r="B26" s="9" t="s">
        <v>339</v>
      </c>
      <c r="C26" s="9" t="s">
        <v>222</v>
      </c>
      <c r="D26" s="14" t="s">
        <v>243</v>
      </c>
      <c r="E26" s="18">
        <v>1049</v>
      </c>
      <c r="F26" s="11">
        <v>5</v>
      </c>
      <c r="H26" s="18">
        <v>1131</v>
      </c>
      <c r="I26" s="11">
        <v>5</v>
      </c>
      <c r="K26" s="21">
        <v>82</v>
      </c>
      <c r="L26" s="22">
        <v>7.8169685414680654E-2</v>
      </c>
    </row>
    <row r="27" spans="1:12" x14ac:dyDescent="0.2">
      <c r="B27" s="9" t="s">
        <v>339</v>
      </c>
      <c r="C27" s="9" t="s">
        <v>222</v>
      </c>
      <c r="D27" s="14" t="s">
        <v>25</v>
      </c>
      <c r="E27" s="18">
        <v>1268.2</v>
      </c>
      <c r="F27" s="11">
        <v>5</v>
      </c>
      <c r="H27" s="18">
        <v>1381.2</v>
      </c>
      <c r="I27" s="11">
        <v>5</v>
      </c>
      <c r="K27" s="21">
        <v>113</v>
      </c>
      <c r="L27" s="22">
        <v>8.910266519476423E-2</v>
      </c>
    </row>
    <row r="28" spans="1:12" x14ac:dyDescent="0.2">
      <c r="B28" s="9" t="s">
        <v>339</v>
      </c>
      <c r="C28" s="9" t="s">
        <v>222</v>
      </c>
      <c r="D28" s="14" t="s">
        <v>27</v>
      </c>
      <c r="E28" s="18">
        <v>575.20000000000005</v>
      </c>
      <c r="F28" s="11">
        <v>5</v>
      </c>
      <c r="H28" s="18">
        <v>557.20000000000005</v>
      </c>
      <c r="I28" s="11">
        <v>5</v>
      </c>
      <c r="K28" s="21">
        <v>-18</v>
      </c>
      <c r="L28" s="22">
        <v>-3.129346314325452E-2</v>
      </c>
    </row>
    <row r="29" spans="1:12" x14ac:dyDescent="0.2">
      <c r="B29" s="9" t="s">
        <v>339</v>
      </c>
      <c r="C29" s="9" t="s">
        <v>222</v>
      </c>
      <c r="D29" s="14" t="s">
        <v>246</v>
      </c>
      <c r="E29" s="18">
        <v>528.4</v>
      </c>
      <c r="F29" s="11">
        <v>5</v>
      </c>
      <c r="H29" s="18">
        <v>571.20000000000005</v>
      </c>
      <c r="I29" s="11">
        <v>5</v>
      </c>
      <c r="K29" s="21">
        <v>42.800000000000068</v>
      </c>
      <c r="L29" s="22">
        <v>8.0999242997729121E-2</v>
      </c>
    </row>
    <row r="30" spans="1:12" x14ac:dyDescent="0.2">
      <c r="B30" s="9" t="s">
        <v>339</v>
      </c>
      <c r="C30" s="9" t="s">
        <v>222</v>
      </c>
      <c r="D30" s="14" t="s">
        <v>34</v>
      </c>
      <c r="E30" s="18">
        <v>146.6</v>
      </c>
      <c r="F30" s="11">
        <v>5</v>
      </c>
      <c r="H30" s="18">
        <v>155.19999999999999</v>
      </c>
      <c r="I30" s="11">
        <v>5</v>
      </c>
      <c r="K30" s="21">
        <v>8.5999999999999943</v>
      </c>
      <c r="L30" s="22">
        <v>5.8663028649386051E-2</v>
      </c>
    </row>
    <row r="31" spans="1:12" x14ac:dyDescent="0.2">
      <c r="B31" s="9" t="s">
        <v>339</v>
      </c>
      <c r="C31" s="9" t="s">
        <v>222</v>
      </c>
      <c r="D31" s="14" t="s">
        <v>237</v>
      </c>
      <c r="E31" s="18">
        <v>1481.4</v>
      </c>
      <c r="F31" s="11">
        <v>5</v>
      </c>
      <c r="H31" s="18">
        <v>1396.75</v>
      </c>
      <c r="I31" s="11">
        <v>4</v>
      </c>
      <c r="K31" s="21">
        <v>-84.650000000000091</v>
      </c>
      <c r="L31" s="22">
        <v>-5.7141892804104283E-2</v>
      </c>
    </row>
    <row r="32" spans="1:12" x14ac:dyDescent="0.2">
      <c r="B32" s="9" t="s">
        <v>339</v>
      </c>
      <c r="C32" s="9" t="s">
        <v>222</v>
      </c>
      <c r="D32" s="14" t="s">
        <v>15</v>
      </c>
      <c r="E32" s="18">
        <v>567.20000000000005</v>
      </c>
      <c r="F32" s="11">
        <v>5</v>
      </c>
      <c r="H32" s="18">
        <v>561.75</v>
      </c>
      <c r="I32" s="11">
        <v>4</v>
      </c>
      <c r="K32" s="21">
        <v>-5.4500000000000455</v>
      </c>
      <c r="L32" s="22">
        <v>-9.6086036671368912E-3</v>
      </c>
    </row>
    <row r="33" spans="1:17" x14ac:dyDescent="0.2">
      <c r="B33" s="9" t="s">
        <v>339</v>
      </c>
      <c r="C33" s="9" t="s">
        <v>222</v>
      </c>
      <c r="D33" s="14" t="s">
        <v>19</v>
      </c>
      <c r="E33" s="18">
        <v>743.2</v>
      </c>
      <c r="F33" s="11">
        <v>5</v>
      </c>
      <c r="H33" s="18">
        <v>759.25</v>
      </c>
      <c r="I33" s="11">
        <v>4</v>
      </c>
      <c r="K33" s="21">
        <v>16.049999999999955</v>
      </c>
      <c r="L33" s="22">
        <v>2.1595801937567213E-2</v>
      </c>
    </row>
    <row r="34" spans="1:17" x14ac:dyDescent="0.2">
      <c r="B34" s="9" t="s">
        <v>339</v>
      </c>
      <c r="C34" s="9" t="s">
        <v>222</v>
      </c>
      <c r="D34" s="14" t="s">
        <v>22</v>
      </c>
      <c r="E34" s="18">
        <v>689</v>
      </c>
      <c r="F34" s="11">
        <v>5</v>
      </c>
      <c r="H34" s="18">
        <v>756.5</v>
      </c>
      <c r="I34" s="11">
        <v>4</v>
      </c>
      <c r="K34" s="21">
        <v>67.5</v>
      </c>
      <c r="L34" s="22">
        <v>9.7968069666182878E-2</v>
      </c>
    </row>
    <row r="35" spans="1:17" x14ac:dyDescent="0.2">
      <c r="B35" s="9" t="s">
        <v>339</v>
      </c>
      <c r="C35" s="9" t="s">
        <v>222</v>
      </c>
      <c r="D35" s="14" t="s">
        <v>242</v>
      </c>
      <c r="E35" s="18">
        <v>1235.2</v>
      </c>
      <c r="F35" s="11">
        <v>5</v>
      </c>
      <c r="H35" s="18">
        <v>1379</v>
      </c>
      <c r="I35" s="11">
        <v>4</v>
      </c>
      <c r="K35" s="21">
        <v>143.79999999999995</v>
      </c>
      <c r="L35" s="22">
        <v>0.11641839378238338</v>
      </c>
    </row>
    <row r="36" spans="1:17" x14ac:dyDescent="0.2">
      <c r="B36" s="9" t="s">
        <v>339</v>
      </c>
      <c r="C36" s="9" t="s">
        <v>222</v>
      </c>
      <c r="D36" s="14" t="s">
        <v>33</v>
      </c>
      <c r="E36" s="18">
        <v>1671.4</v>
      </c>
      <c r="F36" s="11">
        <v>5</v>
      </c>
      <c r="H36" s="18">
        <v>1716.75</v>
      </c>
      <c r="I36" s="11">
        <v>4</v>
      </c>
      <c r="K36" s="21">
        <v>45.349999999999909</v>
      </c>
      <c r="L36" s="22">
        <v>2.7132942443460515E-2</v>
      </c>
    </row>
    <row r="37" spans="1:17" x14ac:dyDescent="0.2">
      <c r="B37" s="9" t="s">
        <v>339</v>
      </c>
      <c r="C37" s="9" t="s">
        <v>222</v>
      </c>
      <c r="D37" s="14" t="s">
        <v>247</v>
      </c>
      <c r="E37" s="18">
        <v>487.4</v>
      </c>
      <c r="F37" s="11">
        <v>5</v>
      </c>
      <c r="H37" s="18">
        <v>514</v>
      </c>
      <c r="I37" s="11">
        <v>4</v>
      </c>
      <c r="K37" s="21">
        <v>26.600000000000023</v>
      </c>
      <c r="L37" s="22">
        <v>5.4575297496922498E-2</v>
      </c>
    </row>
    <row r="38" spans="1:17" x14ac:dyDescent="0.2">
      <c r="B38" s="9" t="s">
        <v>339</v>
      </c>
      <c r="C38" s="9" t="s">
        <v>222</v>
      </c>
      <c r="D38" s="14" t="s">
        <v>28</v>
      </c>
      <c r="E38" s="18">
        <v>675.2</v>
      </c>
      <c r="F38" s="11">
        <v>5</v>
      </c>
      <c r="H38" s="18">
        <v>739</v>
      </c>
      <c r="I38" s="11">
        <v>4</v>
      </c>
      <c r="K38" s="21">
        <v>63.799999999999955</v>
      </c>
      <c r="L38" s="22">
        <v>9.4490521327014146E-2</v>
      </c>
    </row>
    <row r="39" spans="1:17" x14ac:dyDescent="0.2">
      <c r="B39" s="9" t="s">
        <v>339</v>
      </c>
      <c r="C39" s="9" t="s">
        <v>222</v>
      </c>
      <c r="D39" s="14" t="s">
        <v>245</v>
      </c>
      <c r="E39" s="18">
        <v>643</v>
      </c>
      <c r="F39" s="11">
        <v>5</v>
      </c>
      <c r="G39" s="31"/>
      <c r="H39" s="18">
        <v>692.66666666666663</v>
      </c>
      <c r="I39" s="11">
        <v>3</v>
      </c>
      <c r="J39" s="31"/>
      <c r="K39" s="44">
        <v>49.666666666666629</v>
      </c>
      <c r="L39" s="25">
        <v>7.7242094349403781E-2</v>
      </c>
    </row>
    <row r="40" spans="1:17" x14ac:dyDescent="0.2">
      <c r="B40" s="9" t="s">
        <v>339</v>
      </c>
      <c r="C40" s="9" t="s">
        <v>222</v>
      </c>
      <c r="D40" s="14" t="s">
        <v>32</v>
      </c>
      <c r="E40" s="18">
        <v>3583.2</v>
      </c>
      <c r="F40" s="11">
        <v>5</v>
      </c>
      <c r="H40" s="18">
        <v>4072.3333333333335</v>
      </c>
      <c r="I40" s="11">
        <v>3</v>
      </c>
      <c r="K40" s="21">
        <v>489.13333333333367</v>
      </c>
      <c r="L40" s="22">
        <v>0.13650740492669505</v>
      </c>
    </row>
    <row r="41" spans="1:17" x14ac:dyDescent="0.2">
      <c r="B41" s="9" t="s">
        <v>339</v>
      </c>
      <c r="C41" s="9" t="s">
        <v>222</v>
      </c>
      <c r="D41" s="14" t="s">
        <v>26</v>
      </c>
      <c r="E41" s="18">
        <v>271.2</v>
      </c>
      <c r="F41" s="11">
        <v>5</v>
      </c>
      <c r="H41" s="18">
        <v>289.33333333333331</v>
      </c>
      <c r="I41" s="11">
        <v>3</v>
      </c>
      <c r="K41" s="21">
        <v>18.133333333333326</v>
      </c>
      <c r="L41" s="22">
        <v>6.6863323500491623E-2</v>
      </c>
    </row>
    <row r="42" spans="1:17" x14ac:dyDescent="0.2">
      <c r="B42" s="9"/>
      <c r="C42" s="9"/>
      <c r="D42" s="14"/>
      <c r="E42" s="18"/>
      <c r="F42" s="11"/>
      <c r="H42" s="18"/>
      <c r="I42" s="11"/>
      <c r="K42" s="21"/>
      <c r="L42" s="22"/>
    </row>
    <row r="43" spans="1:17" x14ac:dyDescent="0.2">
      <c r="B43" s="9"/>
      <c r="C43" s="9"/>
      <c r="D43" s="15" t="s">
        <v>36</v>
      </c>
      <c r="E43" s="26">
        <v>917</v>
      </c>
      <c r="H43" s="26">
        <v>935</v>
      </c>
      <c r="K43" s="27">
        <v>18</v>
      </c>
      <c r="L43" s="28">
        <v>1.9629225736095966E-2</v>
      </c>
    </row>
    <row r="44" spans="1:17" x14ac:dyDescent="0.2">
      <c r="B44" s="9"/>
      <c r="C44" s="9"/>
      <c r="D44" s="14"/>
      <c r="E44" s="18"/>
      <c r="F44" s="11"/>
      <c r="H44" s="18"/>
      <c r="I44" s="11"/>
      <c r="K44" s="21"/>
      <c r="L44" s="22"/>
    </row>
    <row r="45" spans="1:17" x14ac:dyDescent="0.2">
      <c r="B45" s="9" t="s">
        <v>340</v>
      </c>
      <c r="C45" s="9" t="s">
        <v>222</v>
      </c>
      <c r="D45" s="14" t="s">
        <v>244</v>
      </c>
      <c r="E45" s="18">
        <v>1146.4000000000001</v>
      </c>
      <c r="F45" s="11">
        <v>5</v>
      </c>
      <c r="H45" s="18">
        <v>1227.5</v>
      </c>
      <c r="I45" s="11">
        <v>4</v>
      </c>
      <c r="K45" s="21">
        <v>81.099999999999909</v>
      </c>
      <c r="L45" s="22">
        <v>7.0743196092114366E-2</v>
      </c>
    </row>
    <row r="47" spans="1:17" s="31" customFormat="1" x14ac:dyDescent="0.2">
      <c r="A47" s="29"/>
      <c r="B47" s="29"/>
      <c r="C47" s="29"/>
      <c r="D47" s="15" t="s">
        <v>36</v>
      </c>
      <c r="E47" s="26">
        <v>1146</v>
      </c>
      <c r="F47" s="30"/>
      <c r="G47" s="30"/>
      <c r="H47" s="26">
        <v>1227</v>
      </c>
      <c r="I47" s="30"/>
      <c r="J47" s="30"/>
      <c r="K47" s="27">
        <v>81</v>
      </c>
      <c r="L47" s="28">
        <v>7.0680628272251314E-2</v>
      </c>
      <c r="N47" s="32"/>
      <c r="O47" s="32"/>
      <c r="P47" s="32"/>
      <c r="Q47" s="32"/>
    </row>
    <row r="48" spans="1:17" s="31" customFormat="1" x14ac:dyDescent="0.2">
      <c r="A48" s="36"/>
      <c r="B48" s="36"/>
      <c r="C48" s="36"/>
      <c r="D48" s="37"/>
      <c r="E48" s="38"/>
      <c r="F48" s="38"/>
      <c r="G48" s="38"/>
      <c r="H48" s="38"/>
      <c r="I48" s="38"/>
      <c r="J48" s="38"/>
      <c r="K48" s="38"/>
      <c r="L48" s="38"/>
      <c r="N48" s="32"/>
      <c r="O48" s="32"/>
      <c r="P48" s="32"/>
      <c r="Q48" s="32"/>
    </row>
    <row r="49" spans="1:17" s="31" customFormat="1" x14ac:dyDescent="0.2">
      <c r="A49" s="29"/>
      <c r="B49" s="29" t="s">
        <v>199</v>
      </c>
      <c r="C49" s="29" t="s">
        <v>223</v>
      </c>
      <c r="D49" s="9" t="s">
        <v>39</v>
      </c>
      <c r="E49" s="18">
        <v>623.33333333333337</v>
      </c>
      <c r="F49" s="11">
        <v>3</v>
      </c>
      <c r="G49" s="30"/>
      <c r="H49" s="18">
        <v>623.33333333333337</v>
      </c>
      <c r="I49" s="11">
        <v>3</v>
      </c>
      <c r="J49" s="30"/>
      <c r="K49" s="21">
        <v>0</v>
      </c>
      <c r="L49" s="22">
        <v>0</v>
      </c>
      <c r="N49" s="32"/>
      <c r="O49" s="32"/>
      <c r="P49" s="32"/>
      <c r="Q49" s="32"/>
    </row>
    <row r="50" spans="1:17" s="31" customFormat="1" x14ac:dyDescent="0.2">
      <c r="A50" s="29"/>
      <c r="B50" s="29" t="s">
        <v>199</v>
      </c>
      <c r="C50" s="29" t="s">
        <v>223</v>
      </c>
      <c r="D50" s="9" t="s">
        <v>40</v>
      </c>
      <c r="E50" s="18">
        <v>14268.333333333334</v>
      </c>
      <c r="F50" s="11">
        <v>3</v>
      </c>
      <c r="G50" s="30"/>
      <c r="H50" s="18">
        <v>13950</v>
      </c>
      <c r="I50" s="11">
        <v>3</v>
      </c>
      <c r="J50" s="30"/>
      <c r="K50" s="21">
        <v>-318.33333333333394</v>
      </c>
      <c r="L50" s="22">
        <v>-2.2310477747926685E-2</v>
      </c>
      <c r="N50" s="32"/>
      <c r="O50" s="32"/>
      <c r="P50" s="32"/>
      <c r="Q50" s="32"/>
    </row>
    <row r="51" spans="1:17" s="31" customFormat="1" x14ac:dyDescent="0.2">
      <c r="A51" s="29"/>
      <c r="B51" s="29" t="s">
        <v>199</v>
      </c>
      <c r="C51" s="29" t="s">
        <v>223</v>
      </c>
      <c r="D51" s="9" t="s">
        <v>43</v>
      </c>
      <c r="E51" s="18">
        <v>11200</v>
      </c>
      <c r="F51" s="11">
        <v>3</v>
      </c>
      <c r="G51" s="30"/>
      <c r="H51" s="18">
        <v>11290</v>
      </c>
      <c r="I51" s="11">
        <v>3</v>
      </c>
      <c r="J51" s="30"/>
      <c r="K51" s="21">
        <v>90</v>
      </c>
      <c r="L51" s="22">
        <v>8.0357142857142849E-3</v>
      </c>
      <c r="N51" s="32"/>
      <c r="O51" s="32"/>
      <c r="P51" s="32"/>
      <c r="Q51" s="32"/>
    </row>
    <row r="52" spans="1:17" s="31" customFormat="1" x14ac:dyDescent="0.2">
      <c r="A52" s="29"/>
      <c r="B52" s="29" t="s">
        <v>199</v>
      </c>
      <c r="C52" s="29" t="s">
        <v>223</v>
      </c>
      <c r="D52" s="9" t="s">
        <v>248</v>
      </c>
      <c r="E52" s="18">
        <v>17395</v>
      </c>
      <c r="F52" s="11">
        <v>3</v>
      </c>
      <c r="G52" s="30"/>
      <c r="H52" s="18">
        <v>17871.666666666668</v>
      </c>
      <c r="I52" s="11">
        <v>3</v>
      </c>
      <c r="J52" s="30"/>
      <c r="K52" s="21">
        <v>476.66666666666788</v>
      </c>
      <c r="L52" s="22">
        <v>2.7402510299894677E-2</v>
      </c>
      <c r="N52" s="32"/>
      <c r="O52" s="32"/>
      <c r="P52" s="32"/>
      <c r="Q52" s="32"/>
    </row>
    <row r="53" spans="1:17" s="31" customFormat="1" x14ac:dyDescent="0.2">
      <c r="A53" s="29"/>
      <c r="B53" s="29" t="s">
        <v>199</v>
      </c>
      <c r="C53" s="29" t="s">
        <v>223</v>
      </c>
      <c r="D53" s="9" t="s">
        <v>44</v>
      </c>
      <c r="E53" s="18">
        <v>30216.666666666668</v>
      </c>
      <c r="F53" s="11">
        <v>3</v>
      </c>
      <c r="G53" s="30"/>
      <c r="H53" s="18">
        <v>31473.333333333332</v>
      </c>
      <c r="I53" s="11">
        <v>3</v>
      </c>
      <c r="J53" s="30"/>
      <c r="K53" s="21">
        <v>1256.6666666666642</v>
      </c>
      <c r="L53" s="22">
        <v>4.1588527302812935E-2</v>
      </c>
      <c r="N53" s="32"/>
      <c r="O53" s="32"/>
      <c r="P53" s="32"/>
      <c r="Q53" s="32"/>
    </row>
    <row r="54" spans="1:17" s="31" customFormat="1" x14ac:dyDescent="0.2">
      <c r="A54" s="29"/>
      <c r="B54" s="29" t="s">
        <v>199</v>
      </c>
      <c r="C54" s="29" t="s">
        <v>223</v>
      </c>
      <c r="D54" s="9" t="s">
        <v>296</v>
      </c>
      <c r="E54" s="18">
        <v>59281.666666666664</v>
      </c>
      <c r="F54" s="11">
        <v>3</v>
      </c>
      <c r="G54" s="30"/>
      <c r="H54" s="18">
        <v>61740</v>
      </c>
      <c r="I54" s="11">
        <v>3</v>
      </c>
      <c r="J54" s="30"/>
      <c r="K54" s="21">
        <v>2458.3333333333358</v>
      </c>
      <c r="L54" s="22">
        <v>4.1468694649835575E-2</v>
      </c>
      <c r="N54" s="32"/>
      <c r="O54" s="32"/>
      <c r="P54" s="32"/>
      <c r="Q54" s="32"/>
    </row>
    <row r="55" spans="1:17" s="31" customFormat="1" x14ac:dyDescent="0.2">
      <c r="A55" s="29"/>
      <c r="B55" s="29" t="s">
        <v>199</v>
      </c>
      <c r="C55" s="29" t="s">
        <v>223</v>
      </c>
      <c r="D55" s="9" t="s">
        <v>46</v>
      </c>
      <c r="E55" s="18">
        <v>8496.6666666666661</v>
      </c>
      <c r="F55" s="11">
        <v>3</v>
      </c>
      <c r="G55" s="30"/>
      <c r="H55" s="18">
        <v>8473.3333333333339</v>
      </c>
      <c r="I55" s="11">
        <v>3</v>
      </c>
      <c r="J55" s="30"/>
      <c r="K55" s="21">
        <v>-23.333333333332121</v>
      </c>
      <c r="L55" s="22">
        <v>-2.7461749705765541E-3</v>
      </c>
      <c r="N55" s="32"/>
      <c r="O55" s="32"/>
      <c r="P55" s="32"/>
      <c r="Q55" s="32"/>
    </row>
    <row r="56" spans="1:17" s="31" customFormat="1" x14ac:dyDescent="0.2">
      <c r="A56" s="29"/>
      <c r="B56" s="29" t="s">
        <v>199</v>
      </c>
      <c r="C56" s="29" t="s">
        <v>223</v>
      </c>
      <c r="D56" s="9" t="s">
        <v>48</v>
      </c>
      <c r="E56" s="18">
        <v>2328.3333333333335</v>
      </c>
      <c r="F56" s="11">
        <v>3</v>
      </c>
      <c r="G56" s="30"/>
      <c r="H56" s="18">
        <v>2328.3333333333335</v>
      </c>
      <c r="I56" s="11">
        <v>3</v>
      </c>
      <c r="J56" s="30"/>
      <c r="K56" s="21">
        <v>0</v>
      </c>
      <c r="L56" s="22">
        <v>0</v>
      </c>
      <c r="N56" s="32"/>
      <c r="O56" s="32"/>
      <c r="P56" s="32"/>
      <c r="Q56" s="32"/>
    </row>
    <row r="57" spans="1:17" s="31" customFormat="1" x14ac:dyDescent="0.2">
      <c r="A57" s="29"/>
      <c r="B57" s="29" t="s">
        <v>199</v>
      </c>
      <c r="C57" s="29" t="s">
        <v>223</v>
      </c>
      <c r="D57" s="9" t="s">
        <v>249</v>
      </c>
      <c r="E57" s="18">
        <v>5198.333333333333</v>
      </c>
      <c r="F57" s="11">
        <v>3</v>
      </c>
      <c r="G57" s="30"/>
      <c r="H57" s="18">
        <v>4923.333333333333</v>
      </c>
      <c r="I57" s="11">
        <v>3</v>
      </c>
      <c r="J57" s="30"/>
      <c r="K57" s="21">
        <v>-275</v>
      </c>
      <c r="L57" s="22">
        <v>-5.2901571016351401E-2</v>
      </c>
      <c r="N57" s="32"/>
      <c r="O57" s="32"/>
      <c r="P57" s="32"/>
      <c r="Q57" s="32"/>
    </row>
    <row r="58" spans="1:17" s="31" customFormat="1" x14ac:dyDescent="0.2">
      <c r="A58" s="29"/>
      <c r="B58" s="29" t="s">
        <v>199</v>
      </c>
      <c r="C58" s="29" t="s">
        <v>223</v>
      </c>
      <c r="D58" s="9" t="s">
        <v>50</v>
      </c>
      <c r="E58" s="18">
        <v>2190</v>
      </c>
      <c r="F58" s="11">
        <v>3</v>
      </c>
      <c r="G58" s="30"/>
      <c r="H58" s="18">
        <v>2590</v>
      </c>
      <c r="I58" s="11">
        <v>3</v>
      </c>
      <c r="J58" s="30"/>
      <c r="K58" s="21">
        <v>400</v>
      </c>
      <c r="L58" s="22">
        <v>0.18264840182648401</v>
      </c>
      <c r="N58" s="32"/>
      <c r="O58" s="32"/>
      <c r="P58" s="32"/>
      <c r="Q58" s="32"/>
    </row>
    <row r="59" spans="1:17" s="31" customFormat="1" x14ac:dyDescent="0.2">
      <c r="A59" s="29"/>
      <c r="B59" s="29" t="s">
        <v>199</v>
      </c>
      <c r="C59" s="29" t="s">
        <v>223</v>
      </c>
      <c r="D59" s="9" t="s">
        <v>51</v>
      </c>
      <c r="E59" s="18">
        <v>2570</v>
      </c>
      <c r="F59" s="11">
        <v>3</v>
      </c>
      <c r="G59" s="30"/>
      <c r="H59" s="18">
        <v>2590</v>
      </c>
      <c r="I59" s="11">
        <v>3</v>
      </c>
      <c r="J59" s="30"/>
      <c r="K59" s="21">
        <v>20</v>
      </c>
      <c r="L59" s="22">
        <v>7.7821011673151752E-3</v>
      </c>
      <c r="N59" s="32"/>
      <c r="O59" s="32"/>
      <c r="P59" s="32"/>
      <c r="Q59" s="32"/>
    </row>
    <row r="60" spans="1:17" s="31" customFormat="1" x14ac:dyDescent="0.2">
      <c r="A60" s="29"/>
      <c r="B60" s="29" t="s">
        <v>199</v>
      </c>
      <c r="C60" s="29" t="s">
        <v>223</v>
      </c>
      <c r="D60" s="9" t="s">
        <v>253</v>
      </c>
      <c r="E60" s="18">
        <v>21031.666666666668</v>
      </c>
      <c r="F60" s="11">
        <v>3</v>
      </c>
      <c r="G60" s="30"/>
      <c r="H60" s="18">
        <v>21686.666666666668</v>
      </c>
      <c r="I60" s="11">
        <v>3</v>
      </c>
      <c r="J60" s="30"/>
      <c r="K60" s="21">
        <v>655</v>
      </c>
      <c r="L60" s="22">
        <v>3.1143513749108485E-2</v>
      </c>
      <c r="N60" s="32"/>
      <c r="O60" s="32"/>
      <c r="P60" s="32"/>
      <c r="Q60" s="32"/>
    </row>
    <row r="61" spans="1:17" s="31" customFormat="1" x14ac:dyDescent="0.2">
      <c r="A61" s="29"/>
      <c r="B61" s="29" t="s">
        <v>199</v>
      </c>
      <c r="C61" s="29" t="s">
        <v>223</v>
      </c>
      <c r="D61" s="9" t="s">
        <v>254</v>
      </c>
      <c r="E61" s="18">
        <v>27080</v>
      </c>
      <c r="F61" s="11">
        <v>3</v>
      </c>
      <c r="G61" s="30"/>
      <c r="H61" s="18">
        <v>27986.666666666668</v>
      </c>
      <c r="I61" s="11">
        <v>3</v>
      </c>
      <c r="J61" s="30"/>
      <c r="K61" s="21">
        <v>906.66666666666788</v>
      </c>
      <c r="L61" s="22">
        <v>3.3481043820777989E-2</v>
      </c>
      <c r="N61" s="32"/>
      <c r="O61" s="32"/>
      <c r="P61" s="32"/>
      <c r="Q61" s="32"/>
    </row>
    <row r="62" spans="1:17" s="31" customFormat="1" x14ac:dyDescent="0.2">
      <c r="A62" s="29"/>
      <c r="B62" s="29" t="s">
        <v>199</v>
      </c>
      <c r="C62" s="29" t="s">
        <v>223</v>
      </c>
      <c r="D62" s="9" t="s">
        <v>55</v>
      </c>
      <c r="E62" s="18">
        <v>16608.333333333332</v>
      </c>
      <c r="F62" s="11">
        <v>3</v>
      </c>
      <c r="G62" s="30"/>
      <c r="H62" s="18">
        <v>17263.333333333332</v>
      </c>
      <c r="I62" s="11">
        <v>3</v>
      </c>
      <c r="J62" s="30"/>
      <c r="K62" s="21">
        <v>655</v>
      </c>
      <c r="L62" s="22">
        <v>3.9438033115905671E-2</v>
      </c>
      <c r="N62" s="32"/>
      <c r="O62" s="32"/>
      <c r="P62" s="32"/>
      <c r="Q62" s="32"/>
    </row>
    <row r="63" spans="1:17" s="31" customFormat="1" x14ac:dyDescent="0.2">
      <c r="A63" s="29"/>
      <c r="B63" s="29" t="s">
        <v>199</v>
      </c>
      <c r="C63" s="29" t="s">
        <v>223</v>
      </c>
      <c r="D63" s="9" t="s">
        <v>299</v>
      </c>
      <c r="E63" s="18">
        <v>4190</v>
      </c>
      <c r="F63" s="11">
        <v>3</v>
      </c>
      <c r="G63" s="30"/>
      <c r="H63" s="18">
        <v>4223.333333333333</v>
      </c>
      <c r="I63" s="11">
        <v>3</v>
      </c>
      <c r="J63" s="30"/>
      <c r="K63" s="21">
        <v>33.33333333333303</v>
      </c>
      <c r="L63" s="22">
        <v>7.9554494828957111E-3</v>
      </c>
      <c r="N63" s="32"/>
      <c r="O63" s="32"/>
      <c r="P63" s="32"/>
      <c r="Q63" s="32"/>
    </row>
    <row r="64" spans="1:17" s="31" customFormat="1" x14ac:dyDescent="0.2">
      <c r="A64" s="29"/>
      <c r="B64" s="29" t="s">
        <v>199</v>
      </c>
      <c r="C64" s="29" t="s">
        <v>223</v>
      </c>
      <c r="D64" s="9" t="s">
        <v>58</v>
      </c>
      <c r="E64" s="18">
        <v>8486.6666666666661</v>
      </c>
      <c r="F64" s="11">
        <v>3</v>
      </c>
      <c r="G64" s="30"/>
      <c r="H64" s="18">
        <v>8790</v>
      </c>
      <c r="I64" s="11">
        <v>3</v>
      </c>
      <c r="J64" s="30"/>
      <c r="K64" s="21">
        <v>303.33333333333394</v>
      </c>
      <c r="L64" s="22">
        <v>3.5742340926944303E-2</v>
      </c>
      <c r="N64" s="32"/>
      <c r="O64" s="32"/>
      <c r="P64" s="32"/>
      <c r="Q64" s="32"/>
    </row>
    <row r="65" spans="1:17" s="31" customFormat="1" x14ac:dyDescent="0.2">
      <c r="A65" s="29"/>
      <c r="B65" s="29" t="s">
        <v>199</v>
      </c>
      <c r="C65" s="29" t="s">
        <v>223</v>
      </c>
      <c r="D65" s="9" t="s">
        <v>303</v>
      </c>
      <c r="E65" s="18">
        <v>13176.666666666666</v>
      </c>
      <c r="F65" s="11">
        <v>3</v>
      </c>
      <c r="G65" s="30"/>
      <c r="H65" s="18">
        <v>13410</v>
      </c>
      <c r="I65" s="11">
        <v>3</v>
      </c>
      <c r="J65" s="30"/>
      <c r="K65" s="21">
        <v>233.33333333333394</v>
      </c>
      <c r="L65" s="22">
        <v>1.7708069820389624E-2</v>
      </c>
      <c r="N65" s="32"/>
      <c r="O65" s="32"/>
      <c r="P65" s="32"/>
      <c r="Q65" s="32"/>
    </row>
    <row r="66" spans="1:17" s="31" customFormat="1" x14ac:dyDescent="0.2">
      <c r="A66" s="29"/>
      <c r="B66" s="29" t="s">
        <v>199</v>
      </c>
      <c r="C66" s="29" t="s">
        <v>223</v>
      </c>
      <c r="D66" s="9" t="s">
        <v>71</v>
      </c>
      <c r="E66" s="18">
        <v>10543.333333333334</v>
      </c>
      <c r="F66" s="11">
        <v>3</v>
      </c>
      <c r="G66" s="30"/>
      <c r="H66" s="18">
        <v>11256.666666666666</v>
      </c>
      <c r="I66" s="11">
        <v>3</v>
      </c>
      <c r="J66" s="30"/>
      <c r="K66" s="21">
        <v>713.33333333333212</v>
      </c>
      <c r="L66" s="22">
        <v>6.7657287385393491E-2</v>
      </c>
      <c r="N66" s="32"/>
      <c r="O66" s="32"/>
      <c r="P66" s="32"/>
      <c r="Q66" s="32"/>
    </row>
    <row r="67" spans="1:17" s="31" customFormat="1" x14ac:dyDescent="0.2">
      <c r="A67" s="29"/>
      <c r="B67" s="29" t="s">
        <v>199</v>
      </c>
      <c r="C67" s="29" t="s">
        <v>223</v>
      </c>
      <c r="D67" s="9" t="s">
        <v>72</v>
      </c>
      <c r="E67" s="18">
        <v>9270</v>
      </c>
      <c r="F67" s="11">
        <v>3</v>
      </c>
      <c r="G67" s="30"/>
      <c r="H67" s="18">
        <v>9436.6666666666661</v>
      </c>
      <c r="I67" s="11">
        <v>3</v>
      </c>
      <c r="J67" s="30"/>
      <c r="K67" s="21">
        <v>166.66666666666606</v>
      </c>
      <c r="L67" s="22">
        <v>1.7979144192736361E-2</v>
      </c>
      <c r="N67" s="32"/>
      <c r="O67" s="32"/>
      <c r="P67" s="32"/>
      <c r="Q67" s="32"/>
    </row>
    <row r="68" spans="1:17" s="31" customFormat="1" x14ac:dyDescent="0.2">
      <c r="A68" s="29"/>
      <c r="B68" s="29" t="s">
        <v>199</v>
      </c>
      <c r="C68" s="29" t="s">
        <v>223</v>
      </c>
      <c r="D68" s="9" t="s">
        <v>73</v>
      </c>
      <c r="E68" s="18">
        <v>8963.3333333333339</v>
      </c>
      <c r="F68" s="11">
        <v>3</v>
      </c>
      <c r="G68" s="30"/>
      <c r="H68" s="18">
        <v>8963.3333333333339</v>
      </c>
      <c r="I68" s="11">
        <v>3</v>
      </c>
      <c r="J68" s="30"/>
      <c r="K68" s="21">
        <v>0</v>
      </c>
      <c r="L68" s="22">
        <v>0</v>
      </c>
      <c r="N68" s="32"/>
      <c r="O68" s="32"/>
      <c r="P68" s="32"/>
      <c r="Q68" s="32"/>
    </row>
    <row r="69" spans="1:17" s="31" customFormat="1" x14ac:dyDescent="0.2">
      <c r="A69" s="29"/>
      <c r="B69" s="29" t="s">
        <v>199</v>
      </c>
      <c r="C69" s="29" t="s">
        <v>223</v>
      </c>
      <c r="D69" s="9" t="s">
        <v>74</v>
      </c>
      <c r="E69" s="18">
        <v>12396.666666666666</v>
      </c>
      <c r="F69" s="11">
        <v>3</v>
      </c>
      <c r="G69" s="30"/>
      <c r="H69" s="18">
        <v>12426.666666666666</v>
      </c>
      <c r="I69" s="11">
        <v>3</v>
      </c>
      <c r="J69" s="30"/>
      <c r="K69" s="21">
        <v>30</v>
      </c>
      <c r="L69" s="22">
        <v>2.4200053777897286E-3</v>
      </c>
      <c r="N69" s="32"/>
      <c r="O69" s="32"/>
      <c r="P69" s="32"/>
      <c r="Q69" s="32"/>
    </row>
    <row r="70" spans="1:17" s="31" customFormat="1" x14ac:dyDescent="0.2">
      <c r="A70" s="29"/>
      <c r="B70" s="29" t="s">
        <v>199</v>
      </c>
      <c r="C70" s="29" t="s">
        <v>223</v>
      </c>
      <c r="D70" s="9" t="s">
        <v>86</v>
      </c>
      <c r="E70" s="18">
        <v>27983.333333333332</v>
      </c>
      <c r="F70" s="11">
        <v>3</v>
      </c>
      <c r="G70" s="30"/>
      <c r="H70" s="18">
        <v>25810</v>
      </c>
      <c r="I70" s="11">
        <v>3</v>
      </c>
      <c r="J70" s="30"/>
      <c r="K70" s="21">
        <v>-2173.3333333333321</v>
      </c>
      <c r="L70" s="22">
        <v>-7.766527695056577E-2</v>
      </c>
      <c r="N70" s="32"/>
      <c r="O70" s="32"/>
      <c r="P70" s="32"/>
      <c r="Q70" s="32"/>
    </row>
    <row r="71" spans="1:17" s="31" customFormat="1" x14ac:dyDescent="0.2">
      <c r="A71" s="29"/>
      <c r="B71" s="29" t="s">
        <v>199</v>
      </c>
      <c r="C71" s="29" t="s">
        <v>223</v>
      </c>
      <c r="D71" s="9" t="s">
        <v>260</v>
      </c>
      <c r="E71" s="18">
        <v>42326.666666666664</v>
      </c>
      <c r="F71" s="11">
        <v>3</v>
      </c>
      <c r="G71" s="30"/>
      <c r="H71" s="18">
        <v>43620</v>
      </c>
      <c r="I71" s="11">
        <v>3</v>
      </c>
      <c r="J71" s="30"/>
      <c r="K71" s="21">
        <v>1293.3333333333358</v>
      </c>
      <c r="L71" s="22">
        <v>3.0555993069774828E-2</v>
      </c>
      <c r="N71" s="32"/>
      <c r="O71" s="32"/>
      <c r="P71" s="32"/>
      <c r="Q71" s="32"/>
    </row>
    <row r="72" spans="1:17" s="31" customFormat="1" x14ac:dyDescent="0.2">
      <c r="A72" s="29"/>
      <c r="B72" s="29" t="s">
        <v>199</v>
      </c>
      <c r="C72" s="29" t="s">
        <v>223</v>
      </c>
      <c r="D72" s="9" t="s">
        <v>262</v>
      </c>
      <c r="E72" s="18">
        <v>13273.333333333334</v>
      </c>
      <c r="F72" s="11">
        <v>3</v>
      </c>
      <c r="G72" s="30"/>
      <c r="H72" s="18">
        <v>13240</v>
      </c>
      <c r="I72" s="11">
        <v>3</v>
      </c>
      <c r="J72" s="30"/>
      <c r="K72" s="21">
        <v>-33.33333333333394</v>
      </c>
      <c r="L72" s="22">
        <v>-2.511300853842336E-3</v>
      </c>
      <c r="N72" s="32"/>
      <c r="O72" s="32"/>
      <c r="P72" s="32"/>
      <c r="Q72" s="32"/>
    </row>
    <row r="73" spans="1:17" s="31" customFormat="1" x14ac:dyDescent="0.2">
      <c r="A73" s="29"/>
      <c r="B73" s="29" t="s">
        <v>199</v>
      </c>
      <c r="C73" s="29" t="s">
        <v>223</v>
      </c>
      <c r="D73" s="9" t="s">
        <v>263</v>
      </c>
      <c r="E73" s="18">
        <v>18150</v>
      </c>
      <c r="F73" s="11">
        <v>3</v>
      </c>
      <c r="G73" s="30"/>
      <c r="H73" s="18">
        <v>18683.333333333332</v>
      </c>
      <c r="I73" s="11">
        <v>3</v>
      </c>
      <c r="J73" s="30"/>
      <c r="K73" s="21">
        <v>533.33333333333212</v>
      </c>
      <c r="L73" s="22">
        <v>2.9384756657483864E-2</v>
      </c>
      <c r="N73" s="32"/>
      <c r="O73" s="32"/>
      <c r="P73" s="32"/>
      <c r="Q73" s="32"/>
    </row>
    <row r="74" spans="1:17" s="31" customFormat="1" x14ac:dyDescent="0.2">
      <c r="A74" s="29"/>
      <c r="B74" s="29" t="s">
        <v>199</v>
      </c>
      <c r="C74" s="29" t="s">
        <v>223</v>
      </c>
      <c r="D74" s="9" t="s">
        <v>91</v>
      </c>
      <c r="E74" s="18">
        <v>378.33333333333331</v>
      </c>
      <c r="F74" s="11">
        <v>3</v>
      </c>
      <c r="G74" s="30"/>
      <c r="H74" s="18">
        <v>381.66666666666669</v>
      </c>
      <c r="I74" s="11">
        <v>3</v>
      </c>
      <c r="J74" s="30"/>
      <c r="K74" s="21">
        <v>3.3333333333333712</v>
      </c>
      <c r="L74" s="22">
        <v>8.810572687224771E-3</v>
      </c>
      <c r="N74" s="32"/>
      <c r="O74" s="32"/>
      <c r="P74" s="32"/>
      <c r="Q74" s="32"/>
    </row>
    <row r="75" spans="1:17" s="31" customFormat="1" x14ac:dyDescent="0.2">
      <c r="A75" s="29"/>
      <c r="B75" s="29" t="s">
        <v>199</v>
      </c>
      <c r="C75" s="29" t="s">
        <v>223</v>
      </c>
      <c r="D75" s="9" t="s">
        <v>92</v>
      </c>
      <c r="E75" s="18">
        <v>4150</v>
      </c>
      <c r="F75" s="11">
        <v>3</v>
      </c>
      <c r="G75" s="30"/>
      <c r="H75" s="18">
        <v>3820</v>
      </c>
      <c r="I75" s="11">
        <v>3</v>
      </c>
      <c r="J75" s="30"/>
      <c r="K75" s="21">
        <v>-330</v>
      </c>
      <c r="L75" s="22">
        <v>-7.9518072289156624E-2</v>
      </c>
      <c r="N75" s="32"/>
      <c r="O75" s="32"/>
      <c r="P75" s="32"/>
      <c r="Q75" s="32"/>
    </row>
    <row r="76" spans="1:17" s="31" customFormat="1" x14ac:dyDescent="0.2">
      <c r="A76" s="29"/>
      <c r="B76" s="29" t="s">
        <v>199</v>
      </c>
      <c r="C76" s="29" t="s">
        <v>223</v>
      </c>
      <c r="D76" s="9" t="s">
        <v>93</v>
      </c>
      <c r="E76" s="18">
        <v>9235</v>
      </c>
      <c r="F76" s="11">
        <v>3</v>
      </c>
      <c r="G76" s="30"/>
      <c r="H76" s="18">
        <v>9630</v>
      </c>
      <c r="I76" s="11">
        <v>3</v>
      </c>
      <c r="J76" s="30"/>
      <c r="K76" s="21">
        <v>395</v>
      </c>
      <c r="L76" s="22">
        <v>4.2772062804547914E-2</v>
      </c>
      <c r="N76" s="32"/>
      <c r="O76" s="32"/>
      <c r="P76" s="32"/>
      <c r="Q76" s="32"/>
    </row>
    <row r="77" spans="1:17" s="31" customFormat="1" x14ac:dyDescent="0.2">
      <c r="A77" s="29"/>
      <c r="B77" s="29" t="s">
        <v>199</v>
      </c>
      <c r="C77" s="29" t="s">
        <v>223</v>
      </c>
      <c r="D77" s="9" t="s">
        <v>94</v>
      </c>
      <c r="E77" s="18">
        <v>4940</v>
      </c>
      <c r="F77" s="11">
        <v>3</v>
      </c>
      <c r="G77" s="30"/>
      <c r="H77" s="18">
        <v>5206.666666666667</v>
      </c>
      <c r="I77" s="11">
        <v>3</v>
      </c>
      <c r="J77" s="30"/>
      <c r="K77" s="21">
        <v>266.66666666666697</v>
      </c>
      <c r="L77" s="22">
        <v>5.3981106612685618E-2</v>
      </c>
      <c r="N77" s="32"/>
      <c r="O77" s="32"/>
      <c r="P77" s="32"/>
      <c r="Q77" s="32"/>
    </row>
    <row r="78" spans="1:17" s="31" customFormat="1" x14ac:dyDescent="0.2">
      <c r="A78" s="29"/>
      <c r="B78" s="29" t="s">
        <v>199</v>
      </c>
      <c r="C78" s="29" t="s">
        <v>223</v>
      </c>
      <c r="D78" s="9" t="s">
        <v>96</v>
      </c>
      <c r="E78" s="18">
        <v>5380</v>
      </c>
      <c r="F78" s="11">
        <v>3</v>
      </c>
      <c r="G78" s="30"/>
      <c r="H78" s="18">
        <v>5618.333333333333</v>
      </c>
      <c r="I78" s="11">
        <v>3</v>
      </c>
      <c r="J78" s="30"/>
      <c r="K78" s="21">
        <v>238.33333333333303</v>
      </c>
      <c r="L78" s="22">
        <v>4.4299876084262647E-2</v>
      </c>
      <c r="N78" s="32"/>
      <c r="O78" s="32"/>
      <c r="P78" s="32"/>
      <c r="Q78" s="32"/>
    </row>
    <row r="79" spans="1:17" s="31" customFormat="1" x14ac:dyDescent="0.2">
      <c r="A79" s="29"/>
      <c r="B79" s="29" t="s">
        <v>199</v>
      </c>
      <c r="C79" s="29" t="s">
        <v>223</v>
      </c>
      <c r="D79" s="9" t="s">
        <v>97</v>
      </c>
      <c r="E79" s="18">
        <v>6396.666666666667</v>
      </c>
      <c r="F79" s="11">
        <v>3</v>
      </c>
      <c r="G79" s="30"/>
      <c r="H79" s="18">
        <v>6746.666666666667</v>
      </c>
      <c r="I79" s="11">
        <v>3</v>
      </c>
      <c r="J79" s="30"/>
      <c r="K79" s="21">
        <v>350</v>
      </c>
      <c r="L79" s="22">
        <v>5.471599791558103E-2</v>
      </c>
      <c r="N79" s="32"/>
      <c r="O79" s="32"/>
      <c r="P79" s="32"/>
      <c r="Q79" s="32"/>
    </row>
    <row r="80" spans="1:17" s="31" customFormat="1" x14ac:dyDescent="0.2">
      <c r="A80" s="29"/>
      <c r="B80" s="29" t="s">
        <v>199</v>
      </c>
      <c r="C80" s="29" t="s">
        <v>223</v>
      </c>
      <c r="D80" s="9" t="s">
        <v>99</v>
      </c>
      <c r="E80" s="18">
        <v>11850</v>
      </c>
      <c r="F80" s="11">
        <v>3</v>
      </c>
      <c r="G80" s="30"/>
      <c r="H80" s="18">
        <v>12440</v>
      </c>
      <c r="I80" s="11">
        <v>3</v>
      </c>
      <c r="J80" s="30"/>
      <c r="K80" s="21">
        <v>590</v>
      </c>
      <c r="L80" s="22">
        <v>4.9789029535864976E-2</v>
      </c>
      <c r="N80" s="32"/>
      <c r="O80" s="32"/>
      <c r="P80" s="32"/>
      <c r="Q80" s="32"/>
    </row>
    <row r="81" spans="1:17" s="31" customFormat="1" x14ac:dyDescent="0.2">
      <c r="A81" s="29"/>
      <c r="B81" s="29" t="s">
        <v>199</v>
      </c>
      <c r="C81" s="29" t="s">
        <v>223</v>
      </c>
      <c r="D81" s="9" t="s">
        <v>100</v>
      </c>
      <c r="E81" s="18">
        <v>9970</v>
      </c>
      <c r="F81" s="11">
        <v>3</v>
      </c>
      <c r="G81" s="30"/>
      <c r="H81" s="18">
        <v>10090</v>
      </c>
      <c r="I81" s="11">
        <v>3</v>
      </c>
      <c r="J81" s="30"/>
      <c r="K81" s="21">
        <v>120</v>
      </c>
      <c r="L81" s="22">
        <v>1.2036108324974924E-2</v>
      </c>
      <c r="N81" s="32"/>
      <c r="O81" s="32"/>
      <c r="P81" s="32"/>
      <c r="Q81" s="32"/>
    </row>
    <row r="82" spans="1:17" s="31" customFormat="1" x14ac:dyDescent="0.2">
      <c r="A82" s="29"/>
      <c r="B82" s="29" t="s">
        <v>199</v>
      </c>
      <c r="C82" s="29" t="s">
        <v>223</v>
      </c>
      <c r="D82" s="9" t="s">
        <v>104</v>
      </c>
      <c r="E82" s="18">
        <v>5143.333333333333</v>
      </c>
      <c r="F82" s="11">
        <v>3</v>
      </c>
      <c r="G82" s="30"/>
      <c r="H82" s="18">
        <v>5456.666666666667</v>
      </c>
      <c r="I82" s="11">
        <v>3</v>
      </c>
      <c r="J82" s="30"/>
      <c r="K82" s="21">
        <v>313.33333333333394</v>
      </c>
      <c r="L82" s="22">
        <v>6.0920285158781715E-2</v>
      </c>
      <c r="N82" s="32"/>
      <c r="O82" s="32"/>
      <c r="P82" s="32"/>
      <c r="Q82" s="32"/>
    </row>
    <row r="83" spans="1:17" s="31" customFormat="1" x14ac:dyDescent="0.2">
      <c r="A83" s="29"/>
      <c r="B83" s="29" t="s">
        <v>199</v>
      </c>
      <c r="C83" s="29" t="s">
        <v>223</v>
      </c>
      <c r="D83" s="9" t="s">
        <v>105</v>
      </c>
      <c r="E83" s="18">
        <v>9138.3333333333339</v>
      </c>
      <c r="F83" s="11">
        <v>3</v>
      </c>
      <c r="G83" s="30"/>
      <c r="H83" s="18">
        <v>9150</v>
      </c>
      <c r="I83" s="11">
        <v>3</v>
      </c>
      <c r="J83" s="30"/>
      <c r="K83" s="21">
        <v>11.66666666666606</v>
      </c>
      <c r="L83" s="22">
        <v>1.2766733540032164E-3</v>
      </c>
      <c r="N83" s="32"/>
      <c r="O83" s="32"/>
      <c r="P83" s="32"/>
      <c r="Q83" s="32"/>
    </row>
    <row r="84" spans="1:17" s="31" customFormat="1" x14ac:dyDescent="0.2">
      <c r="A84" s="29"/>
      <c r="B84" s="29" t="s">
        <v>199</v>
      </c>
      <c r="C84" s="29" t="s">
        <v>223</v>
      </c>
      <c r="D84" s="9" t="s">
        <v>106</v>
      </c>
      <c r="E84" s="18">
        <v>13555</v>
      </c>
      <c r="F84" s="11">
        <v>3</v>
      </c>
      <c r="G84" s="30"/>
      <c r="H84" s="18">
        <v>13856.666666666666</v>
      </c>
      <c r="I84" s="11">
        <v>3</v>
      </c>
      <c r="J84" s="30"/>
      <c r="K84" s="21">
        <v>301.66666666666606</v>
      </c>
      <c r="L84" s="22">
        <v>2.2255010451247958E-2</v>
      </c>
      <c r="N84" s="32"/>
      <c r="O84" s="32"/>
      <c r="P84" s="32"/>
      <c r="Q84" s="32"/>
    </row>
    <row r="85" spans="1:17" s="31" customFormat="1" x14ac:dyDescent="0.2">
      <c r="A85" s="29"/>
      <c r="B85" s="29" t="s">
        <v>199</v>
      </c>
      <c r="C85" s="29" t="s">
        <v>223</v>
      </c>
      <c r="D85" s="9" t="s">
        <v>267</v>
      </c>
      <c r="E85" s="18">
        <v>6836.666666666667</v>
      </c>
      <c r="F85" s="11">
        <v>3</v>
      </c>
      <c r="G85" s="30"/>
      <c r="H85" s="18">
        <v>6723.333333333333</v>
      </c>
      <c r="I85" s="11">
        <v>3</v>
      </c>
      <c r="J85" s="30"/>
      <c r="K85" s="21">
        <v>-113.33333333333394</v>
      </c>
      <c r="L85" s="22">
        <v>-1.6577279375914276E-2</v>
      </c>
      <c r="N85" s="32"/>
      <c r="O85" s="32"/>
      <c r="P85" s="32"/>
      <c r="Q85" s="32"/>
    </row>
    <row r="86" spans="1:17" s="31" customFormat="1" x14ac:dyDescent="0.2">
      <c r="A86" s="29"/>
      <c r="B86" s="29" t="s">
        <v>199</v>
      </c>
      <c r="C86" s="29" t="s">
        <v>223</v>
      </c>
      <c r="D86" s="9" t="s">
        <v>111</v>
      </c>
      <c r="E86" s="18">
        <v>4816.666666666667</v>
      </c>
      <c r="F86" s="11">
        <v>3</v>
      </c>
      <c r="G86" s="30"/>
      <c r="H86" s="18">
        <v>4943.333333333333</v>
      </c>
      <c r="I86" s="11">
        <v>3</v>
      </c>
      <c r="J86" s="30"/>
      <c r="K86" s="21">
        <v>126.66666666666606</v>
      </c>
      <c r="L86" s="22">
        <v>2.6297577854671152E-2</v>
      </c>
      <c r="N86" s="32"/>
      <c r="O86" s="32"/>
      <c r="P86" s="32"/>
      <c r="Q86" s="32"/>
    </row>
    <row r="87" spans="1:17" s="31" customFormat="1" x14ac:dyDescent="0.2">
      <c r="A87" s="29"/>
      <c r="B87" s="29" t="s">
        <v>199</v>
      </c>
      <c r="C87" s="29" t="s">
        <v>223</v>
      </c>
      <c r="D87" s="9" t="s">
        <v>112</v>
      </c>
      <c r="E87" s="18">
        <v>7541.666666666667</v>
      </c>
      <c r="F87" s="11">
        <v>3</v>
      </c>
      <c r="G87" s="30"/>
      <c r="H87" s="18">
        <v>8035</v>
      </c>
      <c r="I87" s="11">
        <v>3</v>
      </c>
      <c r="J87" s="30"/>
      <c r="K87" s="21">
        <v>493.33333333333303</v>
      </c>
      <c r="L87" s="22">
        <v>6.5414364640883932E-2</v>
      </c>
      <c r="N87" s="32"/>
      <c r="O87" s="32"/>
      <c r="P87" s="32"/>
      <c r="Q87" s="32"/>
    </row>
    <row r="88" spans="1:17" s="31" customFormat="1" x14ac:dyDescent="0.2">
      <c r="A88" s="29"/>
      <c r="B88" s="29" t="s">
        <v>199</v>
      </c>
      <c r="C88" s="29" t="s">
        <v>223</v>
      </c>
      <c r="D88" s="9" t="s">
        <v>268</v>
      </c>
      <c r="E88" s="18">
        <v>11943.333333333334</v>
      </c>
      <c r="F88" s="11">
        <v>3</v>
      </c>
      <c r="G88" s="30"/>
      <c r="H88" s="18">
        <v>12156.666666666666</v>
      </c>
      <c r="I88" s="11">
        <v>3</v>
      </c>
      <c r="J88" s="30"/>
      <c r="K88" s="21">
        <v>213.33333333333212</v>
      </c>
      <c r="L88" s="22">
        <v>1.7862126709461242E-2</v>
      </c>
      <c r="N88" s="32"/>
      <c r="O88" s="32"/>
      <c r="P88" s="32"/>
      <c r="Q88" s="32"/>
    </row>
    <row r="89" spans="1:17" s="31" customFormat="1" x14ac:dyDescent="0.2">
      <c r="A89" s="29"/>
      <c r="B89" s="29" t="s">
        <v>199</v>
      </c>
      <c r="C89" s="29" t="s">
        <v>223</v>
      </c>
      <c r="D89" s="9" t="s">
        <v>115</v>
      </c>
      <c r="E89" s="18">
        <v>7133.333333333333</v>
      </c>
      <c r="F89" s="11">
        <v>3</v>
      </c>
      <c r="G89" s="30"/>
      <c r="H89" s="18">
        <v>6856.666666666667</v>
      </c>
      <c r="I89" s="11">
        <v>3</v>
      </c>
      <c r="J89" s="30"/>
      <c r="K89" s="21">
        <v>-276.66666666666606</v>
      </c>
      <c r="L89" s="22">
        <v>-3.8785046728971879E-2</v>
      </c>
      <c r="N89" s="32"/>
      <c r="O89" s="32"/>
      <c r="P89" s="32"/>
      <c r="Q89" s="32"/>
    </row>
    <row r="90" spans="1:17" s="31" customFormat="1" x14ac:dyDescent="0.2">
      <c r="A90" s="29"/>
      <c r="B90" s="29" t="s">
        <v>199</v>
      </c>
      <c r="C90" s="29" t="s">
        <v>223</v>
      </c>
      <c r="D90" s="9" t="s">
        <v>116</v>
      </c>
      <c r="E90" s="18">
        <v>2523.3333333333335</v>
      </c>
      <c r="F90" s="11">
        <v>3</v>
      </c>
      <c r="G90" s="30"/>
      <c r="H90" s="18">
        <v>2690</v>
      </c>
      <c r="I90" s="11">
        <v>3</v>
      </c>
      <c r="J90" s="30"/>
      <c r="K90" s="21">
        <v>166.66666666666652</v>
      </c>
      <c r="L90" s="22">
        <v>6.6050198150594389E-2</v>
      </c>
      <c r="N90" s="32"/>
      <c r="O90" s="32"/>
      <c r="P90" s="32"/>
      <c r="Q90" s="32"/>
    </row>
    <row r="91" spans="1:17" s="31" customFormat="1" x14ac:dyDescent="0.2">
      <c r="A91" s="29"/>
      <c r="B91" s="29" t="s">
        <v>199</v>
      </c>
      <c r="C91" s="29" t="s">
        <v>223</v>
      </c>
      <c r="D91" s="9" t="s">
        <v>117</v>
      </c>
      <c r="E91" s="18">
        <v>516.66666666666663</v>
      </c>
      <c r="F91" s="11">
        <v>3</v>
      </c>
      <c r="G91" s="30"/>
      <c r="H91" s="18">
        <v>516.66666666666663</v>
      </c>
      <c r="I91" s="11">
        <v>3</v>
      </c>
      <c r="J91" s="30"/>
      <c r="K91" s="21">
        <v>0</v>
      </c>
      <c r="L91" s="22">
        <v>0</v>
      </c>
      <c r="N91" s="32"/>
      <c r="O91" s="32"/>
      <c r="P91" s="32"/>
      <c r="Q91" s="32"/>
    </row>
    <row r="92" spans="1:17" s="31" customFormat="1" x14ac:dyDescent="0.2">
      <c r="A92" s="29"/>
      <c r="B92" s="29" t="s">
        <v>199</v>
      </c>
      <c r="C92" s="29" t="s">
        <v>223</v>
      </c>
      <c r="D92" s="9" t="s">
        <v>122</v>
      </c>
      <c r="E92" s="18">
        <v>1476.6666666666667</v>
      </c>
      <c r="F92" s="11">
        <v>3</v>
      </c>
      <c r="G92" s="30"/>
      <c r="H92" s="18">
        <v>1090</v>
      </c>
      <c r="I92" s="11">
        <v>3</v>
      </c>
      <c r="J92" s="30"/>
      <c r="K92" s="21">
        <v>-386.66666666666674</v>
      </c>
      <c r="L92" s="22">
        <v>-0.26185101580135445</v>
      </c>
      <c r="N92" s="32"/>
      <c r="O92" s="32"/>
      <c r="P92" s="32"/>
      <c r="Q92" s="32"/>
    </row>
    <row r="93" spans="1:17" s="31" customFormat="1" x14ac:dyDescent="0.2">
      <c r="A93" s="29"/>
      <c r="B93" s="29" t="s">
        <v>199</v>
      </c>
      <c r="C93" s="29" t="s">
        <v>223</v>
      </c>
      <c r="D93" s="9" t="s">
        <v>271</v>
      </c>
      <c r="E93" s="18">
        <v>18240</v>
      </c>
      <c r="F93" s="11">
        <v>3</v>
      </c>
      <c r="G93" s="30"/>
      <c r="H93" s="18">
        <v>18830</v>
      </c>
      <c r="I93" s="11">
        <v>3</v>
      </c>
      <c r="J93" s="30"/>
      <c r="K93" s="21">
        <v>590</v>
      </c>
      <c r="L93" s="22">
        <v>3.2346491228070179E-2</v>
      </c>
      <c r="N93" s="32"/>
      <c r="O93" s="32"/>
      <c r="P93" s="32"/>
      <c r="Q93" s="32"/>
    </row>
    <row r="94" spans="1:17" s="31" customFormat="1" x14ac:dyDescent="0.2">
      <c r="A94" s="29"/>
      <c r="B94" s="29" t="s">
        <v>199</v>
      </c>
      <c r="C94" s="29" t="s">
        <v>223</v>
      </c>
      <c r="D94" s="9" t="s">
        <v>311</v>
      </c>
      <c r="E94" s="18">
        <v>31210</v>
      </c>
      <c r="F94" s="11">
        <v>3</v>
      </c>
      <c r="G94" s="30"/>
      <c r="H94" s="18">
        <v>32323.333333333332</v>
      </c>
      <c r="I94" s="11">
        <v>3</v>
      </c>
      <c r="J94" s="30"/>
      <c r="K94" s="21">
        <v>1113.3333333333321</v>
      </c>
      <c r="L94" s="22">
        <v>3.5672327245540918E-2</v>
      </c>
      <c r="N94" s="32"/>
      <c r="O94" s="32"/>
      <c r="P94" s="32"/>
      <c r="Q94" s="32"/>
    </row>
    <row r="95" spans="1:17" s="31" customFormat="1" x14ac:dyDescent="0.2">
      <c r="A95" s="29"/>
      <c r="B95" s="29" t="s">
        <v>199</v>
      </c>
      <c r="C95" s="29" t="s">
        <v>223</v>
      </c>
      <c r="D95" s="9" t="s">
        <v>125</v>
      </c>
      <c r="E95" s="18">
        <v>8481.6666666666661</v>
      </c>
      <c r="F95" s="11">
        <v>3</v>
      </c>
      <c r="G95" s="30"/>
      <c r="H95" s="18">
        <v>8645</v>
      </c>
      <c r="I95" s="11">
        <v>3</v>
      </c>
      <c r="J95" s="30"/>
      <c r="K95" s="21">
        <v>163.33333333333394</v>
      </c>
      <c r="L95" s="22">
        <v>1.9257221458046841E-2</v>
      </c>
      <c r="N95" s="32"/>
      <c r="O95" s="32"/>
      <c r="P95" s="32"/>
      <c r="Q95" s="32"/>
    </row>
    <row r="96" spans="1:17" s="31" customFormat="1" x14ac:dyDescent="0.2">
      <c r="A96" s="29"/>
      <c r="B96" s="29" t="s">
        <v>199</v>
      </c>
      <c r="C96" s="29" t="s">
        <v>223</v>
      </c>
      <c r="D96" s="9" t="s">
        <v>126</v>
      </c>
      <c r="E96" s="18">
        <v>36100</v>
      </c>
      <c r="F96" s="11">
        <v>3</v>
      </c>
      <c r="G96" s="30"/>
      <c r="H96" s="18">
        <v>37215</v>
      </c>
      <c r="I96" s="11">
        <v>3</v>
      </c>
      <c r="J96" s="30"/>
      <c r="K96" s="21">
        <v>1115</v>
      </c>
      <c r="L96" s="22">
        <v>3.0886426592797785E-2</v>
      </c>
      <c r="N96" s="32"/>
      <c r="O96" s="32"/>
      <c r="P96" s="32"/>
      <c r="Q96" s="32"/>
    </row>
    <row r="97" spans="1:17" s="31" customFormat="1" x14ac:dyDescent="0.2">
      <c r="A97" s="29"/>
      <c r="B97" s="29" t="s">
        <v>199</v>
      </c>
      <c r="C97" s="29" t="s">
        <v>223</v>
      </c>
      <c r="D97" s="9" t="s">
        <v>127</v>
      </c>
      <c r="E97" s="18">
        <v>44783.333333333336</v>
      </c>
      <c r="F97" s="11">
        <v>3</v>
      </c>
      <c r="G97" s="30"/>
      <c r="H97" s="18">
        <v>46083.333333333336</v>
      </c>
      <c r="I97" s="11">
        <v>3</v>
      </c>
      <c r="J97" s="30"/>
      <c r="K97" s="21">
        <v>1300</v>
      </c>
      <c r="L97" s="22">
        <v>2.9028656494231482E-2</v>
      </c>
      <c r="N97" s="32"/>
      <c r="O97" s="32"/>
      <c r="P97" s="32"/>
      <c r="Q97" s="32"/>
    </row>
    <row r="98" spans="1:17" s="31" customFormat="1" x14ac:dyDescent="0.2">
      <c r="A98" s="29"/>
      <c r="B98" s="29" t="s">
        <v>199</v>
      </c>
      <c r="C98" s="29" t="s">
        <v>223</v>
      </c>
      <c r="D98" s="9" t="s">
        <v>129</v>
      </c>
      <c r="E98" s="18">
        <v>50690</v>
      </c>
      <c r="F98" s="11">
        <v>3</v>
      </c>
      <c r="G98" s="30"/>
      <c r="H98" s="18">
        <v>51570</v>
      </c>
      <c r="I98" s="11">
        <v>3</v>
      </c>
      <c r="J98" s="30"/>
      <c r="K98" s="21">
        <v>880</v>
      </c>
      <c r="L98" s="22">
        <v>1.7360426119550208E-2</v>
      </c>
      <c r="N98" s="32"/>
      <c r="O98" s="32"/>
      <c r="P98" s="32"/>
      <c r="Q98" s="32"/>
    </row>
    <row r="99" spans="1:17" s="31" customFormat="1" x14ac:dyDescent="0.2">
      <c r="A99" s="29"/>
      <c r="B99" s="29" t="s">
        <v>199</v>
      </c>
      <c r="C99" s="29" t="s">
        <v>223</v>
      </c>
      <c r="D99" s="9" t="s">
        <v>130</v>
      </c>
      <c r="E99" s="18">
        <v>11135</v>
      </c>
      <c r="F99" s="11">
        <v>3</v>
      </c>
      <c r="G99" s="30"/>
      <c r="H99" s="18">
        <v>9913.3333333333339</v>
      </c>
      <c r="I99" s="11">
        <v>3</v>
      </c>
      <c r="J99" s="30"/>
      <c r="K99" s="21">
        <v>-1221.6666666666661</v>
      </c>
      <c r="L99" s="22">
        <v>-0.10971411465349493</v>
      </c>
      <c r="N99" s="32"/>
      <c r="O99" s="32"/>
      <c r="P99" s="32"/>
      <c r="Q99" s="32"/>
    </row>
    <row r="100" spans="1:17" s="31" customFormat="1" x14ac:dyDescent="0.2">
      <c r="A100" s="29"/>
      <c r="B100" s="29" t="s">
        <v>199</v>
      </c>
      <c r="C100" s="29" t="s">
        <v>223</v>
      </c>
      <c r="D100" s="9" t="s">
        <v>274</v>
      </c>
      <c r="E100" s="18">
        <v>17950</v>
      </c>
      <c r="F100" s="11">
        <v>3</v>
      </c>
      <c r="G100" s="30"/>
      <c r="H100" s="18">
        <v>18283.333333333332</v>
      </c>
      <c r="I100" s="11">
        <v>3</v>
      </c>
      <c r="J100" s="30"/>
      <c r="K100" s="21">
        <v>333.33333333333212</v>
      </c>
      <c r="L100" s="22">
        <v>1.8570102135561678E-2</v>
      </c>
      <c r="N100" s="32"/>
      <c r="O100" s="32"/>
      <c r="P100" s="32"/>
      <c r="Q100" s="32"/>
    </row>
    <row r="101" spans="1:17" s="31" customFormat="1" x14ac:dyDescent="0.2">
      <c r="A101" s="29"/>
      <c r="B101" s="29" t="s">
        <v>199</v>
      </c>
      <c r="C101" s="29" t="s">
        <v>223</v>
      </c>
      <c r="D101" s="9" t="s">
        <v>131</v>
      </c>
      <c r="E101" s="18">
        <v>26453.333333333332</v>
      </c>
      <c r="F101" s="11">
        <v>3</v>
      </c>
      <c r="G101" s="30"/>
      <c r="H101" s="18">
        <v>25396.666666666668</v>
      </c>
      <c r="I101" s="11">
        <v>3</v>
      </c>
      <c r="J101" s="30"/>
      <c r="K101" s="21">
        <v>-1056.6666666666642</v>
      </c>
      <c r="L101" s="22">
        <v>-3.9944556451612816E-2</v>
      </c>
      <c r="N101" s="32"/>
      <c r="O101" s="32"/>
      <c r="P101" s="32"/>
      <c r="Q101" s="32"/>
    </row>
    <row r="102" spans="1:17" s="31" customFormat="1" x14ac:dyDescent="0.2">
      <c r="A102" s="29"/>
      <c r="B102" s="29" t="s">
        <v>199</v>
      </c>
      <c r="C102" s="29" t="s">
        <v>223</v>
      </c>
      <c r="D102" s="9" t="s">
        <v>132</v>
      </c>
      <c r="E102" s="18">
        <v>24240</v>
      </c>
      <c r="F102" s="11">
        <v>3</v>
      </c>
      <c r="G102" s="30"/>
      <c r="H102" s="18">
        <v>24576.666666666668</v>
      </c>
      <c r="I102" s="11">
        <v>3</v>
      </c>
      <c r="J102" s="30"/>
      <c r="K102" s="21">
        <v>336.66666666666788</v>
      </c>
      <c r="L102" s="22">
        <v>1.3888888888888938E-2</v>
      </c>
      <c r="N102" s="32"/>
      <c r="O102" s="32"/>
      <c r="P102" s="32"/>
      <c r="Q102" s="32"/>
    </row>
    <row r="103" spans="1:17" s="31" customFormat="1" x14ac:dyDescent="0.2">
      <c r="A103" s="29"/>
      <c r="B103" s="29" t="s">
        <v>199</v>
      </c>
      <c r="C103" s="29" t="s">
        <v>223</v>
      </c>
      <c r="D103" s="9" t="s">
        <v>133</v>
      </c>
      <c r="E103" s="18">
        <v>2346.6666666666665</v>
      </c>
      <c r="F103" s="11">
        <v>3</v>
      </c>
      <c r="G103" s="30"/>
      <c r="H103" s="18">
        <v>2296.6666666666665</v>
      </c>
      <c r="I103" s="11">
        <v>3</v>
      </c>
      <c r="J103" s="30"/>
      <c r="K103" s="21">
        <v>-50</v>
      </c>
      <c r="L103" s="22">
        <v>-2.1306818181818184E-2</v>
      </c>
      <c r="N103" s="32"/>
      <c r="O103" s="32"/>
      <c r="P103" s="32"/>
      <c r="Q103" s="32"/>
    </row>
    <row r="104" spans="1:17" s="31" customFormat="1" x14ac:dyDescent="0.2">
      <c r="A104" s="29"/>
      <c r="B104" s="29" t="s">
        <v>199</v>
      </c>
      <c r="C104" s="29" t="s">
        <v>223</v>
      </c>
      <c r="D104" s="9" t="s">
        <v>276</v>
      </c>
      <c r="E104" s="18">
        <v>12353.333333333334</v>
      </c>
      <c r="F104" s="11">
        <v>3</v>
      </c>
      <c r="G104" s="30"/>
      <c r="H104" s="18">
        <v>12603.333333333334</v>
      </c>
      <c r="I104" s="11">
        <v>3</v>
      </c>
      <c r="J104" s="30"/>
      <c r="K104" s="21">
        <v>250</v>
      </c>
      <c r="L104" s="22">
        <v>2.0237452779276847E-2</v>
      </c>
      <c r="N104" s="32"/>
      <c r="O104" s="32"/>
      <c r="P104" s="32"/>
      <c r="Q104" s="32"/>
    </row>
    <row r="105" spans="1:17" s="31" customFormat="1" x14ac:dyDescent="0.2">
      <c r="A105" s="29"/>
      <c r="B105" s="29" t="s">
        <v>199</v>
      </c>
      <c r="C105" s="29" t="s">
        <v>223</v>
      </c>
      <c r="D105" s="9" t="s">
        <v>137</v>
      </c>
      <c r="E105" s="18">
        <v>16790</v>
      </c>
      <c r="F105" s="11">
        <v>3</v>
      </c>
      <c r="G105" s="30"/>
      <c r="H105" s="18">
        <v>17656.666666666668</v>
      </c>
      <c r="I105" s="11">
        <v>3</v>
      </c>
      <c r="J105" s="30"/>
      <c r="K105" s="21">
        <v>866.66666666666788</v>
      </c>
      <c r="L105" s="22">
        <v>5.1618026603136857E-2</v>
      </c>
      <c r="N105" s="32"/>
      <c r="O105" s="32"/>
      <c r="P105" s="32"/>
      <c r="Q105" s="32"/>
    </row>
    <row r="106" spans="1:17" s="31" customFormat="1" x14ac:dyDescent="0.2">
      <c r="A106" s="29"/>
      <c r="B106" s="29" t="s">
        <v>199</v>
      </c>
      <c r="C106" s="29" t="s">
        <v>223</v>
      </c>
      <c r="D106" s="9" t="s">
        <v>139</v>
      </c>
      <c r="E106" s="18">
        <v>10850</v>
      </c>
      <c r="F106" s="11">
        <v>3</v>
      </c>
      <c r="G106" s="30"/>
      <c r="H106" s="18">
        <v>11233.333333333334</v>
      </c>
      <c r="I106" s="11">
        <v>3</v>
      </c>
      <c r="J106" s="30"/>
      <c r="K106" s="21">
        <v>383.33333333333394</v>
      </c>
      <c r="L106" s="22">
        <v>3.5330261136712802E-2</v>
      </c>
      <c r="N106" s="32"/>
      <c r="O106" s="32"/>
      <c r="P106" s="32"/>
      <c r="Q106" s="32"/>
    </row>
    <row r="107" spans="1:17" s="31" customFormat="1" x14ac:dyDescent="0.2">
      <c r="A107" s="29"/>
      <c r="B107" s="29" t="s">
        <v>199</v>
      </c>
      <c r="C107" s="29" t="s">
        <v>223</v>
      </c>
      <c r="D107" s="9" t="s">
        <v>278</v>
      </c>
      <c r="E107" s="18">
        <v>5930</v>
      </c>
      <c r="F107" s="11">
        <v>3</v>
      </c>
      <c r="G107" s="30"/>
      <c r="H107" s="18">
        <v>6183.333333333333</v>
      </c>
      <c r="I107" s="11">
        <v>3</v>
      </c>
      <c r="J107" s="30"/>
      <c r="K107" s="21">
        <v>253.33333333333303</v>
      </c>
      <c r="L107" s="22">
        <v>4.272062956717252E-2</v>
      </c>
      <c r="N107" s="32"/>
      <c r="O107" s="32"/>
      <c r="P107" s="32"/>
      <c r="Q107" s="32"/>
    </row>
    <row r="108" spans="1:17" s="31" customFormat="1" x14ac:dyDescent="0.2">
      <c r="A108" s="29"/>
      <c r="B108" s="29" t="s">
        <v>199</v>
      </c>
      <c r="C108" s="29" t="s">
        <v>223</v>
      </c>
      <c r="D108" s="9" t="s">
        <v>141</v>
      </c>
      <c r="E108" s="18">
        <v>1190</v>
      </c>
      <c r="F108" s="11">
        <v>3</v>
      </c>
      <c r="G108" s="30"/>
      <c r="H108" s="18">
        <v>1190</v>
      </c>
      <c r="I108" s="11">
        <v>3</v>
      </c>
      <c r="J108" s="30"/>
      <c r="K108" s="21">
        <v>0</v>
      </c>
      <c r="L108" s="22">
        <v>0</v>
      </c>
      <c r="N108" s="32"/>
      <c r="O108" s="32"/>
      <c r="P108" s="32"/>
      <c r="Q108" s="32"/>
    </row>
    <row r="109" spans="1:17" s="31" customFormat="1" x14ac:dyDescent="0.2">
      <c r="A109" s="29"/>
      <c r="B109" s="29" t="s">
        <v>199</v>
      </c>
      <c r="C109" s="29" t="s">
        <v>223</v>
      </c>
      <c r="D109" s="9" t="s">
        <v>279</v>
      </c>
      <c r="E109" s="18">
        <v>14783.333333333334</v>
      </c>
      <c r="F109" s="11">
        <v>3</v>
      </c>
      <c r="G109" s="30"/>
      <c r="H109" s="18">
        <v>15763.333333333334</v>
      </c>
      <c r="I109" s="11">
        <v>3</v>
      </c>
      <c r="J109" s="30"/>
      <c r="K109" s="21">
        <v>980</v>
      </c>
      <c r="L109" s="22">
        <v>6.6290868094701236E-2</v>
      </c>
      <c r="N109" s="32"/>
      <c r="O109" s="32"/>
      <c r="P109" s="32"/>
      <c r="Q109" s="32"/>
    </row>
    <row r="110" spans="1:17" s="31" customFormat="1" x14ac:dyDescent="0.2">
      <c r="A110" s="29"/>
      <c r="B110" s="29" t="s">
        <v>199</v>
      </c>
      <c r="C110" s="29" t="s">
        <v>223</v>
      </c>
      <c r="D110" s="9" t="s">
        <v>145</v>
      </c>
      <c r="E110" s="18">
        <v>1321.6666666666667</v>
      </c>
      <c r="F110" s="11">
        <v>3</v>
      </c>
      <c r="G110" s="30"/>
      <c r="H110" s="18">
        <v>1388.3333333333333</v>
      </c>
      <c r="I110" s="11">
        <v>3</v>
      </c>
      <c r="J110" s="30"/>
      <c r="K110" s="21">
        <v>66.666666666666515</v>
      </c>
      <c r="L110" s="22">
        <v>5.0441361916771635E-2</v>
      </c>
      <c r="N110" s="32"/>
      <c r="O110" s="32"/>
      <c r="P110" s="32"/>
      <c r="Q110" s="32"/>
    </row>
    <row r="111" spans="1:17" s="31" customFormat="1" x14ac:dyDescent="0.2">
      <c r="A111" s="29"/>
      <c r="B111" s="29" t="s">
        <v>199</v>
      </c>
      <c r="C111" s="29" t="s">
        <v>223</v>
      </c>
      <c r="D111" s="9" t="s">
        <v>150</v>
      </c>
      <c r="E111" s="18">
        <v>6260</v>
      </c>
      <c r="F111" s="11">
        <v>3</v>
      </c>
      <c r="G111" s="30"/>
      <c r="H111" s="18">
        <v>6433.333333333333</v>
      </c>
      <c r="I111" s="11">
        <v>3</v>
      </c>
      <c r="J111" s="30"/>
      <c r="K111" s="21">
        <v>173.33333333333303</v>
      </c>
      <c r="L111" s="22">
        <v>2.7689030883919014E-2</v>
      </c>
      <c r="N111" s="32"/>
      <c r="O111" s="32"/>
      <c r="P111" s="32"/>
      <c r="Q111" s="32"/>
    </row>
    <row r="112" spans="1:17" s="31" customFormat="1" x14ac:dyDescent="0.2">
      <c r="A112" s="29"/>
      <c r="B112" s="29" t="s">
        <v>199</v>
      </c>
      <c r="C112" s="29" t="s">
        <v>223</v>
      </c>
      <c r="D112" s="9" t="s">
        <v>152</v>
      </c>
      <c r="E112" s="18">
        <v>5256.666666666667</v>
      </c>
      <c r="F112" s="11">
        <v>3</v>
      </c>
      <c r="G112" s="30"/>
      <c r="H112" s="18">
        <v>5556.666666666667</v>
      </c>
      <c r="I112" s="11">
        <v>3</v>
      </c>
      <c r="J112" s="30"/>
      <c r="K112" s="21">
        <v>300</v>
      </c>
      <c r="L112" s="22">
        <v>5.7070386810399491E-2</v>
      </c>
      <c r="N112" s="32"/>
      <c r="O112" s="32"/>
      <c r="P112" s="32"/>
      <c r="Q112" s="32"/>
    </row>
    <row r="113" spans="1:17" s="31" customFormat="1" x14ac:dyDescent="0.2">
      <c r="A113" s="29"/>
      <c r="B113" s="29" t="s">
        <v>199</v>
      </c>
      <c r="C113" s="29" t="s">
        <v>223</v>
      </c>
      <c r="D113" s="9" t="s">
        <v>157</v>
      </c>
      <c r="E113" s="18">
        <v>23710</v>
      </c>
      <c r="F113" s="11">
        <v>3</v>
      </c>
      <c r="G113" s="30"/>
      <c r="H113" s="18">
        <v>23703.333333333332</v>
      </c>
      <c r="I113" s="11">
        <v>3</v>
      </c>
      <c r="J113" s="30"/>
      <c r="K113" s="21">
        <v>-6.6666666666678793</v>
      </c>
      <c r="L113" s="22">
        <v>-2.8117531280758663E-4</v>
      </c>
      <c r="N113" s="32"/>
      <c r="O113" s="32"/>
      <c r="P113" s="32"/>
      <c r="Q113" s="32"/>
    </row>
    <row r="114" spans="1:17" s="31" customFormat="1" x14ac:dyDescent="0.2">
      <c r="A114" s="29"/>
      <c r="B114" s="29" t="s">
        <v>199</v>
      </c>
      <c r="C114" s="29" t="s">
        <v>223</v>
      </c>
      <c r="D114" s="9" t="s">
        <v>160</v>
      </c>
      <c r="E114" s="18">
        <v>4518.333333333333</v>
      </c>
      <c r="F114" s="11">
        <v>3</v>
      </c>
      <c r="G114" s="30"/>
      <c r="H114" s="18">
        <v>4755</v>
      </c>
      <c r="I114" s="11">
        <v>3</v>
      </c>
      <c r="J114" s="30"/>
      <c r="K114" s="21">
        <v>236.66666666666697</v>
      </c>
      <c r="L114" s="22">
        <v>5.2379195868683212E-2</v>
      </c>
      <c r="N114" s="32"/>
      <c r="O114" s="32"/>
      <c r="P114" s="32"/>
      <c r="Q114" s="32"/>
    </row>
    <row r="115" spans="1:17" s="31" customFormat="1" x14ac:dyDescent="0.2">
      <c r="A115" s="29"/>
      <c r="B115" s="29" t="s">
        <v>199</v>
      </c>
      <c r="C115" s="29" t="s">
        <v>223</v>
      </c>
      <c r="D115" s="9" t="s">
        <v>284</v>
      </c>
      <c r="E115" s="18">
        <v>3490</v>
      </c>
      <c r="F115" s="11">
        <v>3</v>
      </c>
      <c r="G115" s="30"/>
      <c r="H115" s="18">
        <v>3490</v>
      </c>
      <c r="I115" s="11">
        <v>3</v>
      </c>
      <c r="J115" s="30"/>
      <c r="K115" s="21">
        <v>0</v>
      </c>
      <c r="L115" s="22">
        <v>0</v>
      </c>
      <c r="N115" s="32"/>
      <c r="O115" s="32"/>
      <c r="P115" s="32"/>
      <c r="Q115" s="32"/>
    </row>
    <row r="116" spans="1:17" s="31" customFormat="1" x14ac:dyDescent="0.2">
      <c r="A116" s="29"/>
      <c r="B116" s="29" t="s">
        <v>199</v>
      </c>
      <c r="C116" s="29" t="s">
        <v>223</v>
      </c>
      <c r="D116" s="9" t="s">
        <v>168</v>
      </c>
      <c r="E116" s="18">
        <v>29258.333333333332</v>
      </c>
      <c r="F116" s="11">
        <v>3</v>
      </c>
      <c r="G116" s="30"/>
      <c r="H116" s="18">
        <v>29830</v>
      </c>
      <c r="I116" s="11">
        <v>3</v>
      </c>
      <c r="J116" s="30"/>
      <c r="K116" s="21">
        <v>571.66666666666788</v>
      </c>
      <c r="L116" s="22">
        <v>1.9538592993449202E-2</v>
      </c>
      <c r="N116" s="32"/>
      <c r="O116" s="32"/>
      <c r="P116" s="32"/>
      <c r="Q116" s="32"/>
    </row>
    <row r="117" spans="1:17" s="31" customFormat="1" x14ac:dyDescent="0.2">
      <c r="A117" s="29"/>
      <c r="B117" s="29" t="s">
        <v>199</v>
      </c>
      <c r="C117" s="29" t="s">
        <v>223</v>
      </c>
      <c r="D117" s="9" t="s">
        <v>173</v>
      </c>
      <c r="E117" s="18">
        <v>4790</v>
      </c>
      <c r="F117" s="11">
        <v>3</v>
      </c>
      <c r="G117" s="30"/>
      <c r="H117" s="18">
        <v>5023.333333333333</v>
      </c>
      <c r="I117" s="11">
        <v>3</v>
      </c>
      <c r="J117" s="30"/>
      <c r="K117" s="21">
        <v>233.33333333333303</v>
      </c>
      <c r="L117" s="22">
        <v>4.8712595685455745E-2</v>
      </c>
      <c r="N117" s="32"/>
      <c r="O117" s="32"/>
      <c r="P117" s="32"/>
      <c r="Q117" s="32"/>
    </row>
    <row r="118" spans="1:17" s="31" customFormat="1" x14ac:dyDescent="0.2">
      <c r="A118" s="29"/>
      <c r="B118" s="29" t="s">
        <v>199</v>
      </c>
      <c r="C118" s="29" t="s">
        <v>223</v>
      </c>
      <c r="D118" s="9" t="s">
        <v>313</v>
      </c>
      <c r="E118" s="18">
        <v>45416.666666666664</v>
      </c>
      <c r="F118" s="11">
        <v>3</v>
      </c>
      <c r="G118" s="30"/>
      <c r="H118" s="18">
        <v>46680</v>
      </c>
      <c r="I118" s="11">
        <v>3</v>
      </c>
      <c r="J118" s="30"/>
      <c r="K118" s="21">
        <v>1263.3333333333358</v>
      </c>
      <c r="L118" s="22">
        <v>2.7816513761467945E-2</v>
      </c>
      <c r="N118" s="32"/>
      <c r="O118" s="32"/>
      <c r="P118" s="32"/>
      <c r="Q118" s="32"/>
    </row>
    <row r="119" spans="1:17" s="31" customFormat="1" x14ac:dyDescent="0.2">
      <c r="A119" s="29"/>
      <c r="B119" s="29" t="s">
        <v>199</v>
      </c>
      <c r="C119" s="29" t="s">
        <v>223</v>
      </c>
      <c r="D119" s="9" t="s">
        <v>314</v>
      </c>
      <c r="E119" s="18">
        <v>67283.333333333328</v>
      </c>
      <c r="F119" s="11">
        <v>3</v>
      </c>
      <c r="G119" s="30"/>
      <c r="H119" s="18">
        <v>69500</v>
      </c>
      <c r="I119" s="11">
        <v>3</v>
      </c>
      <c r="J119" s="30"/>
      <c r="K119" s="21">
        <v>2216.6666666666715</v>
      </c>
      <c r="L119" s="22">
        <v>3.294525637849896E-2</v>
      </c>
      <c r="N119" s="32"/>
      <c r="O119" s="32"/>
      <c r="P119" s="32"/>
      <c r="Q119" s="32"/>
    </row>
    <row r="120" spans="1:17" s="31" customFormat="1" x14ac:dyDescent="0.2">
      <c r="A120" s="29"/>
      <c r="B120" s="29" t="s">
        <v>199</v>
      </c>
      <c r="C120" s="29" t="s">
        <v>223</v>
      </c>
      <c r="D120" s="9" t="s">
        <v>177</v>
      </c>
      <c r="E120" s="18">
        <v>25808.333333333332</v>
      </c>
      <c r="F120" s="11">
        <v>3</v>
      </c>
      <c r="G120" s="30"/>
      <c r="H120" s="18">
        <v>26446.666666666668</v>
      </c>
      <c r="I120" s="11">
        <v>3</v>
      </c>
      <c r="J120" s="30"/>
      <c r="K120" s="21">
        <v>638.33333333333576</v>
      </c>
      <c r="L120" s="22">
        <v>2.4733613174039489E-2</v>
      </c>
      <c r="N120" s="32"/>
      <c r="O120" s="32"/>
      <c r="P120" s="32"/>
      <c r="Q120" s="32"/>
    </row>
    <row r="121" spans="1:17" s="31" customFormat="1" x14ac:dyDescent="0.2">
      <c r="A121" s="29"/>
      <c r="B121" s="29" t="s">
        <v>199</v>
      </c>
      <c r="C121" s="29" t="s">
        <v>223</v>
      </c>
      <c r="D121" s="9" t="s">
        <v>178</v>
      </c>
      <c r="E121" s="18">
        <v>2656.6666666666665</v>
      </c>
      <c r="F121" s="11">
        <v>3</v>
      </c>
      <c r="G121" s="30"/>
      <c r="H121" s="18">
        <v>2623.3333333333335</v>
      </c>
      <c r="I121" s="11">
        <v>3</v>
      </c>
      <c r="J121" s="30"/>
      <c r="K121" s="21">
        <v>-33.33333333333303</v>
      </c>
      <c r="L121" s="22">
        <v>-1.2547051442910802E-2</v>
      </c>
      <c r="N121" s="32"/>
      <c r="O121" s="32"/>
      <c r="P121" s="32"/>
      <c r="Q121" s="32"/>
    </row>
    <row r="122" spans="1:17" s="31" customFormat="1" x14ac:dyDescent="0.2">
      <c r="A122" s="29"/>
      <c r="B122" s="29" t="s">
        <v>199</v>
      </c>
      <c r="C122" s="29" t="s">
        <v>223</v>
      </c>
      <c r="D122" s="9" t="s">
        <v>180</v>
      </c>
      <c r="E122" s="18">
        <v>13440</v>
      </c>
      <c r="F122" s="11">
        <v>3</v>
      </c>
      <c r="G122" s="30"/>
      <c r="H122" s="18">
        <v>13406.666666666666</v>
      </c>
      <c r="I122" s="11">
        <v>3</v>
      </c>
      <c r="J122" s="30"/>
      <c r="K122" s="21">
        <v>-33.33333333333394</v>
      </c>
      <c r="L122" s="22">
        <v>-2.4801587301587751E-3</v>
      </c>
      <c r="N122" s="32"/>
      <c r="O122" s="32"/>
      <c r="P122" s="32"/>
      <c r="Q122" s="32"/>
    </row>
    <row r="123" spans="1:17" s="31" customFormat="1" x14ac:dyDescent="0.2">
      <c r="A123" s="29"/>
      <c r="B123" s="29" t="s">
        <v>199</v>
      </c>
      <c r="C123" s="29" t="s">
        <v>223</v>
      </c>
      <c r="D123" s="9" t="s">
        <v>185</v>
      </c>
      <c r="E123" s="18">
        <v>4855</v>
      </c>
      <c r="F123" s="11">
        <v>3</v>
      </c>
      <c r="G123" s="30"/>
      <c r="H123" s="18">
        <v>4656.666666666667</v>
      </c>
      <c r="I123" s="11">
        <v>3</v>
      </c>
      <c r="J123" s="30"/>
      <c r="K123" s="21">
        <v>-198.33333333333303</v>
      </c>
      <c r="L123" s="22">
        <v>-4.0851355990387854E-2</v>
      </c>
      <c r="N123" s="32"/>
      <c r="O123" s="32"/>
      <c r="P123" s="32"/>
      <c r="Q123" s="32"/>
    </row>
    <row r="124" spans="1:17" s="31" customFormat="1" x14ac:dyDescent="0.2">
      <c r="A124" s="29"/>
      <c r="B124" s="29" t="s">
        <v>199</v>
      </c>
      <c r="C124" s="29" t="s">
        <v>223</v>
      </c>
      <c r="D124" s="9" t="s">
        <v>186</v>
      </c>
      <c r="E124" s="18">
        <v>7313.333333333333</v>
      </c>
      <c r="F124" s="11">
        <v>3</v>
      </c>
      <c r="G124" s="30"/>
      <c r="H124" s="18">
        <v>7546.666666666667</v>
      </c>
      <c r="I124" s="11">
        <v>3</v>
      </c>
      <c r="J124" s="30"/>
      <c r="K124" s="21">
        <v>233.33333333333394</v>
      </c>
      <c r="L124" s="22">
        <v>3.1905195989061157E-2</v>
      </c>
      <c r="N124" s="32"/>
      <c r="O124" s="32"/>
      <c r="P124" s="32"/>
      <c r="Q124" s="32"/>
    </row>
    <row r="125" spans="1:17" s="31" customFormat="1" x14ac:dyDescent="0.2">
      <c r="A125" s="29"/>
      <c r="B125" s="29" t="s">
        <v>199</v>
      </c>
      <c r="C125" s="29" t="s">
        <v>223</v>
      </c>
      <c r="D125" s="9" t="s">
        <v>290</v>
      </c>
      <c r="E125" s="18">
        <v>3990</v>
      </c>
      <c r="F125" s="11">
        <v>3</v>
      </c>
      <c r="G125" s="30"/>
      <c r="H125" s="18">
        <v>5406.666666666667</v>
      </c>
      <c r="I125" s="11">
        <v>3</v>
      </c>
      <c r="J125" s="30"/>
      <c r="K125" s="21">
        <v>1416.666666666667</v>
      </c>
      <c r="L125" s="22">
        <v>0.35505430242272357</v>
      </c>
      <c r="N125" s="32"/>
      <c r="O125" s="32"/>
      <c r="P125" s="32"/>
      <c r="Q125" s="32"/>
    </row>
    <row r="126" spans="1:17" s="31" customFormat="1" x14ac:dyDescent="0.2">
      <c r="A126" s="29"/>
      <c r="B126" s="29" t="s">
        <v>199</v>
      </c>
      <c r="C126" s="29" t="s">
        <v>223</v>
      </c>
      <c r="D126" s="9" t="s">
        <v>189</v>
      </c>
      <c r="E126" s="18">
        <v>3738.3333333333335</v>
      </c>
      <c r="F126" s="11">
        <v>3</v>
      </c>
      <c r="G126" s="30"/>
      <c r="H126" s="18">
        <v>3956.6666666666665</v>
      </c>
      <c r="I126" s="11">
        <v>3</v>
      </c>
      <c r="J126" s="30"/>
      <c r="K126" s="21">
        <v>218.33333333333303</v>
      </c>
      <c r="L126" s="22">
        <v>5.8403923316986094E-2</v>
      </c>
      <c r="N126" s="32"/>
      <c r="O126" s="32"/>
      <c r="P126" s="32"/>
      <c r="Q126" s="32"/>
    </row>
    <row r="127" spans="1:17" s="31" customFormat="1" x14ac:dyDescent="0.2">
      <c r="A127" s="29"/>
      <c r="B127" s="29" t="s">
        <v>199</v>
      </c>
      <c r="C127" s="29" t="s">
        <v>223</v>
      </c>
      <c r="D127" s="9" t="s">
        <v>294</v>
      </c>
      <c r="E127" s="18">
        <v>16835</v>
      </c>
      <c r="F127" s="11">
        <v>3</v>
      </c>
      <c r="G127" s="30"/>
      <c r="H127" s="18">
        <v>17630</v>
      </c>
      <c r="I127" s="11">
        <v>3</v>
      </c>
      <c r="J127" s="30"/>
      <c r="K127" s="21">
        <v>795</v>
      </c>
      <c r="L127" s="22">
        <v>4.7223047223047224E-2</v>
      </c>
      <c r="N127" s="32"/>
      <c r="O127" s="32"/>
      <c r="P127" s="32"/>
      <c r="Q127" s="32"/>
    </row>
    <row r="128" spans="1:17" s="31" customFormat="1" x14ac:dyDescent="0.2">
      <c r="A128" s="29"/>
      <c r="B128" s="29" t="s">
        <v>199</v>
      </c>
      <c r="C128" s="29" t="s">
        <v>223</v>
      </c>
      <c r="D128" s="9" t="s">
        <v>198</v>
      </c>
      <c r="E128" s="18">
        <v>1010</v>
      </c>
      <c r="F128" s="11">
        <v>3</v>
      </c>
      <c r="G128" s="30"/>
      <c r="H128" s="18">
        <v>1090</v>
      </c>
      <c r="I128" s="11">
        <v>3</v>
      </c>
      <c r="J128" s="30"/>
      <c r="K128" s="21">
        <v>80</v>
      </c>
      <c r="L128" s="22">
        <v>7.9207920792079209E-2</v>
      </c>
      <c r="N128" s="32"/>
      <c r="O128" s="32"/>
      <c r="P128" s="32"/>
      <c r="Q128" s="32"/>
    </row>
    <row r="130" spans="1:17" s="31" customFormat="1" x14ac:dyDescent="0.2">
      <c r="A130" s="29"/>
      <c r="B130" s="29"/>
      <c r="C130" s="29"/>
      <c r="D130" s="15" t="s">
        <v>201</v>
      </c>
      <c r="E130" s="26">
        <v>13933.145833333334</v>
      </c>
      <c r="F130" s="30"/>
      <c r="G130" s="30"/>
      <c r="H130" s="26">
        <v>14236.8125</v>
      </c>
      <c r="I130" s="30"/>
      <c r="J130" s="30"/>
      <c r="K130" s="27">
        <v>303.66666666666606</v>
      </c>
      <c r="L130" s="28">
        <v>2.1794551661131759E-2</v>
      </c>
      <c r="N130" s="32"/>
      <c r="O130" s="32"/>
      <c r="P130" s="32"/>
      <c r="Q130" s="32"/>
    </row>
    <row r="132" spans="1:17" s="34" customFormat="1" x14ac:dyDescent="0.2">
      <c r="D132" s="39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7" x14ac:dyDescent="0.2">
      <c r="A133" s="32"/>
      <c r="B133" s="29" t="s">
        <v>224</v>
      </c>
      <c r="C133" s="29" t="s">
        <v>230</v>
      </c>
      <c r="D133" s="40" t="s">
        <v>226</v>
      </c>
      <c r="E133" s="18">
        <v>1297.5</v>
      </c>
      <c r="F133" s="31">
        <v>4</v>
      </c>
      <c r="G133" s="31"/>
      <c r="H133" s="18">
        <v>1375</v>
      </c>
      <c r="I133" s="31">
        <v>4</v>
      </c>
      <c r="J133" s="31"/>
      <c r="K133" s="21">
        <v>77.5</v>
      </c>
      <c r="L133" s="22">
        <v>5.9730250481695571E-2</v>
      </c>
    </row>
    <row r="134" spans="1:17" x14ac:dyDescent="0.2">
      <c r="A134" s="32"/>
      <c r="B134" s="29" t="s">
        <v>224</v>
      </c>
      <c r="C134" s="29" t="s">
        <v>230</v>
      </c>
      <c r="D134" s="40" t="s">
        <v>232</v>
      </c>
      <c r="E134" s="18">
        <v>1346.6666666666667</v>
      </c>
      <c r="F134" s="31">
        <v>3</v>
      </c>
      <c r="G134" s="31"/>
      <c r="H134" s="18">
        <v>1366.6666666666667</v>
      </c>
      <c r="I134" s="31">
        <v>3</v>
      </c>
      <c r="J134" s="31"/>
      <c r="K134" s="21">
        <v>20</v>
      </c>
      <c r="L134" s="22">
        <v>1.4851485148514851E-2</v>
      </c>
    </row>
    <row r="135" spans="1:17" x14ac:dyDescent="0.2">
      <c r="A135" s="32"/>
      <c r="B135" s="29" t="s">
        <v>224</v>
      </c>
      <c r="C135" s="29" t="s">
        <v>230</v>
      </c>
      <c r="D135" s="40" t="s">
        <v>227</v>
      </c>
      <c r="E135" s="18">
        <v>1396.6666666666667</v>
      </c>
      <c r="F135" s="31">
        <v>3</v>
      </c>
      <c r="G135" s="31"/>
      <c r="H135" s="18">
        <v>1366.6666666666667</v>
      </c>
      <c r="I135" s="31">
        <v>3</v>
      </c>
      <c r="J135" s="31"/>
      <c r="K135" s="21">
        <v>-30</v>
      </c>
      <c r="L135" s="22">
        <v>-2.1479713603818614E-2</v>
      </c>
    </row>
    <row r="136" spans="1:17" x14ac:dyDescent="0.2">
      <c r="B136" s="29" t="s">
        <v>224</v>
      </c>
      <c r="C136" s="29" t="s">
        <v>230</v>
      </c>
      <c r="D136" s="9" t="s">
        <v>229</v>
      </c>
      <c r="E136" s="18">
        <v>1297.5</v>
      </c>
      <c r="F136" s="11">
        <v>4</v>
      </c>
      <c r="H136" s="18">
        <v>1375</v>
      </c>
      <c r="I136" s="30">
        <v>4</v>
      </c>
      <c r="K136" s="21">
        <v>77.5</v>
      </c>
      <c r="L136" s="22">
        <v>5.9730250481695571E-2</v>
      </c>
    </row>
    <row r="138" spans="1:17" x14ac:dyDescent="0.2">
      <c r="D138" s="15" t="s">
        <v>231</v>
      </c>
      <c r="E138" s="26">
        <v>1329.2857142857142</v>
      </c>
      <c r="H138" s="26">
        <v>1371.4285714285713</v>
      </c>
      <c r="K138" s="27">
        <v>42.14285714285711</v>
      </c>
      <c r="L138" s="28">
        <v>3.1703385276732915E-2</v>
      </c>
    </row>
    <row r="140" spans="1:17" x14ac:dyDescent="0.2">
      <c r="B140" s="29" t="s">
        <v>224</v>
      </c>
      <c r="C140" s="29" t="s">
        <v>222</v>
      </c>
      <c r="D140" s="9" t="s">
        <v>225</v>
      </c>
      <c r="E140" s="18">
        <v>1460.125</v>
      </c>
      <c r="F140" s="30">
        <v>8</v>
      </c>
      <c r="H140" s="18">
        <v>1434.5</v>
      </c>
      <c r="I140" s="30">
        <v>8</v>
      </c>
      <c r="K140" s="21">
        <v>-25.625</v>
      </c>
      <c r="L140" s="22">
        <v>-1.7549867305881345E-2</v>
      </c>
    </row>
    <row r="141" spans="1:17" x14ac:dyDescent="0.2">
      <c r="B141" s="29" t="s">
        <v>224</v>
      </c>
      <c r="C141" s="29" t="s">
        <v>222</v>
      </c>
      <c r="D141" s="9" t="s">
        <v>226</v>
      </c>
      <c r="E141" s="18">
        <v>986.375</v>
      </c>
      <c r="F141" s="30">
        <v>8</v>
      </c>
      <c r="H141" s="18">
        <v>1010.375</v>
      </c>
      <c r="I141" s="30">
        <v>8</v>
      </c>
      <c r="K141" s="21">
        <v>24</v>
      </c>
      <c r="L141" s="22">
        <v>2.4331516918007858E-2</v>
      </c>
    </row>
    <row r="142" spans="1:17" x14ac:dyDescent="0.2">
      <c r="B142" s="29" t="s">
        <v>224</v>
      </c>
      <c r="C142" s="29" t="s">
        <v>222</v>
      </c>
      <c r="D142" s="9" t="s">
        <v>232</v>
      </c>
      <c r="E142" s="18">
        <v>1343.875</v>
      </c>
      <c r="F142" s="30">
        <v>8</v>
      </c>
      <c r="H142" s="18">
        <v>1394.375</v>
      </c>
      <c r="I142" s="30">
        <v>8</v>
      </c>
      <c r="K142" s="21">
        <v>50.5</v>
      </c>
      <c r="L142" s="22">
        <v>3.7577899730257651E-2</v>
      </c>
    </row>
    <row r="143" spans="1:17" x14ac:dyDescent="0.2">
      <c r="B143" s="29" t="s">
        <v>224</v>
      </c>
      <c r="C143" s="29" t="s">
        <v>222</v>
      </c>
      <c r="D143" s="9" t="s">
        <v>227</v>
      </c>
      <c r="E143" s="18">
        <v>1336.625</v>
      </c>
      <c r="F143" s="30">
        <v>8</v>
      </c>
      <c r="H143" s="18">
        <v>1319.5</v>
      </c>
      <c r="I143" s="30">
        <v>8</v>
      </c>
      <c r="K143" s="21">
        <v>-17.125</v>
      </c>
      <c r="L143" s="22">
        <v>-1.2812120078556064E-2</v>
      </c>
    </row>
    <row r="144" spans="1:17" x14ac:dyDescent="0.2">
      <c r="B144" s="29" t="s">
        <v>224</v>
      </c>
      <c r="C144" s="29" t="s">
        <v>222</v>
      </c>
      <c r="D144" s="9" t="s">
        <v>228</v>
      </c>
      <c r="E144" s="18">
        <v>1455.25</v>
      </c>
      <c r="F144" s="30">
        <v>8</v>
      </c>
      <c r="H144" s="18">
        <v>1479.375</v>
      </c>
      <c r="I144" s="30">
        <v>8</v>
      </c>
      <c r="K144" s="21">
        <v>24.125</v>
      </c>
      <c r="L144" s="22">
        <v>1.6577907576017865E-2</v>
      </c>
    </row>
    <row r="145" spans="2:12" x14ac:dyDescent="0.2">
      <c r="B145" s="29" t="s">
        <v>224</v>
      </c>
      <c r="C145" s="29" t="s">
        <v>222</v>
      </c>
      <c r="D145" s="9" t="s">
        <v>229</v>
      </c>
      <c r="E145" s="18">
        <v>1067.625</v>
      </c>
      <c r="F145" s="30">
        <v>8</v>
      </c>
      <c r="H145" s="18">
        <v>1069.125</v>
      </c>
      <c r="I145" s="30">
        <v>8</v>
      </c>
      <c r="K145" s="21">
        <v>1.5</v>
      </c>
      <c r="L145" s="22">
        <v>1.4049877063575693E-3</v>
      </c>
    </row>
    <row r="146" spans="2:12" x14ac:dyDescent="0.2">
      <c r="B146" s="29" t="s">
        <v>224</v>
      </c>
      <c r="C146" s="29" t="s">
        <v>222</v>
      </c>
      <c r="D146" s="9" t="s">
        <v>233</v>
      </c>
      <c r="E146" s="18">
        <v>1023</v>
      </c>
      <c r="F146" s="30">
        <v>3</v>
      </c>
      <c r="H146" s="18">
        <v>1197.25</v>
      </c>
      <c r="I146" s="30">
        <v>4</v>
      </c>
      <c r="K146" s="21">
        <v>174.25</v>
      </c>
      <c r="L146" s="22">
        <v>0.17033235581622677</v>
      </c>
    </row>
    <row r="148" spans="2:12" x14ac:dyDescent="0.2">
      <c r="D148" s="15" t="s">
        <v>234</v>
      </c>
      <c r="E148" s="26">
        <v>1260.1568627450981</v>
      </c>
      <c r="H148" s="26">
        <v>1277.8269230769231</v>
      </c>
      <c r="K148" s="27">
        <v>17.67006033182497</v>
      </c>
      <c r="L148" s="28">
        <v>1.4022111734036743E-2</v>
      </c>
    </row>
    <row r="150" spans="2:12" x14ac:dyDescent="0.2">
      <c r="D150" s="15" t="s">
        <v>235</v>
      </c>
      <c r="E150" s="26">
        <v>1265.42</v>
      </c>
      <c r="H150" s="26">
        <v>1292.0809999999999</v>
      </c>
      <c r="K150" s="27">
        <v>26.660999999999831</v>
      </c>
      <c r="L150" s="28">
        <v>2.1068894122109522E-2</v>
      </c>
    </row>
  </sheetData>
  <sortState ref="B16:L44">
    <sortCondition ref="B16:B44"/>
    <sortCondition descending="1" ref="I16:I44"/>
  </sortState>
  <conditionalFormatting sqref="L9:L12">
    <cfRule type="top10" dxfId="125" priority="5" bottom="1" rank="1"/>
    <cfRule type="top10" dxfId="124" priority="6" rank="1"/>
  </conditionalFormatting>
  <conditionalFormatting sqref="K140:K146">
    <cfRule type="top10" dxfId="123" priority="1" bottom="1" rank="1"/>
    <cfRule type="top10" dxfId="122" priority="2" rank="1"/>
  </conditionalFormatting>
  <conditionalFormatting sqref="L140:L146">
    <cfRule type="top10" dxfId="121" priority="3" bottom="1" rank="1"/>
    <cfRule type="top10" dxfId="120" priority="4" rank="1"/>
  </conditionalFormatting>
  <conditionalFormatting sqref="K44:K45 K16:K42">
    <cfRule type="top10" dxfId="119" priority="7" bottom="1" rank="1"/>
    <cfRule type="top10" dxfId="118" priority="8" rank="1"/>
  </conditionalFormatting>
  <conditionalFormatting sqref="L44:L45 L16:L42">
    <cfRule type="top10" dxfId="117" priority="9" bottom="1" rank="1"/>
    <cfRule type="top10" dxfId="116" priority="10" rank="1"/>
  </conditionalFormatting>
  <conditionalFormatting sqref="K49:K128">
    <cfRule type="top10" dxfId="115" priority="79" bottom="1" rank="1"/>
    <cfRule type="top10" dxfId="114" priority="80" rank="1"/>
  </conditionalFormatting>
  <conditionalFormatting sqref="L49:L128">
    <cfRule type="top10" dxfId="113" priority="81" bottom="1" rank="1"/>
    <cfRule type="top10" dxfId="112" priority="82" rank="1"/>
  </conditionalFormatting>
  <conditionalFormatting sqref="K133:K136">
    <cfRule type="top10" dxfId="111" priority="87" bottom="1" rank="1"/>
    <cfRule type="top10" dxfId="110" priority="88" rank="1"/>
  </conditionalFormatting>
  <conditionalFormatting sqref="L133:L136">
    <cfRule type="top10" dxfId="109" priority="91" bottom="1" rank="1"/>
    <cfRule type="top10" dxfId="108" priority="92" rank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236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211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200</v>
      </c>
      <c r="C7" s="6" t="s">
        <v>220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336</v>
      </c>
      <c r="F8" s="42" t="s">
        <v>337</v>
      </c>
      <c r="G8" s="11"/>
      <c r="H8" s="43" t="s">
        <v>336</v>
      </c>
      <c r="I8" s="42" t="s">
        <v>337</v>
      </c>
      <c r="J8" s="11"/>
      <c r="K8" s="42"/>
      <c r="L8" s="42"/>
      <c r="M8" s="11"/>
    </row>
    <row r="9" spans="1:13" x14ac:dyDescent="0.2">
      <c r="B9" s="9" t="s">
        <v>8</v>
      </c>
      <c r="C9" s="9" t="s">
        <v>221</v>
      </c>
      <c r="D9" s="14" t="s">
        <v>9</v>
      </c>
      <c r="E9" s="11">
        <v>807.9</v>
      </c>
      <c r="F9" s="11">
        <v>15</v>
      </c>
      <c r="H9" s="11">
        <v>880.3</v>
      </c>
      <c r="I9" s="11">
        <v>15</v>
      </c>
      <c r="K9" s="11">
        <v>72.399999999999977</v>
      </c>
      <c r="L9" s="25">
        <v>8.9615051367743503E-2</v>
      </c>
    </row>
    <row r="10" spans="1:13" x14ac:dyDescent="0.2">
      <c r="B10" s="9" t="s">
        <v>8</v>
      </c>
      <c r="C10" s="9" t="s">
        <v>221</v>
      </c>
      <c r="D10" s="14" t="s">
        <v>11</v>
      </c>
      <c r="E10" s="11">
        <v>828.1</v>
      </c>
      <c r="F10" s="11">
        <v>15</v>
      </c>
      <c r="H10" s="11">
        <v>895.7</v>
      </c>
      <c r="I10" s="11">
        <v>15</v>
      </c>
      <c r="K10" s="11">
        <v>67.600000000000023</v>
      </c>
      <c r="L10" s="25">
        <v>8.1632653061224511E-2</v>
      </c>
    </row>
    <row r="11" spans="1:13" x14ac:dyDescent="0.2">
      <c r="B11" s="9" t="s">
        <v>8</v>
      </c>
      <c r="C11" s="9" t="s">
        <v>221</v>
      </c>
      <c r="D11" s="14" t="s">
        <v>12</v>
      </c>
      <c r="E11" s="11">
        <v>851.5</v>
      </c>
      <c r="F11" s="11">
        <v>15</v>
      </c>
      <c r="H11" s="11">
        <v>914.3</v>
      </c>
      <c r="I11" s="11">
        <v>15</v>
      </c>
      <c r="K11" s="11">
        <v>62.799999999999955</v>
      </c>
      <c r="L11" s="25">
        <v>7.3752201996476752E-2</v>
      </c>
      <c r="M11" s="32"/>
    </row>
    <row r="12" spans="1:13" x14ac:dyDescent="0.2">
      <c r="B12" s="9" t="s">
        <v>8</v>
      </c>
      <c r="C12" s="9" t="s">
        <v>221</v>
      </c>
      <c r="D12" s="14" t="s">
        <v>10</v>
      </c>
      <c r="E12" s="11">
        <v>670.7</v>
      </c>
      <c r="F12" s="11">
        <v>15</v>
      </c>
      <c r="H12" s="11">
        <v>705.4</v>
      </c>
      <c r="I12" s="11">
        <v>15</v>
      </c>
      <c r="K12" s="11">
        <v>34.699999999999932</v>
      </c>
      <c r="L12" s="25">
        <v>5.1736991203220409E-2</v>
      </c>
      <c r="M12" s="32"/>
    </row>
    <row r="13" spans="1:13" x14ac:dyDescent="0.2">
      <c r="M13" s="32"/>
    </row>
    <row r="14" spans="1:13" x14ac:dyDescent="0.2">
      <c r="D14" s="15" t="s">
        <v>35</v>
      </c>
      <c r="E14" s="26">
        <v>790</v>
      </c>
      <c r="F14" s="11"/>
      <c r="G14" s="9"/>
      <c r="H14" s="26">
        <v>849</v>
      </c>
      <c r="I14" s="11"/>
      <c r="J14" s="11"/>
      <c r="K14" s="27">
        <v>59</v>
      </c>
      <c r="L14" s="28">
        <v>7.4683544303797464E-2</v>
      </c>
    </row>
    <row r="16" spans="1:13" x14ac:dyDescent="0.2">
      <c r="A16" s="34"/>
      <c r="B16" s="16" t="s">
        <v>339</v>
      </c>
      <c r="C16" s="16" t="s">
        <v>222</v>
      </c>
      <c r="D16" s="17" t="s">
        <v>237</v>
      </c>
      <c r="E16" s="19">
        <v>1481.4</v>
      </c>
      <c r="F16" s="20">
        <v>5</v>
      </c>
      <c r="G16" s="35"/>
      <c r="H16" s="19">
        <v>1383.2</v>
      </c>
      <c r="I16" s="20">
        <v>5</v>
      </c>
      <c r="J16" s="35"/>
      <c r="K16" s="23">
        <v>-98.200000000000045</v>
      </c>
      <c r="L16" s="24">
        <v>-6.6288645875523175E-2</v>
      </c>
    </row>
    <row r="17" spans="1:12" x14ac:dyDescent="0.2">
      <c r="A17" s="32"/>
      <c r="B17" s="9" t="s">
        <v>339</v>
      </c>
      <c r="C17" s="9" t="s">
        <v>222</v>
      </c>
      <c r="D17" s="14" t="s">
        <v>29</v>
      </c>
      <c r="E17" s="18">
        <v>877.2</v>
      </c>
      <c r="F17" s="11">
        <v>5</v>
      </c>
      <c r="G17" s="31"/>
      <c r="H17" s="18">
        <v>882.2</v>
      </c>
      <c r="I17" s="11">
        <v>5</v>
      </c>
      <c r="J17" s="31"/>
      <c r="K17" s="21">
        <v>5</v>
      </c>
      <c r="L17" s="22">
        <v>5.699954400364797E-3</v>
      </c>
    </row>
    <row r="18" spans="1:12" x14ac:dyDescent="0.2">
      <c r="B18" s="9" t="s">
        <v>339</v>
      </c>
      <c r="C18" s="9" t="s">
        <v>222</v>
      </c>
      <c r="D18" s="14" t="s">
        <v>14</v>
      </c>
      <c r="E18" s="18">
        <v>587</v>
      </c>
      <c r="F18" s="11">
        <v>5</v>
      </c>
      <c r="H18" s="18">
        <v>631.20000000000005</v>
      </c>
      <c r="I18" s="11">
        <v>5</v>
      </c>
      <c r="K18" s="21">
        <v>44.200000000000045</v>
      </c>
      <c r="L18" s="22">
        <v>7.5298126064736029E-2</v>
      </c>
    </row>
    <row r="19" spans="1:12" x14ac:dyDescent="0.2">
      <c r="B19" s="9" t="s">
        <v>339</v>
      </c>
      <c r="C19" s="9" t="s">
        <v>222</v>
      </c>
      <c r="D19" s="14" t="s">
        <v>239</v>
      </c>
      <c r="E19" s="18">
        <v>528.4</v>
      </c>
      <c r="F19" s="11">
        <v>5</v>
      </c>
      <c r="H19" s="18">
        <v>571.20000000000005</v>
      </c>
      <c r="I19" s="11">
        <v>5</v>
      </c>
      <c r="K19" s="21">
        <v>42.800000000000068</v>
      </c>
      <c r="L19" s="22">
        <v>8.0999242997729121E-2</v>
      </c>
    </row>
    <row r="20" spans="1:12" x14ac:dyDescent="0.2">
      <c r="B20" s="9" t="s">
        <v>339</v>
      </c>
      <c r="C20" s="9" t="s">
        <v>222</v>
      </c>
      <c r="D20" s="14" t="s">
        <v>15</v>
      </c>
      <c r="E20" s="18">
        <v>567.20000000000005</v>
      </c>
      <c r="F20" s="11">
        <v>5</v>
      </c>
      <c r="H20" s="18">
        <v>561.20000000000005</v>
      </c>
      <c r="I20" s="11">
        <v>5</v>
      </c>
      <c r="K20" s="21">
        <v>-6</v>
      </c>
      <c r="L20" s="22">
        <v>-1.0578279266572637E-2</v>
      </c>
    </row>
    <row r="21" spans="1:12" x14ac:dyDescent="0.2">
      <c r="B21" s="9" t="s">
        <v>339</v>
      </c>
      <c r="C21" s="9" t="s">
        <v>222</v>
      </c>
      <c r="D21" s="14" t="s">
        <v>16</v>
      </c>
      <c r="E21" s="18">
        <v>2287</v>
      </c>
      <c r="F21" s="11">
        <v>5</v>
      </c>
      <c r="H21" s="18">
        <v>2335.1999999999998</v>
      </c>
      <c r="I21" s="11">
        <v>5</v>
      </c>
      <c r="K21" s="21">
        <v>48.199999999999818</v>
      </c>
      <c r="L21" s="22">
        <v>2.1075644949715706E-2</v>
      </c>
    </row>
    <row r="22" spans="1:12" x14ac:dyDescent="0.2">
      <c r="B22" s="9" t="s">
        <v>339</v>
      </c>
      <c r="C22" s="9" t="s">
        <v>222</v>
      </c>
      <c r="D22" s="14" t="s">
        <v>17</v>
      </c>
      <c r="E22" s="18">
        <v>571.20000000000005</v>
      </c>
      <c r="F22" s="11">
        <v>5</v>
      </c>
      <c r="H22" s="18">
        <v>561.20000000000005</v>
      </c>
      <c r="I22" s="11">
        <v>5</v>
      </c>
      <c r="K22" s="21">
        <v>-10</v>
      </c>
      <c r="L22" s="22">
        <v>-1.7507002801120448E-2</v>
      </c>
    </row>
    <row r="23" spans="1:12" x14ac:dyDescent="0.2">
      <c r="B23" s="9" t="s">
        <v>339</v>
      </c>
      <c r="C23" s="9" t="s">
        <v>222</v>
      </c>
      <c r="D23" s="14" t="s">
        <v>31</v>
      </c>
      <c r="E23" s="18">
        <v>534.4</v>
      </c>
      <c r="F23" s="11">
        <v>5</v>
      </c>
      <c r="H23" s="18">
        <v>571.20000000000005</v>
      </c>
      <c r="I23" s="11">
        <v>5</v>
      </c>
      <c r="K23" s="21">
        <v>36.800000000000068</v>
      </c>
      <c r="L23" s="22">
        <v>6.8862275449101923E-2</v>
      </c>
    </row>
    <row r="24" spans="1:12" x14ac:dyDescent="0.2">
      <c r="B24" s="9" t="s">
        <v>339</v>
      </c>
      <c r="C24" s="9" t="s">
        <v>222</v>
      </c>
      <c r="D24" s="14" t="s">
        <v>19</v>
      </c>
      <c r="E24" s="18">
        <v>743.2</v>
      </c>
      <c r="F24" s="11">
        <v>5</v>
      </c>
      <c r="H24" s="18">
        <v>755.2</v>
      </c>
      <c r="I24" s="11">
        <v>5</v>
      </c>
      <c r="K24" s="21">
        <v>12</v>
      </c>
      <c r="L24" s="22">
        <v>1.6146393972012917E-2</v>
      </c>
    </row>
    <row r="25" spans="1:12" x14ac:dyDescent="0.2">
      <c r="B25" s="9" t="s">
        <v>339</v>
      </c>
      <c r="C25" s="9" t="s">
        <v>222</v>
      </c>
      <c r="D25" s="14" t="s">
        <v>241</v>
      </c>
      <c r="E25" s="18">
        <v>951</v>
      </c>
      <c r="F25" s="11">
        <v>5</v>
      </c>
      <c r="H25" s="18">
        <v>1061</v>
      </c>
      <c r="I25" s="11">
        <v>5</v>
      </c>
      <c r="K25" s="21">
        <v>110</v>
      </c>
      <c r="L25" s="22">
        <v>0.1156677181913775</v>
      </c>
    </row>
    <row r="26" spans="1:12" x14ac:dyDescent="0.2">
      <c r="B26" s="9" t="s">
        <v>339</v>
      </c>
      <c r="C26" s="9" t="s">
        <v>222</v>
      </c>
      <c r="D26" s="14" t="s">
        <v>245</v>
      </c>
      <c r="E26" s="18">
        <v>643</v>
      </c>
      <c r="F26" s="11">
        <v>5</v>
      </c>
      <c r="H26" s="18">
        <v>736.4</v>
      </c>
      <c r="I26" s="11">
        <v>5</v>
      </c>
      <c r="K26" s="21">
        <v>93.399999999999977</v>
      </c>
      <c r="L26" s="22">
        <v>0.14525660964230167</v>
      </c>
    </row>
    <row r="27" spans="1:12" x14ac:dyDescent="0.2">
      <c r="B27" s="9" t="s">
        <v>339</v>
      </c>
      <c r="C27" s="9" t="s">
        <v>222</v>
      </c>
      <c r="D27" s="14" t="s">
        <v>20</v>
      </c>
      <c r="E27" s="18">
        <v>673.2</v>
      </c>
      <c r="F27" s="11">
        <v>5</v>
      </c>
      <c r="H27" s="18">
        <v>709.2</v>
      </c>
      <c r="I27" s="11">
        <v>5</v>
      </c>
      <c r="K27" s="21">
        <v>36</v>
      </c>
      <c r="L27" s="22">
        <v>5.3475935828877004E-2</v>
      </c>
    </row>
    <row r="28" spans="1:12" x14ac:dyDescent="0.2">
      <c r="B28" s="9" t="s">
        <v>339</v>
      </c>
      <c r="C28" s="9" t="s">
        <v>222</v>
      </c>
      <c r="D28" s="14" t="s">
        <v>21</v>
      </c>
      <c r="E28" s="18">
        <v>673.2</v>
      </c>
      <c r="F28" s="11">
        <v>5</v>
      </c>
      <c r="H28" s="18">
        <v>699</v>
      </c>
      <c r="I28" s="11">
        <v>5</v>
      </c>
      <c r="K28" s="21">
        <v>25.799999999999955</v>
      </c>
      <c r="L28" s="22">
        <v>3.8324420677361783E-2</v>
      </c>
    </row>
    <row r="29" spans="1:12" x14ac:dyDescent="0.2">
      <c r="B29" s="9" t="s">
        <v>339</v>
      </c>
      <c r="C29" s="9" t="s">
        <v>222</v>
      </c>
      <c r="D29" s="14" t="s">
        <v>27</v>
      </c>
      <c r="E29" s="18">
        <v>575.20000000000005</v>
      </c>
      <c r="F29" s="11">
        <v>5</v>
      </c>
      <c r="H29" s="18">
        <v>561.20000000000005</v>
      </c>
      <c r="I29" s="11">
        <v>5</v>
      </c>
      <c r="K29" s="21">
        <v>-14</v>
      </c>
      <c r="L29" s="22">
        <v>-2.4339360222531293E-2</v>
      </c>
    </row>
    <row r="30" spans="1:12" x14ac:dyDescent="0.2">
      <c r="B30" s="9" t="s">
        <v>339</v>
      </c>
      <c r="C30" s="9" t="s">
        <v>222</v>
      </c>
      <c r="D30" s="14" t="s">
        <v>246</v>
      </c>
      <c r="E30" s="18">
        <v>528.4</v>
      </c>
      <c r="F30" s="11">
        <v>5</v>
      </c>
      <c r="H30" s="18">
        <v>571.20000000000005</v>
      </c>
      <c r="I30" s="11">
        <v>5</v>
      </c>
      <c r="K30" s="21">
        <v>42.800000000000068</v>
      </c>
      <c r="L30" s="22">
        <v>8.0999242997729121E-2</v>
      </c>
    </row>
    <row r="31" spans="1:12" x14ac:dyDescent="0.2">
      <c r="B31" s="9" t="s">
        <v>339</v>
      </c>
      <c r="C31" s="9" t="s">
        <v>222</v>
      </c>
      <c r="D31" s="14" t="s">
        <v>247</v>
      </c>
      <c r="E31" s="18">
        <v>487.4</v>
      </c>
      <c r="F31" s="11">
        <v>5</v>
      </c>
      <c r="H31" s="18">
        <v>525</v>
      </c>
      <c r="I31" s="11">
        <v>5</v>
      </c>
      <c r="K31" s="21">
        <v>37.600000000000023</v>
      </c>
      <c r="L31" s="22">
        <v>7.7144029544522E-2</v>
      </c>
    </row>
    <row r="32" spans="1:12" x14ac:dyDescent="0.2">
      <c r="B32" s="9" t="s">
        <v>339</v>
      </c>
      <c r="C32" s="9" t="s">
        <v>222</v>
      </c>
      <c r="D32" s="14" t="s">
        <v>34</v>
      </c>
      <c r="E32" s="18">
        <v>146.6</v>
      </c>
      <c r="F32" s="11">
        <v>5</v>
      </c>
      <c r="H32" s="18">
        <v>155.4</v>
      </c>
      <c r="I32" s="11">
        <v>5</v>
      </c>
      <c r="K32" s="21">
        <v>8.8000000000000114</v>
      </c>
      <c r="L32" s="22">
        <v>6.0027285129604445E-2</v>
      </c>
    </row>
    <row r="33" spans="1:17" x14ac:dyDescent="0.2">
      <c r="B33" s="9" t="s">
        <v>339</v>
      </c>
      <c r="C33" s="9" t="s">
        <v>222</v>
      </c>
      <c r="D33" s="14" t="s">
        <v>240</v>
      </c>
      <c r="E33" s="18">
        <v>570.4</v>
      </c>
      <c r="F33" s="11">
        <v>5</v>
      </c>
      <c r="H33" s="18">
        <v>646.5</v>
      </c>
      <c r="I33" s="11">
        <v>4</v>
      </c>
      <c r="K33" s="21">
        <v>76.100000000000023</v>
      </c>
      <c r="L33" s="22">
        <v>0.13341514726507719</v>
      </c>
    </row>
    <row r="34" spans="1:17" x14ac:dyDescent="0.2">
      <c r="B34" s="9" t="s">
        <v>339</v>
      </c>
      <c r="C34" s="9" t="s">
        <v>222</v>
      </c>
      <c r="D34" s="14" t="s">
        <v>18</v>
      </c>
      <c r="E34" s="18">
        <v>743.2</v>
      </c>
      <c r="F34" s="11">
        <v>5</v>
      </c>
      <c r="H34" s="18">
        <v>756.75</v>
      </c>
      <c r="I34" s="11">
        <v>4</v>
      </c>
      <c r="K34" s="21">
        <v>13.549999999999955</v>
      </c>
      <c r="L34" s="22">
        <v>1.8231969860064524E-2</v>
      </c>
    </row>
    <row r="35" spans="1:17" x14ac:dyDescent="0.2">
      <c r="B35" s="9" t="s">
        <v>339</v>
      </c>
      <c r="C35" s="9" t="s">
        <v>222</v>
      </c>
      <c r="D35" s="14" t="s">
        <v>22</v>
      </c>
      <c r="E35" s="18">
        <v>689</v>
      </c>
      <c r="F35" s="11">
        <v>5</v>
      </c>
      <c r="H35" s="18">
        <v>761.5</v>
      </c>
      <c r="I35" s="11">
        <v>4</v>
      </c>
      <c r="K35" s="21">
        <v>72.5</v>
      </c>
      <c r="L35" s="22">
        <v>0.10522496371552975</v>
      </c>
    </row>
    <row r="36" spans="1:17" x14ac:dyDescent="0.2">
      <c r="B36" s="9" t="s">
        <v>339</v>
      </c>
      <c r="C36" s="9" t="s">
        <v>222</v>
      </c>
      <c r="D36" s="14" t="s">
        <v>25</v>
      </c>
      <c r="E36" s="18">
        <v>1268.2</v>
      </c>
      <c r="F36" s="11">
        <v>5</v>
      </c>
      <c r="H36" s="18">
        <v>1184.5</v>
      </c>
      <c r="I36" s="11">
        <v>4</v>
      </c>
      <c r="K36" s="21">
        <v>-83.700000000000045</v>
      </c>
      <c r="L36" s="22">
        <v>-6.5999053777006808E-2</v>
      </c>
    </row>
    <row r="37" spans="1:17" x14ac:dyDescent="0.2">
      <c r="B37" s="9" t="s">
        <v>339</v>
      </c>
      <c r="C37" s="9" t="s">
        <v>222</v>
      </c>
      <c r="D37" s="14" t="s">
        <v>33</v>
      </c>
      <c r="E37" s="18">
        <v>1671.4</v>
      </c>
      <c r="F37" s="11">
        <v>5</v>
      </c>
      <c r="H37" s="18">
        <v>1644.5</v>
      </c>
      <c r="I37" s="11">
        <v>4</v>
      </c>
      <c r="K37" s="21">
        <v>-26.900000000000091</v>
      </c>
      <c r="L37" s="22">
        <v>-1.6094292210123304E-2</v>
      </c>
    </row>
    <row r="38" spans="1:17" x14ac:dyDescent="0.2">
      <c r="B38" s="9" t="s">
        <v>339</v>
      </c>
      <c r="C38" s="9" t="s">
        <v>222</v>
      </c>
      <c r="D38" s="14" t="s">
        <v>26</v>
      </c>
      <c r="E38" s="18">
        <v>271.2</v>
      </c>
      <c r="F38" s="11">
        <v>5</v>
      </c>
      <c r="H38" s="18">
        <v>294.25</v>
      </c>
      <c r="I38" s="11">
        <v>4</v>
      </c>
      <c r="K38" s="21">
        <v>23.050000000000011</v>
      </c>
      <c r="L38" s="22">
        <v>8.4992625368731603E-2</v>
      </c>
    </row>
    <row r="39" spans="1:17" x14ac:dyDescent="0.2">
      <c r="B39" s="9" t="s">
        <v>339</v>
      </c>
      <c r="C39" s="9" t="s">
        <v>222</v>
      </c>
      <c r="D39" s="14" t="s">
        <v>32</v>
      </c>
      <c r="E39" s="18">
        <v>3583.2</v>
      </c>
      <c r="F39" s="11">
        <v>5</v>
      </c>
      <c r="H39" s="18">
        <v>4152.666666666667</v>
      </c>
      <c r="I39" s="11">
        <v>3</v>
      </c>
      <c r="K39" s="21">
        <v>569.46666666666715</v>
      </c>
      <c r="L39" s="22">
        <v>0.1589268437895365</v>
      </c>
    </row>
    <row r="40" spans="1:17" x14ac:dyDescent="0.2">
      <c r="B40" s="9"/>
      <c r="C40" s="9"/>
      <c r="D40" s="14"/>
      <c r="E40" s="18"/>
      <c r="F40" s="11"/>
      <c r="H40" s="18"/>
      <c r="I40" s="11"/>
      <c r="K40" s="21"/>
      <c r="L40" s="22"/>
    </row>
    <row r="41" spans="1:17" x14ac:dyDescent="0.2">
      <c r="B41" s="9"/>
      <c r="C41" s="9"/>
      <c r="D41" s="15" t="s">
        <v>36</v>
      </c>
      <c r="E41" s="26">
        <v>911</v>
      </c>
      <c r="H41" s="26">
        <v>904</v>
      </c>
      <c r="K41" s="27">
        <v>-7</v>
      </c>
      <c r="L41" s="28">
        <v>-7.6838638858397366E-3</v>
      </c>
    </row>
    <row r="42" spans="1:17" x14ac:dyDescent="0.2">
      <c r="B42" s="9"/>
      <c r="C42" s="9"/>
      <c r="D42" s="14"/>
      <c r="E42" s="18"/>
      <c r="F42" s="11"/>
      <c r="H42" s="18"/>
      <c r="I42" s="11"/>
      <c r="K42" s="21"/>
      <c r="L42" s="22"/>
    </row>
    <row r="43" spans="1:17" x14ac:dyDescent="0.2">
      <c r="B43" s="9" t="s">
        <v>341</v>
      </c>
      <c r="C43" s="9" t="s">
        <v>222</v>
      </c>
      <c r="D43" s="14" t="s">
        <v>30</v>
      </c>
      <c r="E43" s="18">
        <v>3007.6</v>
      </c>
      <c r="F43" s="11">
        <v>5</v>
      </c>
      <c r="H43" s="18">
        <v>3354.25</v>
      </c>
      <c r="I43" s="11">
        <v>4</v>
      </c>
      <c r="K43" s="21">
        <v>346.65000000000009</v>
      </c>
      <c r="L43" s="22">
        <v>0.11525801303364812</v>
      </c>
    </row>
    <row r="46" spans="1:17" s="31" customFormat="1" x14ac:dyDescent="0.2">
      <c r="A46" s="29"/>
      <c r="B46" s="29"/>
      <c r="C46" s="29"/>
      <c r="D46" s="15" t="s">
        <v>36</v>
      </c>
      <c r="E46" s="26">
        <v>3007</v>
      </c>
      <c r="F46" s="30"/>
      <c r="G46" s="30"/>
      <c r="H46" s="26">
        <v>3354</v>
      </c>
      <c r="I46" s="30"/>
      <c r="J46" s="30"/>
      <c r="K46" s="27">
        <v>347</v>
      </c>
      <c r="L46" s="28">
        <v>0.11539740605254406</v>
      </c>
      <c r="N46" s="32"/>
      <c r="O46" s="32"/>
      <c r="P46" s="32"/>
      <c r="Q46" s="32"/>
    </row>
    <row r="47" spans="1:17" s="31" customFormat="1" x14ac:dyDescent="0.2">
      <c r="A47" s="36"/>
      <c r="B47" s="36"/>
      <c r="C47" s="36"/>
      <c r="D47" s="37"/>
      <c r="E47" s="38"/>
      <c r="F47" s="38"/>
      <c r="G47" s="38"/>
      <c r="H47" s="38"/>
      <c r="I47" s="38"/>
      <c r="J47" s="38"/>
      <c r="K47" s="38"/>
      <c r="L47" s="38"/>
      <c r="N47" s="32"/>
      <c r="O47" s="32"/>
      <c r="P47" s="32"/>
      <c r="Q47" s="32"/>
    </row>
    <row r="48" spans="1:17" s="31" customFormat="1" x14ac:dyDescent="0.2">
      <c r="A48" s="29"/>
      <c r="B48" s="29" t="s">
        <v>199</v>
      </c>
      <c r="C48" s="29" t="s">
        <v>223</v>
      </c>
      <c r="D48" s="9" t="s">
        <v>39</v>
      </c>
      <c r="E48" s="18">
        <v>623.33333333333337</v>
      </c>
      <c r="F48" s="11">
        <v>3</v>
      </c>
      <c r="G48" s="30"/>
      <c r="H48" s="18">
        <v>623.33333333333337</v>
      </c>
      <c r="I48" s="11">
        <v>3</v>
      </c>
      <c r="J48" s="30"/>
      <c r="K48" s="21">
        <v>0</v>
      </c>
      <c r="L48" s="22">
        <v>0</v>
      </c>
      <c r="N48" s="32"/>
      <c r="O48" s="32"/>
      <c r="P48" s="32"/>
      <c r="Q48" s="32"/>
    </row>
    <row r="49" spans="1:17" s="31" customFormat="1" x14ac:dyDescent="0.2">
      <c r="A49" s="29"/>
      <c r="B49" s="29" t="s">
        <v>199</v>
      </c>
      <c r="C49" s="29" t="s">
        <v>223</v>
      </c>
      <c r="D49" s="9" t="s">
        <v>40</v>
      </c>
      <c r="E49" s="18">
        <v>14268.333333333334</v>
      </c>
      <c r="F49" s="11">
        <v>3</v>
      </c>
      <c r="G49" s="30"/>
      <c r="H49" s="18">
        <v>13856.666666666666</v>
      </c>
      <c r="I49" s="11">
        <v>3</v>
      </c>
      <c r="J49" s="30"/>
      <c r="K49" s="21">
        <v>-411.66666666666788</v>
      </c>
      <c r="L49" s="22">
        <v>-2.8851769653077994E-2</v>
      </c>
      <c r="N49" s="32"/>
      <c r="O49" s="32"/>
      <c r="P49" s="32"/>
      <c r="Q49" s="32"/>
    </row>
    <row r="50" spans="1:17" s="31" customFormat="1" x14ac:dyDescent="0.2">
      <c r="A50" s="29"/>
      <c r="B50" s="29" t="s">
        <v>199</v>
      </c>
      <c r="C50" s="29" t="s">
        <v>223</v>
      </c>
      <c r="D50" s="9" t="s">
        <v>41</v>
      </c>
      <c r="E50" s="18">
        <v>2590</v>
      </c>
      <c r="F50" s="11">
        <v>3</v>
      </c>
      <c r="G50" s="30"/>
      <c r="H50" s="18">
        <v>3400</v>
      </c>
      <c r="I50" s="11">
        <v>3</v>
      </c>
      <c r="J50" s="30"/>
      <c r="K50" s="21">
        <v>810</v>
      </c>
      <c r="L50" s="22">
        <v>0.31274131274131273</v>
      </c>
      <c r="N50" s="32"/>
      <c r="O50" s="32"/>
      <c r="P50" s="32"/>
      <c r="Q50" s="32"/>
    </row>
    <row r="51" spans="1:17" s="31" customFormat="1" x14ac:dyDescent="0.2">
      <c r="A51" s="29"/>
      <c r="B51" s="29" t="s">
        <v>199</v>
      </c>
      <c r="C51" s="29" t="s">
        <v>223</v>
      </c>
      <c r="D51" s="9" t="s">
        <v>248</v>
      </c>
      <c r="E51" s="18">
        <v>17395</v>
      </c>
      <c r="F51" s="11">
        <v>3</v>
      </c>
      <c r="G51" s="30"/>
      <c r="H51" s="18">
        <v>17871.666666666668</v>
      </c>
      <c r="I51" s="11">
        <v>3</v>
      </c>
      <c r="J51" s="30"/>
      <c r="K51" s="21">
        <v>476.66666666666788</v>
      </c>
      <c r="L51" s="22">
        <v>2.7402510299894677E-2</v>
      </c>
      <c r="N51" s="32"/>
      <c r="O51" s="32"/>
      <c r="P51" s="32"/>
      <c r="Q51" s="32"/>
    </row>
    <row r="52" spans="1:17" s="31" customFormat="1" x14ac:dyDescent="0.2">
      <c r="A52" s="29"/>
      <c r="B52" s="29" t="s">
        <v>199</v>
      </c>
      <c r="C52" s="29" t="s">
        <v>223</v>
      </c>
      <c r="D52" s="9" t="s">
        <v>44</v>
      </c>
      <c r="E52" s="18">
        <v>30216.666666666668</v>
      </c>
      <c r="F52" s="11">
        <v>3</v>
      </c>
      <c r="G52" s="30"/>
      <c r="H52" s="18">
        <v>31473.333333333332</v>
      </c>
      <c r="I52" s="11">
        <v>3</v>
      </c>
      <c r="J52" s="30"/>
      <c r="K52" s="21">
        <v>1256.6666666666642</v>
      </c>
      <c r="L52" s="22">
        <v>4.1588527302812935E-2</v>
      </c>
      <c r="N52" s="32"/>
      <c r="O52" s="32"/>
      <c r="P52" s="32"/>
      <c r="Q52" s="32"/>
    </row>
    <row r="53" spans="1:17" s="31" customFormat="1" x14ac:dyDescent="0.2">
      <c r="A53" s="29"/>
      <c r="B53" s="29" t="s">
        <v>199</v>
      </c>
      <c r="C53" s="29" t="s">
        <v>223</v>
      </c>
      <c r="D53" s="9" t="s">
        <v>296</v>
      </c>
      <c r="E53" s="18">
        <v>59281.666666666664</v>
      </c>
      <c r="F53" s="11">
        <v>3</v>
      </c>
      <c r="G53" s="30"/>
      <c r="H53" s="18">
        <v>62506.666666666664</v>
      </c>
      <c r="I53" s="11">
        <v>3</v>
      </c>
      <c r="J53" s="30"/>
      <c r="K53" s="21">
        <v>3225</v>
      </c>
      <c r="L53" s="22">
        <v>5.4401304506733396E-2</v>
      </c>
      <c r="N53" s="32"/>
      <c r="O53" s="32"/>
      <c r="P53" s="32"/>
      <c r="Q53" s="32"/>
    </row>
    <row r="54" spans="1:17" s="31" customFormat="1" x14ac:dyDescent="0.2">
      <c r="A54" s="29"/>
      <c r="B54" s="29" t="s">
        <v>199</v>
      </c>
      <c r="C54" s="29" t="s">
        <v>223</v>
      </c>
      <c r="D54" s="9" t="s">
        <v>46</v>
      </c>
      <c r="E54" s="18">
        <v>8496.6666666666661</v>
      </c>
      <c r="F54" s="11">
        <v>3</v>
      </c>
      <c r="G54" s="30"/>
      <c r="H54" s="18">
        <v>8416.6666666666661</v>
      </c>
      <c r="I54" s="11">
        <v>3</v>
      </c>
      <c r="J54" s="30"/>
      <c r="K54" s="21">
        <v>-80</v>
      </c>
      <c r="L54" s="22">
        <v>-9.4154570419772467E-3</v>
      </c>
      <c r="N54" s="32"/>
      <c r="O54" s="32"/>
      <c r="P54" s="32"/>
      <c r="Q54" s="32"/>
    </row>
    <row r="55" spans="1:17" s="31" customFormat="1" x14ac:dyDescent="0.2">
      <c r="A55" s="29"/>
      <c r="B55" s="29" t="s">
        <v>199</v>
      </c>
      <c r="C55" s="29" t="s">
        <v>223</v>
      </c>
      <c r="D55" s="9" t="s">
        <v>47</v>
      </c>
      <c r="E55" s="18">
        <v>691.66666666666663</v>
      </c>
      <c r="F55" s="11">
        <v>3</v>
      </c>
      <c r="G55" s="30"/>
      <c r="H55" s="18">
        <v>681.66666666666663</v>
      </c>
      <c r="I55" s="11">
        <v>3</v>
      </c>
      <c r="J55" s="30"/>
      <c r="K55" s="21">
        <v>-10</v>
      </c>
      <c r="L55" s="22">
        <v>-1.4457831325301205E-2</v>
      </c>
      <c r="N55" s="32"/>
      <c r="O55" s="32"/>
      <c r="P55" s="32"/>
      <c r="Q55" s="32"/>
    </row>
    <row r="56" spans="1:17" s="31" customFormat="1" x14ac:dyDescent="0.2">
      <c r="A56" s="29"/>
      <c r="B56" s="29" t="s">
        <v>199</v>
      </c>
      <c r="C56" s="29" t="s">
        <v>223</v>
      </c>
      <c r="D56" s="9" t="s">
        <v>48</v>
      </c>
      <c r="E56" s="18">
        <v>2328.3333333333335</v>
      </c>
      <c r="F56" s="11">
        <v>3</v>
      </c>
      <c r="G56" s="30"/>
      <c r="H56" s="18">
        <v>2328.3333333333335</v>
      </c>
      <c r="I56" s="11">
        <v>3</v>
      </c>
      <c r="J56" s="30"/>
      <c r="K56" s="21">
        <v>0</v>
      </c>
      <c r="L56" s="22">
        <v>0</v>
      </c>
      <c r="N56" s="32"/>
      <c r="O56" s="32"/>
      <c r="P56" s="32"/>
      <c r="Q56" s="32"/>
    </row>
    <row r="57" spans="1:17" s="31" customFormat="1" x14ac:dyDescent="0.2">
      <c r="A57" s="29"/>
      <c r="B57" s="29" t="s">
        <v>199</v>
      </c>
      <c r="C57" s="29" t="s">
        <v>223</v>
      </c>
      <c r="D57" s="9" t="s">
        <v>249</v>
      </c>
      <c r="E57" s="18">
        <v>5198.333333333333</v>
      </c>
      <c r="F57" s="11">
        <v>3</v>
      </c>
      <c r="G57" s="30"/>
      <c r="H57" s="18">
        <v>4923.333333333333</v>
      </c>
      <c r="I57" s="11">
        <v>3</v>
      </c>
      <c r="J57" s="30"/>
      <c r="K57" s="21">
        <v>-275</v>
      </c>
      <c r="L57" s="22">
        <v>-5.2901571016351401E-2</v>
      </c>
      <c r="N57" s="32"/>
      <c r="O57" s="32"/>
      <c r="P57" s="32"/>
      <c r="Q57" s="32"/>
    </row>
    <row r="58" spans="1:17" s="31" customFormat="1" x14ac:dyDescent="0.2">
      <c r="A58" s="29"/>
      <c r="B58" s="29" t="s">
        <v>199</v>
      </c>
      <c r="C58" s="29" t="s">
        <v>223</v>
      </c>
      <c r="D58" s="9" t="s">
        <v>320</v>
      </c>
      <c r="E58" s="18">
        <v>34243.333333333336</v>
      </c>
      <c r="F58" s="11">
        <v>3</v>
      </c>
      <c r="G58" s="30"/>
      <c r="H58" s="18">
        <v>35236.666666666664</v>
      </c>
      <c r="I58" s="11">
        <v>3</v>
      </c>
      <c r="J58" s="30"/>
      <c r="K58" s="21">
        <v>993.33333333332848</v>
      </c>
      <c r="L58" s="22">
        <v>2.9008079431519375E-2</v>
      </c>
      <c r="N58" s="32"/>
      <c r="O58" s="32"/>
      <c r="P58" s="32"/>
      <c r="Q58" s="32"/>
    </row>
    <row r="59" spans="1:17" s="31" customFormat="1" x14ac:dyDescent="0.2">
      <c r="A59" s="29"/>
      <c r="B59" s="29" t="s">
        <v>199</v>
      </c>
      <c r="C59" s="29" t="s">
        <v>223</v>
      </c>
      <c r="D59" s="9" t="s">
        <v>50</v>
      </c>
      <c r="E59" s="18">
        <v>2190</v>
      </c>
      <c r="F59" s="11">
        <v>3</v>
      </c>
      <c r="G59" s="30"/>
      <c r="H59" s="18">
        <v>2623.3333333333335</v>
      </c>
      <c r="I59" s="11">
        <v>3</v>
      </c>
      <c r="J59" s="30"/>
      <c r="K59" s="21">
        <v>433.33333333333348</v>
      </c>
      <c r="L59" s="22">
        <v>0.19786910197869109</v>
      </c>
      <c r="N59" s="32"/>
      <c r="O59" s="32"/>
      <c r="P59" s="32"/>
      <c r="Q59" s="32"/>
    </row>
    <row r="60" spans="1:17" s="31" customFormat="1" x14ac:dyDescent="0.2">
      <c r="A60" s="29"/>
      <c r="B60" s="29" t="s">
        <v>199</v>
      </c>
      <c r="C60" s="29" t="s">
        <v>223</v>
      </c>
      <c r="D60" s="9" t="s">
        <v>51</v>
      </c>
      <c r="E60" s="18">
        <v>2570</v>
      </c>
      <c r="F60" s="11">
        <v>3</v>
      </c>
      <c r="G60" s="30"/>
      <c r="H60" s="18">
        <v>2590</v>
      </c>
      <c r="I60" s="11">
        <v>3</v>
      </c>
      <c r="J60" s="30"/>
      <c r="K60" s="21">
        <v>20</v>
      </c>
      <c r="L60" s="22">
        <v>7.7821011673151752E-3</v>
      </c>
      <c r="N60" s="32"/>
      <c r="O60" s="32"/>
      <c r="P60" s="32"/>
      <c r="Q60" s="32"/>
    </row>
    <row r="61" spans="1:17" s="31" customFormat="1" x14ac:dyDescent="0.2">
      <c r="A61" s="29"/>
      <c r="B61" s="29" t="s">
        <v>199</v>
      </c>
      <c r="C61" s="29" t="s">
        <v>223</v>
      </c>
      <c r="D61" s="9" t="s">
        <v>253</v>
      </c>
      <c r="E61" s="18">
        <v>21031.666666666668</v>
      </c>
      <c r="F61" s="11">
        <v>3</v>
      </c>
      <c r="G61" s="30"/>
      <c r="H61" s="18">
        <v>21990</v>
      </c>
      <c r="I61" s="11">
        <v>3</v>
      </c>
      <c r="J61" s="30"/>
      <c r="K61" s="21">
        <v>958.33333333333212</v>
      </c>
      <c r="L61" s="22">
        <v>4.5566209683810067E-2</v>
      </c>
      <c r="N61" s="32"/>
      <c r="O61" s="32"/>
      <c r="P61" s="32"/>
      <c r="Q61" s="32"/>
    </row>
    <row r="62" spans="1:17" s="31" customFormat="1" x14ac:dyDescent="0.2">
      <c r="A62" s="29"/>
      <c r="B62" s="29" t="s">
        <v>199</v>
      </c>
      <c r="C62" s="29" t="s">
        <v>223</v>
      </c>
      <c r="D62" s="9" t="s">
        <v>254</v>
      </c>
      <c r="E62" s="18">
        <v>27080</v>
      </c>
      <c r="F62" s="11">
        <v>3</v>
      </c>
      <c r="G62" s="30"/>
      <c r="H62" s="18">
        <v>27823.333333333332</v>
      </c>
      <c r="I62" s="11">
        <v>3</v>
      </c>
      <c r="J62" s="30"/>
      <c r="K62" s="21">
        <v>743.33333333333212</v>
      </c>
      <c r="L62" s="22">
        <v>2.7449532250123046E-2</v>
      </c>
      <c r="N62" s="32"/>
      <c r="O62" s="32"/>
      <c r="P62" s="32"/>
      <c r="Q62" s="32"/>
    </row>
    <row r="63" spans="1:17" s="31" customFormat="1" x14ac:dyDescent="0.2">
      <c r="A63" s="29"/>
      <c r="B63" s="29" t="s">
        <v>199</v>
      </c>
      <c r="C63" s="29" t="s">
        <v>223</v>
      </c>
      <c r="D63" s="9" t="s">
        <v>55</v>
      </c>
      <c r="E63" s="18">
        <v>16608.333333333332</v>
      </c>
      <c r="F63" s="11">
        <v>3</v>
      </c>
      <c r="G63" s="30"/>
      <c r="H63" s="18">
        <v>17263.333333333332</v>
      </c>
      <c r="I63" s="11">
        <v>3</v>
      </c>
      <c r="J63" s="30"/>
      <c r="K63" s="21">
        <v>655</v>
      </c>
      <c r="L63" s="22">
        <v>3.9438033115905671E-2</v>
      </c>
      <c r="N63" s="32"/>
      <c r="O63" s="32"/>
      <c r="P63" s="32"/>
      <c r="Q63" s="32"/>
    </row>
    <row r="64" spans="1:17" s="31" customFormat="1" x14ac:dyDescent="0.2">
      <c r="A64" s="29"/>
      <c r="B64" s="29" t="s">
        <v>199</v>
      </c>
      <c r="C64" s="29" t="s">
        <v>223</v>
      </c>
      <c r="D64" s="9" t="s">
        <v>57</v>
      </c>
      <c r="E64" s="18">
        <v>5250</v>
      </c>
      <c r="F64" s="11">
        <v>3</v>
      </c>
      <c r="G64" s="30"/>
      <c r="H64" s="18">
        <v>5556.666666666667</v>
      </c>
      <c r="I64" s="11">
        <v>3</v>
      </c>
      <c r="J64" s="30"/>
      <c r="K64" s="21">
        <v>306.66666666666697</v>
      </c>
      <c r="L64" s="22">
        <v>5.8412698412698472E-2</v>
      </c>
      <c r="N64" s="32"/>
      <c r="O64" s="32"/>
      <c r="P64" s="32"/>
      <c r="Q64" s="32"/>
    </row>
    <row r="65" spans="1:17" s="31" customFormat="1" x14ac:dyDescent="0.2">
      <c r="A65" s="29"/>
      <c r="B65" s="29" t="s">
        <v>199</v>
      </c>
      <c r="C65" s="29" t="s">
        <v>223</v>
      </c>
      <c r="D65" s="9" t="s">
        <v>299</v>
      </c>
      <c r="E65" s="18">
        <v>4190</v>
      </c>
      <c r="F65" s="11">
        <v>3</v>
      </c>
      <c r="G65" s="30"/>
      <c r="H65" s="18">
        <v>4223.333333333333</v>
      </c>
      <c r="I65" s="11">
        <v>3</v>
      </c>
      <c r="J65" s="30"/>
      <c r="K65" s="21">
        <v>33.33333333333303</v>
      </c>
      <c r="L65" s="22">
        <v>7.9554494828957111E-3</v>
      </c>
      <c r="N65" s="32"/>
      <c r="O65" s="32"/>
      <c r="P65" s="32"/>
      <c r="Q65" s="32"/>
    </row>
    <row r="66" spans="1:17" s="31" customFormat="1" x14ac:dyDescent="0.2">
      <c r="A66" s="29"/>
      <c r="B66" s="29" t="s">
        <v>199</v>
      </c>
      <c r="C66" s="29" t="s">
        <v>223</v>
      </c>
      <c r="D66" s="9" t="s">
        <v>58</v>
      </c>
      <c r="E66" s="18">
        <v>8486.6666666666661</v>
      </c>
      <c r="F66" s="11">
        <v>3</v>
      </c>
      <c r="G66" s="30"/>
      <c r="H66" s="18">
        <v>8790</v>
      </c>
      <c r="I66" s="11">
        <v>3</v>
      </c>
      <c r="J66" s="30"/>
      <c r="K66" s="21">
        <v>303.33333333333394</v>
      </c>
      <c r="L66" s="22">
        <v>3.5742340926944303E-2</v>
      </c>
      <c r="N66" s="32"/>
      <c r="O66" s="32"/>
      <c r="P66" s="32"/>
      <c r="Q66" s="32"/>
    </row>
    <row r="67" spans="1:17" s="31" customFormat="1" x14ac:dyDescent="0.2">
      <c r="A67" s="29"/>
      <c r="B67" s="29" t="s">
        <v>199</v>
      </c>
      <c r="C67" s="29" t="s">
        <v>223</v>
      </c>
      <c r="D67" s="9" t="s">
        <v>301</v>
      </c>
      <c r="E67" s="18">
        <v>1276.6666666666667</v>
      </c>
      <c r="F67" s="11">
        <v>3</v>
      </c>
      <c r="G67" s="30"/>
      <c r="H67" s="18">
        <v>1310</v>
      </c>
      <c r="I67" s="11">
        <v>3</v>
      </c>
      <c r="J67" s="30"/>
      <c r="K67" s="21">
        <v>33.333333333333258</v>
      </c>
      <c r="L67" s="22">
        <v>2.6109660574412472E-2</v>
      </c>
      <c r="N67" s="32"/>
      <c r="O67" s="32"/>
      <c r="P67" s="32"/>
      <c r="Q67" s="32"/>
    </row>
    <row r="68" spans="1:17" s="31" customFormat="1" x14ac:dyDescent="0.2">
      <c r="A68" s="29"/>
      <c r="B68" s="29" t="s">
        <v>199</v>
      </c>
      <c r="C68" s="29" t="s">
        <v>223</v>
      </c>
      <c r="D68" s="9" t="s">
        <v>302</v>
      </c>
      <c r="E68" s="18">
        <v>20156.666666666668</v>
      </c>
      <c r="F68" s="11">
        <v>3</v>
      </c>
      <c r="G68" s="30"/>
      <c r="H68" s="18">
        <v>21023.333333333332</v>
      </c>
      <c r="I68" s="11">
        <v>3</v>
      </c>
      <c r="J68" s="30"/>
      <c r="K68" s="21">
        <v>866.66666666666424</v>
      </c>
      <c r="L68" s="22">
        <v>4.2996527203571895E-2</v>
      </c>
      <c r="N68" s="32"/>
      <c r="O68" s="32"/>
      <c r="P68" s="32"/>
      <c r="Q68" s="32"/>
    </row>
    <row r="69" spans="1:17" s="31" customFormat="1" x14ac:dyDescent="0.2">
      <c r="A69" s="29"/>
      <c r="B69" s="29" t="s">
        <v>199</v>
      </c>
      <c r="C69" s="29" t="s">
        <v>223</v>
      </c>
      <c r="D69" s="9" t="s">
        <v>303</v>
      </c>
      <c r="E69" s="18">
        <v>13176.666666666666</v>
      </c>
      <c r="F69" s="11">
        <v>3</v>
      </c>
      <c r="G69" s="30"/>
      <c r="H69" s="18">
        <v>13410</v>
      </c>
      <c r="I69" s="11">
        <v>3</v>
      </c>
      <c r="J69" s="30"/>
      <c r="K69" s="21">
        <v>233.33333333333394</v>
      </c>
      <c r="L69" s="22">
        <v>1.7708069820389624E-2</v>
      </c>
      <c r="N69" s="32"/>
      <c r="O69" s="32"/>
      <c r="P69" s="32"/>
      <c r="Q69" s="32"/>
    </row>
    <row r="70" spans="1:17" s="31" customFormat="1" x14ac:dyDescent="0.2">
      <c r="A70" s="29"/>
      <c r="B70" s="29" t="s">
        <v>199</v>
      </c>
      <c r="C70" s="29" t="s">
        <v>223</v>
      </c>
      <c r="D70" s="9" t="s">
        <v>71</v>
      </c>
      <c r="E70" s="18">
        <v>10543.333333333334</v>
      </c>
      <c r="F70" s="11">
        <v>3</v>
      </c>
      <c r="G70" s="30"/>
      <c r="H70" s="18">
        <v>11390</v>
      </c>
      <c r="I70" s="11">
        <v>3</v>
      </c>
      <c r="J70" s="30"/>
      <c r="K70" s="21">
        <v>846.66666666666606</v>
      </c>
      <c r="L70" s="22">
        <v>8.0303509326588626E-2</v>
      </c>
      <c r="N70" s="32"/>
      <c r="O70" s="32"/>
      <c r="P70" s="32"/>
      <c r="Q70" s="32"/>
    </row>
    <row r="71" spans="1:17" s="31" customFormat="1" x14ac:dyDescent="0.2">
      <c r="A71" s="29"/>
      <c r="B71" s="29" t="s">
        <v>199</v>
      </c>
      <c r="C71" s="29" t="s">
        <v>223</v>
      </c>
      <c r="D71" s="9" t="s">
        <v>72</v>
      </c>
      <c r="E71" s="18">
        <v>9270</v>
      </c>
      <c r="F71" s="11">
        <v>3</v>
      </c>
      <c r="G71" s="30"/>
      <c r="H71" s="18">
        <v>9436.6666666666661</v>
      </c>
      <c r="I71" s="11">
        <v>3</v>
      </c>
      <c r="J71" s="30"/>
      <c r="K71" s="21">
        <v>166.66666666666606</v>
      </c>
      <c r="L71" s="22">
        <v>1.7979144192736361E-2</v>
      </c>
      <c r="N71" s="32"/>
      <c r="O71" s="32"/>
      <c r="P71" s="32"/>
      <c r="Q71" s="32"/>
    </row>
    <row r="72" spans="1:17" s="31" customFormat="1" x14ac:dyDescent="0.2">
      <c r="A72" s="29"/>
      <c r="B72" s="29" t="s">
        <v>199</v>
      </c>
      <c r="C72" s="29" t="s">
        <v>223</v>
      </c>
      <c r="D72" s="9" t="s">
        <v>73</v>
      </c>
      <c r="E72" s="18">
        <v>8963.3333333333339</v>
      </c>
      <c r="F72" s="11">
        <v>3</v>
      </c>
      <c r="G72" s="30"/>
      <c r="H72" s="18">
        <v>8893.3333333333339</v>
      </c>
      <c r="I72" s="11">
        <v>3</v>
      </c>
      <c r="J72" s="30"/>
      <c r="K72" s="21">
        <v>-70</v>
      </c>
      <c r="L72" s="22">
        <v>-7.8095946448493861E-3</v>
      </c>
      <c r="N72" s="32"/>
      <c r="O72" s="32"/>
      <c r="P72" s="32"/>
      <c r="Q72" s="32"/>
    </row>
    <row r="73" spans="1:17" s="31" customFormat="1" x14ac:dyDescent="0.2">
      <c r="A73" s="29"/>
      <c r="B73" s="29" t="s">
        <v>199</v>
      </c>
      <c r="C73" s="29" t="s">
        <v>223</v>
      </c>
      <c r="D73" s="9" t="s">
        <v>74</v>
      </c>
      <c r="E73" s="18">
        <v>12396.666666666666</v>
      </c>
      <c r="F73" s="11">
        <v>3</v>
      </c>
      <c r="G73" s="30"/>
      <c r="H73" s="18">
        <v>12256.666666666666</v>
      </c>
      <c r="I73" s="11">
        <v>3</v>
      </c>
      <c r="J73" s="30"/>
      <c r="K73" s="21">
        <v>-140</v>
      </c>
      <c r="L73" s="22">
        <v>-1.12933584296854E-2</v>
      </c>
      <c r="N73" s="32"/>
      <c r="O73" s="32"/>
      <c r="P73" s="32"/>
      <c r="Q73" s="32"/>
    </row>
    <row r="74" spans="1:17" s="31" customFormat="1" x14ac:dyDescent="0.2">
      <c r="A74" s="29"/>
      <c r="B74" s="29" t="s">
        <v>199</v>
      </c>
      <c r="C74" s="29" t="s">
        <v>223</v>
      </c>
      <c r="D74" s="9" t="s">
        <v>75</v>
      </c>
      <c r="E74" s="18">
        <v>24255</v>
      </c>
      <c r="F74" s="11">
        <v>3</v>
      </c>
      <c r="G74" s="30"/>
      <c r="H74" s="18">
        <v>24423.333333333332</v>
      </c>
      <c r="I74" s="11">
        <v>3</v>
      </c>
      <c r="J74" s="30"/>
      <c r="K74" s="21">
        <v>168.33333333333212</v>
      </c>
      <c r="L74" s="22">
        <v>6.9401497972926048E-3</v>
      </c>
      <c r="N74" s="32"/>
      <c r="O74" s="32"/>
      <c r="P74" s="32"/>
      <c r="Q74" s="32"/>
    </row>
    <row r="75" spans="1:17" s="31" customFormat="1" x14ac:dyDescent="0.2">
      <c r="A75" s="29"/>
      <c r="B75" s="29" t="s">
        <v>199</v>
      </c>
      <c r="C75" s="29" t="s">
        <v>223</v>
      </c>
      <c r="D75" s="9" t="s">
        <v>306</v>
      </c>
      <c r="E75" s="18">
        <v>3556.6666666666665</v>
      </c>
      <c r="F75" s="11">
        <v>3</v>
      </c>
      <c r="G75" s="30"/>
      <c r="H75" s="18">
        <v>3706.6666666666665</v>
      </c>
      <c r="I75" s="11">
        <v>3</v>
      </c>
      <c r="J75" s="30"/>
      <c r="K75" s="21">
        <v>150</v>
      </c>
      <c r="L75" s="22">
        <v>4.2174320524835988E-2</v>
      </c>
      <c r="N75" s="32"/>
      <c r="O75" s="32"/>
      <c r="P75" s="32"/>
      <c r="Q75" s="32"/>
    </row>
    <row r="76" spans="1:17" s="31" customFormat="1" x14ac:dyDescent="0.2">
      <c r="A76" s="29"/>
      <c r="B76" s="29" t="s">
        <v>199</v>
      </c>
      <c r="C76" s="29" t="s">
        <v>223</v>
      </c>
      <c r="D76" s="9" t="s">
        <v>82</v>
      </c>
      <c r="E76" s="18">
        <v>2656.6666666666665</v>
      </c>
      <c r="F76" s="11">
        <v>3</v>
      </c>
      <c r="G76" s="30"/>
      <c r="H76" s="18">
        <v>2690</v>
      </c>
      <c r="I76" s="11">
        <v>3</v>
      </c>
      <c r="J76" s="30"/>
      <c r="K76" s="21">
        <v>33.333333333333485</v>
      </c>
      <c r="L76" s="22">
        <v>1.2547051442910974E-2</v>
      </c>
      <c r="N76" s="32"/>
      <c r="O76" s="32"/>
      <c r="P76" s="32"/>
      <c r="Q76" s="32"/>
    </row>
    <row r="77" spans="1:17" s="31" customFormat="1" x14ac:dyDescent="0.2">
      <c r="A77" s="29"/>
      <c r="B77" s="29" t="s">
        <v>199</v>
      </c>
      <c r="C77" s="29" t="s">
        <v>223</v>
      </c>
      <c r="D77" s="9" t="s">
        <v>83</v>
      </c>
      <c r="E77" s="18">
        <v>5145</v>
      </c>
      <c r="F77" s="11">
        <v>3</v>
      </c>
      <c r="G77" s="30"/>
      <c r="H77" s="18">
        <v>5260</v>
      </c>
      <c r="I77" s="11">
        <v>3</v>
      </c>
      <c r="J77" s="30"/>
      <c r="K77" s="21">
        <v>115</v>
      </c>
      <c r="L77" s="22">
        <v>2.2351797862001945E-2</v>
      </c>
      <c r="N77" s="32"/>
      <c r="O77" s="32"/>
      <c r="P77" s="32"/>
      <c r="Q77" s="32"/>
    </row>
    <row r="78" spans="1:17" s="31" customFormat="1" x14ac:dyDescent="0.2">
      <c r="A78" s="29"/>
      <c r="B78" s="29" t="s">
        <v>199</v>
      </c>
      <c r="C78" s="29" t="s">
        <v>223</v>
      </c>
      <c r="D78" s="9" t="s">
        <v>85</v>
      </c>
      <c r="E78" s="18">
        <v>25090</v>
      </c>
      <c r="F78" s="11">
        <v>3</v>
      </c>
      <c r="G78" s="30"/>
      <c r="H78" s="18">
        <v>25890</v>
      </c>
      <c r="I78" s="11">
        <v>3</v>
      </c>
      <c r="J78" s="30"/>
      <c r="K78" s="21">
        <v>800</v>
      </c>
      <c r="L78" s="22">
        <v>3.1885213232363492E-2</v>
      </c>
      <c r="N78" s="32"/>
      <c r="O78" s="32"/>
      <c r="P78" s="32"/>
      <c r="Q78" s="32"/>
    </row>
    <row r="79" spans="1:17" s="31" customFormat="1" x14ac:dyDescent="0.2">
      <c r="A79" s="29"/>
      <c r="B79" s="29" t="s">
        <v>199</v>
      </c>
      <c r="C79" s="29" t="s">
        <v>223</v>
      </c>
      <c r="D79" s="9" t="s">
        <v>259</v>
      </c>
      <c r="E79" s="18">
        <v>21763.333333333332</v>
      </c>
      <c r="F79" s="11">
        <v>3</v>
      </c>
      <c r="G79" s="30"/>
      <c r="H79" s="18">
        <v>22630</v>
      </c>
      <c r="I79" s="11">
        <v>3</v>
      </c>
      <c r="J79" s="30"/>
      <c r="K79" s="21">
        <v>866.66666666666788</v>
      </c>
      <c r="L79" s="22">
        <v>3.9822331137999753E-2</v>
      </c>
      <c r="N79" s="32"/>
      <c r="O79" s="32"/>
      <c r="P79" s="32"/>
      <c r="Q79" s="32"/>
    </row>
    <row r="80" spans="1:17" s="31" customFormat="1" x14ac:dyDescent="0.2">
      <c r="A80" s="29"/>
      <c r="B80" s="29" t="s">
        <v>199</v>
      </c>
      <c r="C80" s="29" t="s">
        <v>223</v>
      </c>
      <c r="D80" s="9" t="s">
        <v>86</v>
      </c>
      <c r="E80" s="18">
        <v>27983.333333333332</v>
      </c>
      <c r="F80" s="11">
        <v>3</v>
      </c>
      <c r="G80" s="30"/>
      <c r="H80" s="18">
        <v>25623.333333333332</v>
      </c>
      <c r="I80" s="11">
        <v>3</v>
      </c>
      <c r="J80" s="30"/>
      <c r="K80" s="21">
        <v>-2360</v>
      </c>
      <c r="L80" s="22">
        <v>-8.4335914234663495E-2</v>
      </c>
      <c r="N80" s="32"/>
      <c r="O80" s="32"/>
      <c r="P80" s="32"/>
      <c r="Q80" s="32"/>
    </row>
    <row r="81" spans="1:17" s="31" customFormat="1" x14ac:dyDescent="0.2">
      <c r="A81" s="29"/>
      <c r="B81" s="29" t="s">
        <v>199</v>
      </c>
      <c r="C81" s="29" t="s">
        <v>223</v>
      </c>
      <c r="D81" s="9" t="s">
        <v>260</v>
      </c>
      <c r="E81" s="18">
        <v>42326.666666666664</v>
      </c>
      <c r="F81" s="11">
        <v>3</v>
      </c>
      <c r="G81" s="30"/>
      <c r="H81" s="18">
        <v>43336.666666666664</v>
      </c>
      <c r="I81" s="11">
        <v>3</v>
      </c>
      <c r="J81" s="30"/>
      <c r="K81" s="21">
        <v>1010</v>
      </c>
      <c r="L81" s="22">
        <v>2.3862025515829267E-2</v>
      </c>
      <c r="N81" s="32"/>
      <c r="O81" s="32"/>
      <c r="P81" s="32"/>
      <c r="Q81" s="32"/>
    </row>
    <row r="82" spans="1:17" s="31" customFormat="1" x14ac:dyDescent="0.2">
      <c r="A82" s="29"/>
      <c r="B82" s="29" t="s">
        <v>199</v>
      </c>
      <c r="C82" s="29" t="s">
        <v>223</v>
      </c>
      <c r="D82" s="9" t="s">
        <v>88</v>
      </c>
      <c r="E82" s="18">
        <v>9736.6666666666661</v>
      </c>
      <c r="F82" s="11">
        <v>3</v>
      </c>
      <c r="G82" s="30"/>
      <c r="H82" s="18">
        <v>10390</v>
      </c>
      <c r="I82" s="11">
        <v>3</v>
      </c>
      <c r="J82" s="30"/>
      <c r="K82" s="21">
        <v>653.33333333333394</v>
      </c>
      <c r="L82" s="22">
        <v>6.7100308113659773E-2</v>
      </c>
      <c r="N82" s="32"/>
      <c r="O82" s="32"/>
      <c r="P82" s="32"/>
      <c r="Q82" s="32"/>
    </row>
    <row r="83" spans="1:17" s="31" customFormat="1" x14ac:dyDescent="0.2">
      <c r="A83" s="29"/>
      <c r="B83" s="29" t="s">
        <v>199</v>
      </c>
      <c r="C83" s="29" t="s">
        <v>223</v>
      </c>
      <c r="D83" s="9" t="s">
        <v>262</v>
      </c>
      <c r="E83" s="18">
        <v>13273.333333333334</v>
      </c>
      <c r="F83" s="11">
        <v>3</v>
      </c>
      <c r="G83" s="30"/>
      <c r="H83" s="18">
        <v>13156.666666666666</v>
      </c>
      <c r="I83" s="11">
        <v>3</v>
      </c>
      <c r="J83" s="30"/>
      <c r="K83" s="21">
        <v>-116.66666666666788</v>
      </c>
      <c r="L83" s="22">
        <v>-8.7895529884481072E-3</v>
      </c>
      <c r="N83" s="32"/>
      <c r="O83" s="32"/>
      <c r="P83" s="32"/>
      <c r="Q83" s="32"/>
    </row>
    <row r="84" spans="1:17" s="31" customFormat="1" x14ac:dyDescent="0.2">
      <c r="A84" s="29"/>
      <c r="B84" s="29" t="s">
        <v>199</v>
      </c>
      <c r="C84" s="29" t="s">
        <v>223</v>
      </c>
      <c r="D84" s="9" t="s">
        <v>263</v>
      </c>
      <c r="E84" s="18">
        <v>18150</v>
      </c>
      <c r="F84" s="11">
        <v>3</v>
      </c>
      <c r="G84" s="30"/>
      <c r="H84" s="18">
        <v>18570</v>
      </c>
      <c r="I84" s="11">
        <v>3</v>
      </c>
      <c r="J84" s="30"/>
      <c r="K84" s="21">
        <v>420</v>
      </c>
      <c r="L84" s="22">
        <v>2.3140495867768594E-2</v>
      </c>
      <c r="N84" s="32"/>
      <c r="O84" s="32"/>
      <c r="P84" s="32"/>
      <c r="Q84" s="32"/>
    </row>
    <row r="85" spans="1:17" s="31" customFormat="1" x14ac:dyDescent="0.2">
      <c r="A85" s="29"/>
      <c r="B85" s="29" t="s">
        <v>199</v>
      </c>
      <c r="C85" s="29" t="s">
        <v>223</v>
      </c>
      <c r="D85" s="9" t="s">
        <v>91</v>
      </c>
      <c r="E85" s="18">
        <v>378.33333333333331</v>
      </c>
      <c r="F85" s="11">
        <v>3</v>
      </c>
      <c r="G85" s="30"/>
      <c r="H85" s="18">
        <v>378.33333333333331</v>
      </c>
      <c r="I85" s="11">
        <v>3</v>
      </c>
      <c r="J85" s="30"/>
      <c r="K85" s="21">
        <v>0</v>
      </c>
      <c r="L85" s="22">
        <v>0</v>
      </c>
      <c r="N85" s="32"/>
      <c r="O85" s="32"/>
      <c r="P85" s="32"/>
      <c r="Q85" s="32"/>
    </row>
    <row r="86" spans="1:17" s="31" customFormat="1" x14ac:dyDescent="0.2">
      <c r="A86" s="29"/>
      <c r="B86" s="29" t="s">
        <v>199</v>
      </c>
      <c r="C86" s="29" t="s">
        <v>223</v>
      </c>
      <c r="D86" s="9" t="s">
        <v>92</v>
      </c>
      <c r="E86" s="18">
        <v>4150</v>
      </c>
      <c r="F86" s="11">
        <v>3</v>
      </c>
      <c r="G86" s="30"/>
      <c r="H86" s="18">
        <v>3500</v>
      </c>
      <c r="I86" s="11">
        <v>3</v>
      </c>
      <c r="J86" s="30"/>
      <c r="K86" s="21">
        <v>-650</v>
      </c>
      <c r="L86" s="22">
        <v>-0.15662650602409639</v>
      </c>
      <c r="N86" s="32"/>
      <c r="O86" s="32"/>
      <c r="P86" s="32"/>
      <c r="Q86" s="32"/>
    </row>
    <row r="87" spans="1:17" s="31" customFormat="1" x14ac:dyDescent="0.2">
      <c r="A87" s="29"/>
      <c r="B87" s="29" t="s">
        <v>199</v>
      </c>
      <c r="C87" s="29" t="s">
        <v>223</v>
      </c>
      <c r="D87" s="9" t="s">
        <v>93</v>
      </c>
      <c r="E87" s="18">
        <v>9235</v>
      </c>
      <c r="F87" s="11">
        <v>3</v>
      </c>
      <c r="G87" s="30"/>
      <c r="H87" s="18">
        <v>9630</v>
      </c>
      <c r="I87" s="11">
        <v>3</v>
      </c>
      <c r="J87" s="30"/>
      <c r="K87" s="21">
        <v>395</v>
      </c>
      <c r="L87" s="22">
        <v>4.2772062804547914E-2</v>
      </c>
      <c r="N87" s="32"/>
      <c r="O87" s="32"/>
      <c r="P87" s="32"/>
      <c r="Q87" s="32"/>
    </row>
    <row r="88" spans="1:17" s="31" customFormat="1" x14ac:dyDescent="0.2">
      <c r="A88" s="29"/>
      <c r="B88" s="29" t="s">
        <v>199</v>
      </c>
      <c r="C88" s="29" t="s">
        <v>223</v>
      </c>
      <c r="D88" s="9" t="s">
        <v>94</v>
      </c>
      <c r="E88" s="18">
        <v>4940</v>
      </c>
      <c r="F88" s="11">
        <v>3</v>
      </c>
      <c r="G88" s="30"/>
      <c r="H88" s="18">
        <v>5156.666666666667</v>
      </c>
      <c r="I88" s="11">
        <v>3</v>
      </c>
      <c r="J88" s="30"/>
      <c r="K88" s="21">
        <v>216.66666666666697</v>
      </c>
      <c r="L88" s="22">
        <v>4.3859649122807078E-2</v>
      </c>
      <c r="N88" s="32"/>
      <c r="O88" s="32"/>
      <c r="P88" s="32"/>
      <c r="Q88" s="32"/>
    </row>
    <row r="89" spans="1:17" s="31" customFormat="1" x14ac:dyDescent="0.2">
      <c r="A89" s="29"/>
      <c r="B89" s="29" t="s">
        <v>199</v>
      </c>
      <c r="C89" s="29" t="s">
        <v>223</v>
      </c>
      <c r="D89" s="9" t="s">
        <v>95</v>
      </c>
      <c r="E89" s="18">
        <v>9158.3333333333339</v>
      </c>
      <c r="F89" s="11">
        <v>3</v>
      </c>
      <c r="G89" s="30"/>
      <c r="H89" s="18">
        <v>9286.6666666666661</v>
      </c>
      <c r="I89" s="11">
        <v>3</v>
      </c>
      <c r="J89" s="30"/>
      <c r="K89" s="21">
        <v>128.33333333333212</v>
      </c>
      <c r="L89" s="22">
        <v>1.4012738853503051E-2</v>
      </c>
      <c r="N89" s="32"/>
      <c r="O89" s="32"/>
      <c r="P89" s="32"/>
      <c r="Q89" s="32"/>
    </row>
    <row r="90" spans="1:17" s="31" customFormat="1" x14ac:dyDescent="0.2">
      <c r="A90" s="29"/>
      <c r="B90" s="29" t="s">
        <v>199</v>
      </c>
      <c r="C90" s="29" t="s">
        <v>223</v>
      </c>
      <c r="D90" s="9" t="s">
        <v>96</v>
      </c>
      <c r="E90" s="18">
        <v>5380</v>
      </c>
      <c r="F90" s="11">
        <v>3</v>
      </c>
      <c r="G90" s="30"/>
      <c r="H90" s="18">
        <v>5596.666666666667</v>
      </c>
      <c r="I90" s="11">
        <v>3</v>
      </c>
      <c r="J90" s="30"/>
      <c r="K90" s="21">
        <v>216.66666666666697</v>
      </c>
      <c r="L90" s="22">
        <v>4.0272614622057057E-2</v>
      </c>
      <c r="N90" s="32"/>
      <c r="O90" s="32"/>
      <c r="P90" s="32"/>
      <c r="Q90" s="32"/>
    </row>
    <row r="91" spans="1:17" s="31" customFormat="1" x14ac:dyDescent="0.2">
      <c r="A91" s="29"/>
      <c r="B91" s="29" t="s">
        <v>199</v>
      </c>
      <c r="C91" s="29" t="s">
        <v>223</v>
      </c>
      <c r="D91" s="9" t="s">
        <v>97</v>
      </c>
      <c r="E91" s="18">
        <v>6396.666666666667</v>
      </c>
      <c r="F91" s="11">
        <v>3</v>
      </c>
      <c r="G91" s="30"/>
      <c r="H91" s="18">
        <v>6746.666666666667</v>
      </c>
      <c r="I91" s="11">
        <v>3</v>
      </c>
      <c r="J91" s="30"/>
      <c r="K91" s="21">
        <v>350</v>
      </c>
      <c r="L91" s="22">
        <v>5.471599791558103E-2</v>
      </c>
      <c r="N91" s="32"/>
      <c r="O91" s="32"/>
      <c r="P91" s="32"/>
      <c r="Q91" s="32"/>
    </row>
    <row r="92" spans="1:17" s="31" customFormat="1" x14ac:dyDescent="0.2">
      <c r="A92" s="29"/>
      <c r="B92" s="29" t="s">
        <v>199</v>
      </c>
      <c r="C92" s="29" t="s">
        <v>223</v>
      </c>
      <c r="D92" s="9" t="s">
        <v>99</v>
      </c>
      <c r="E92" s="18">
        <v>11850</v>
      </c>
      <c r="F92" s="11">
        <v>3</v>
      </c>
      <c r="G92" s="30"/>
      <c r="H92" s="18">
        <v>12493.333333333334</v>
      </c>
      <c r="I92" s="11">
        <v>3</v>
      </c>
      <c r="J92" s="30"/>
      <c r="K92" s="21">
        <v>643.33333333333394</v>
      </c>
      <c r="L92" s="22">
        <v>5.4289732770745482E-2</v>
      </c>
      <c r="N92" s="32"/>
      <c r="O92" s="32"/>
      <c r="P92" s="32"/>
      <c r="Q92" s="32"/>
    </row>
    <row r="93" spans="1:17" s="31" customFormat="1" x14ac:dyDescent="0.2">
      <c r="A93" s="29"/>
      <c r="B93" s="29" t="s">
        <v>199</v>
      </c>
      <c r="C93" s="29" t="s">
        <v>223</v>
      </c>
      <c r="D93" s="9" t="s">
        <v>100</v>
      </c>
      <c r="E93" s="18">
        <v>9970</v>
      </c>
      <c r="F93" s="11">
        <v>3</v>
      </c>
      <c r="G93" s="30"/>
      <c r="H93" s="18">
        <v>10090</v>
      </c>
      <c r="I93" s="11">
        <v>3</v>
      </c>
      <c r="J93" s="30"/>
      <c r="K93" s="21">
        <v>120</v>
      </c>
      <c r="L93" s="22">
        <v>1.2036108324974924E-2</v>
      </c>
      <c r="N93" s="32"/>
      <c r="O93" s="32"/>
      <c r="P93" s="32"/>
      <c r="Q93" s="32"/>
    </row>
    <row r="94" spans="1:17" s="31" customFormat="1" x14ac:dyDescent="0.2">
      <c r="A94" s="29"/>
      <c r="B94" s="29" t="s">
        <v>199</v>
      </c>
      <c r="C94" s="29" t="s">
        <v>223</v>
      </c>
      <c r="D94" s="9" t="s">
        <v>104</v>
      </c>
      <c r="E94" s="18">
        <v>5143.333333333333</v>
      </c>
      <c r="F94" s="11">
        <v>3</v>
      </c>
      <c r="G94" s="30"/>
      <c r="H94" s="18">
        <v>5456.666666666667</v>
      </c>
      <c r="I94" s="11">
        <v>3</v>
      </c>
      <c r="J94" s="30"/>
      <c r="K94" s="21">
        <v>313.33333333333394</v>
      </c>
      <c r="L94" s="22">
        <v>6.0920285158781715E-2</v>
      </c>
      <c r="N94" s="32"/>
      <c r="O94" s="32"/>
      <c r="P94" s="32"/>
      <c r="Q94" s="32"/>
    </row>
    <row r="95" spans="1:17" s="31" customFormat="1" x14ac:dyDescent="0.2">
      <c r="A95" s="29"/>
      <c r="B95" s="29" t="s">
        <v>199</v>
      </c>
      <c r="C95" s="29" t="s">
        <v>223</v>
      </c>
      <c r="D95" s="9" t="s">
        <v>105</v>
      </c>
      <c r="E95" s="18">
        <v>9138.3333333333339</v>
      </c>
      <c r="F95" s="11">
        <v>3</v>
      </c>
      <c r="G95" s="30"/>
      <c r="H95" s="18">
        <v>9090</v>
      </c>
      <c r="I95" s="11">
        <v>3</v>
      </c>
      <c r="J95" s="30"/>
      <c r="K95" s="21">
        <v>-48.33333333333394</v>
      </c>
      <c r="L95" s="22">
        <v>-5.2890753237279523E-3</v>
      </c>
      <c r="N95" s="32"/>
      <c r="O95" s="32"/>
      <c r="P95" s="32"/>
      <c r="Q95" s="32"/>
    </row>
    <row r="96" spans="1:17" s="31" customFormat="1" x14ac:dyDescent="0.2">
      <c r="A96" s="29"/>
      <c r="B96" s="29" t="s">
        <v>199</v>
      </c>
      <c r="C96" s="29" t="s">
        <v>223</v>
      </c>
      <c r="D96" s="9" t="s">
        <v>106</v>
      </c>
      <c r="E96" s="18">
        <v>13555</v>
      </c>
      <c r="F96" s="11">
        <v>3</v>
      </c>
      <c r="G96" s="30"/>
      <c r="H96" s="18">
        <v>13856.666666666666</v>
      </c>
      <c r="I96" s="11">
        <v>3</v>
      </c>
      <c r="J96" s="30"/>
      <c r="K96" s="21">
        <v>301.66666666666606</v>
      </c>
      <c r="L96" s="22">
        <v>2.2255010451247958E-2</v>
      </c>
      <c r="N96" s="32"/>
      <c r="O96" s="32"/>
      <c r="P96" s="32"/>
      <c r="Q96" s="32"/>
    </row>
    <row r="97" spans="1:17" s="31" customFormat="1" x14ac:dyDescent="0.2">
      <c r="A97" s="29"/>
      <c r="B97" s="29" t="s">
        <v>199</v>
      </c>
      <c r="C97" s="29" t="s">
        <v>223</v>
      </c>
      <c r="D97" s="9" t="s">
        <v>107</v>
      </c>
      <c r="E97" s="18">
        <v>623.33333333333337</v>
      </c>
      <c r="F97" s="11">
        <v>3</v>
      </c>
      <c r="G97" s="30"/>
      <c r="H97" s="18">
        <v>646.66666666666663</v>
      </c>
      <c r="I97" s="11">
        <v>3</v>
      </c>
      <c r="J97" s="30"/>
      <c r="K97" s="21">
        <v>23.333333333333258</v>
      </c>
      <c r="L97" s="22">
        <v>3.7433155080213783E-2</v>
      </c>
      <c r="N97" s="32"/>
      <c r="O97" s="32"/>
      <c r="P97" s="32"/>
      <c r="Q97" s="32"/>
    </row>
    <row r="98" spans="1:17" s="31" customFormat="1" x14ac:dyDescent="0.2">
      <c r="A98" s="29"/>
      <c r="B98" s="29" t="s">
        <v>199</v>
      </c>
      <c r="C98" s="29" t="s">
        <v>223</v>
      </c>
      <c r="D98" s="9" t="s">
        <v>108</v>
      </c>
      <c r="E98" s="18">
        <v>4953.333333333333</v>
      </c>
      <c r="F98" s="11">
        <v>3</v>
      </c>
      <c r="G98" s="30"/>
      <c r="H98" s="18">
        <v>4923.333333333333</v>
      </c>
      <c r="I98" s="11">
        <v>3</v>
      </c>
      <c r="J98" s="30"/>
      <c r="K98" s="21">
        <v>-30</v>
      </c>
      <c r="L98" s="22">
        <v>-6.0565275908479139E-3</v>
      </c>
      <c r="N98" s="32"/>
      <c r="O98" s="32"/>
      <c r="P98" s="32"/>
      <c r="Q98" s="32"/>
    </row>
    <row r="99" spans="1:17" s="31" customFormat="1" x14ac:dyDescent="0.2">
      <c r="A99" s="29"/>
      <c r="B99" s="29" t="s">
        <v>199</v>
      </c>
      <c r="C99" s="29" t="s">
        <v>223</v>
      </c>
      <c r="D99" s="9" t="s">
        <v>109</v>
      </c>
      <c r="E99" s="18">
        <v>6078.333333333333</v>
      </c>
      <c r="F99" s="11">
        <v>3</v>
      </c>
      <c r="G99" s="30"/>
      <c r="H99" s="18">
        <v>6190</v>
      </c>
      <c r="I99" s="11">
        <v>3</v>
      </c>
      <c r="J99" s="30"/>
      <c r="K99" s="21">
        <v>111.66666666666697</v>
      </c>
      <c r="L99" s="22">
        <v>1.8371264052646063E-2</v>
      </c>
      <c r="N99" s="32"/>
      <c r="O99" s="32"/>
      <c r="P99" s="32"/>
      <c r="Q99" s="32"/>
    </row>
    <row r="100" spans="1:17" s="31" customFormat="1" x14ac:dyDescent="0.2">
      <c r="A100" s="29"/>
      <c r="B100" s="29" t="s">
        <v>199</v>
      </c>
      <c r="C100" s="29" t="s">
        <v>223</v>
      </c>
      <c r="D100" s="9" t="s">
        <v>267</v>
      </c>
      <c r="E100" s="18">
        <v>6836.666666666667</v>
      </c>
      <c r="F100" s="11">
        <v>3</v>
      </c>
      <c r="G100" s="30"/>
      <c r="H100" s="18">
        <v>6723.333333333333</v>
      </c>
      <c r="I100" s="11">
        <v>3</v>
      </c>
      <c r="J100" s="30"/>
      <c r="K100" s="21">
        <v>-113.33333333333394</v>
      </c>
      <c r="L100" s="22">
        <v>-1.6577279375914276E-2</v>
      </c>
      <c r="N100" s="32"/>
      <c r="O100" s="32"/>
      <c r="P100" s="32"/>
      <c r="Q100" s="32"/>
    </row>
    <row r="101" spans="1:17" s="31" customFormat="1" x14ac:dyDescent="0.2">
      <c r="A101" s="29"/>
      <c r="B101" s="29" t="s">
        <v>199</v>
      </c>
      <c r="C101" s="29" t="s">
        <v>223</v>
      </c>
      <c r="D101" s="9" t="s">
        <v>110</v>
      </c>
      <c r="E101" s="18">
        <v>9743.3333333333339</v>
      </c>
      <c r="F101" s="11">
        <v>3</v>
      </c>
      <c r="G101" s="30"/>
      <c r="H101" s="18">
        <v>10093.333333333334</v>
      </c>
      <c r="I101" s="11">
        <v>3</v>
      </c>
      <c r="J101" s="30"/>
      <c r="K101" s="21">
        <v>350</v>
      </c>
      <c r="L101" s="22">
        <v>3.5921997947314398E-2</v>
      </c>
      <c r="N101" s="32"/>
      <c r="O101" s="32"/>
      <c r="P101" s="32"/>
      <c r="Q101" s="32"/>
    </row>
    <row r="102" spans="1:17" s="31" customFormat="1" x14ac:dyDescent="0.2">
      <c r="A102" s="29"/>
      <c r="B102" s="29" t="s">
        <v>199</v>
      </c>
      <c r="C102" s="29" t="s">
        <v>223</v>
      </c>
      <c r="D102" s="9" t="s">
        <v>111</v>
      </c>
      <c r="E102" s="18">
        <v>4816.666666666667</v>
      </c>
      <c r="F102" s="11">
        <v>3</v>
      </c>
      <c r="G102" s="30"/>
      <c r="H102" s="18">
        <v>4943.333333333333</v>
      </c>
      <c r="I102" s="11">
        <v>3</v>
      </c>
      <c r="J102" s="30"/>
      <c r="K102" s="21">
        <v>126.66666666666606</v>
      </c>
      <c r="L102" s="22">
        <v>2.6297577854671152E-2</v>
      </c>
      <c r="N102" s="32"/>
      <c r="O102" s="32"/>
      <c r="P102" s="32"/>
      <c r="Q102" s="32"/>
    </row>
    <row r="103" spans="1:17" s="31" customFormat="1" x14ac:dyDescent="0.2">
      <c r="A103" s="29"/>
      <c r="B103" s="29" t="s">
        <v>199</v>
      </c>
      <c r="C103" s="29" t="s">
        <v>223</v>
      </c>
      <c r="D103" s="9" t="s">
        <v>112</v>
      </c>
      <c r="E103" s="18">
        <v>7541.666666666667</v>
      </c>
      <c r="F103" s="11">
        <v>3</v>
      </c>
      <c r="G103" s="30"/>
      <c r="H103" s="18">
        <v>8035</v>
      </c>
      <c r="I103" s="11">
        <v>3</v>
      </c>
      <c r="J103" s="30"/>
      <c r="K103" s="21">
        <v>493.33333333333303</v>
      </c>
      <c r="L103" s="22">
        <v>6.5414364640883932E-2</v>
      </c>
      <c r="N103" s="32"/>
      <c r="O103" s="32"/>
      <c r="P103" s="32"/>
      <c r="Q103" s="32"/>
    </row>
    <row r="104" spans="1:17" s="31" customFormat="1" x14ac:dyDescent="0.2">
      <c r="A104" s="29"/>
      <c r="B104" s="29" t="s">
        <v>199</v>
      </c>
      <c r="C104" s="29" t="s">
        <v>223</v>
      </c>
      <c r="D104" s="9" t="s">
        <v>268</v>
      </c>
      <c r="E104" s="18">
        <v>11943.333333333334</v>
      </c>
      <c r="F104" s="11">
        <v>3</v>
      </c>
      <c r="G104" s="30"/>
      <c r="H104" s="18">
        <v>12156.666666666666</v>
      </c>
      <c r="I104" s="11">
        <v>3</v>
      </c>
      <c r="J104" s="30"/>
      <c r="K104" s="21">
        <v>213.33333333333212</v>
      </c>
      <c r="L104" s="22">
        <v>1.7862126709461242E-2</v>
      </c>
      <c r="N104" s="32"/>
      <c r="O104" s="32"/>
      <c r="P104" s="32"/>
      <c r="Q104" s="32"/>
    </row>
    <row r="105" spans="1:17" s="31" customFormat="1" x14ac:dyDescent="0.2">
      <c r="A105" s="29"/>
      <c r="B105" s="29" t="s">
        <v>199</v>
      </c>
      <c r="C105" s="29" t="s">
        <v>223</v>
      </c>
      <c r="D105" s="9" t="s">
        <v>114</v>
      </c>
      <c r="E105" s="18">
        <v>7676.666666666667</v>
      </c>
      <c r="F105" s="11">
        <v>3</v>
      </c>
      <c r="G105" s="30"/>
      <c r="H105" s="18">
        <v>7776.666666666667</v>
      </c>
      <c r="I105" s="11">
        <v>3</v>
      </c>
      <c r="J105" s="30"/>
      <c r="K105" s="21">
        <v>100</v>
      </c>
      <c r="L105" s="22">
        <v>1.3026487190620929E-2</v>
      </c>
      <c r="N105" s="32"/>
      <c r="O105" s="32"/>
      <c r="P105" s="32"/>
      <c r="Q105" s="32"/>
    </row>
    <row r="106" spans="1:17" s="31" customFormat="1" x14ac:dyDescent="0.2">
      <c r="A106" s="29"/>
      <c r="B106" s="29" t="s">
        <v>199</v>
      </c>
      <c r="C106" s="29" t="s">
        <v>223</v>
      </c>
      <c r="D106" s="9" t="s">
        <v>115</v>
      </c>
      <c r="E106" s="18">
        <v>7133.333333333333</v>
      </c>
      <c r="F106" s="11">
        <v>3</v>
      </c>
      <c r="G106" s="30"/>
      <c r="H106" s="18">
        <v>7133.333333333333</v>
      </c>
      <c r="I106" s="11">
        <v>3</v>
      </c>
      <c r="J106" s="30"/>
      <c r="K106" s="21">
        <v>0</v>
      </c>
      <c r="L106" s="22">
        <v>0</v>
      </c>
      <c r="N106" s="32"/>
      <c r="O106" s="32"/>
      <c r="P106" s="32"/>
      <c r="Q106" s="32"/>
    </row>
    <row r="107" spans="1:17" s="31" customFormat="1" x14ac:dyDescent="0.2">
      <c r="A107" s="29"/>
      <c r="B107" s="29" t="s">
        <v>199</v>
      </c>
      <c r="C107" s="29" t="s">
        <v>223</v>
      </c>
      <c r="D107" s="9" t="s">
        <v>117</v>
      </c>
      <c r="E107" s="18">
        <v>516.66666666666663</v>
      </c>
      <c r="F107" s="11">
        <v>3</v>
      </c>
      <c r="G107" s="30"/>
      <c r="H107" s="18">
        <v>516.66666666666663</v>
      </c>
      <c r="I107" s="11">
        <v>3</v>
      </c>
      <c r="J107" s="30"/>
      <c r="K107" s="21">
        <v>0</v>
      </c>
      <c r="L107" s="22">
        <v>0</v>
      </c>
      <c r="N107" s="32"/>
      <c r="O107" s="32"/>
      <c r="P107" s="32"/>
      <c r="Q107" s="32"/>
    </row>
    <row r="108" spans="1:17" s="31" customFormat="1" x14ac:dyDescent="0.2">
      <c r="A108" s="29"/>
      <c r="B108" s="29" t="s">
        <v>199</v>
      </c>
      <c r="C108" s="29" t="s">
        <v>223</v>
      </c>
      <c r="D108" s="9" t="s">
        <v>118</v>
      </c>
      <c r="E108" s="18">
        <v>936.66666666666663</v>
      </c>
      <c r="F108" s="11">
        <v>3</v>
      </c>
      <c r="G108" s="30"/>
      <c r="H108" s="18">
        <v>936.66666666666663</v>
      </c>
      <c r="I108" s="11">
        <v>3</v>
      </c>
      <c r="J108" s="30"/>
      <c r="K108" s="21">
        <v>0</v>
      </c>
      <c r="L108" s="22">
        <v>0</v>
      </c>
      <c r="N108" s="32"/>
      <c r="O108" s="32"/>
      <c r="P108" s="32"/>
      <c r="Q108" s="32"/>
    </row>
    <row r="109" spans="1:17" s="31" customFormat="1" x14ac:dyDescent="0.2">
      <c r="A109" s="29"/>
      <c r="B109" s="29" t="s">
        <v>199</v>
      </c>
      <c r="C109" s="29" t="s">
        <v>223</v>
      </c>
      <c r="D109" s="9" t="s">
        <v>120</v>
      </c>
      <c r="E109" s="18">
        <v>915</v>
      </c>
      <c r="F109" s="11">
        <v>3</v>
      </c>
      <c r="G109" s="30"/>
      <c r="H109" s="18">
        <v>941.66666666666663</v>
      </c>
      <c r="I109" s="11">
        <v>3</v>
      </c>
      <c r="J109" s="30"/>
      <c r="K109" s="21">
        <v>26.666666666666629</v>
      </c>
      <c r="L109" s="22">
        <v>2.9143897996356971E-2</v>
      </c>
      <c r="N109" s="32"/>
      <c r="O109" s="32"/>
      <c r="P109" s="32"/>
      <c r="Q109" s="32"/>
    </row>
    <row r="110" spans="1:17" s="31" customFormat="1" x14ac:dyDescent="0.2">
      <c r="A110" s="29"/>
      <c r="B110" s="29" t="s">
        <v>199</v>
      </c>
      <c r="C110" s="29" t="s">
        <v>223</v>
      </c>
      <c r="D110" s="9" t="s">
        <v>122</v>
      </c>
      <c r="E110" s="18">
        <v>1476.6666666666667</v>
      </c>
      <c r="F110" s="11">
        <v>3</v>
      </c>
      <c r="G110" s="30"/>
      <c r="H110" s="18">
        <v>1090</v>
      </c>
      <c r="I110" s="11">
        <v>3</v>
      </c>
      <c r="J110" s="30"/>
      <c r="K110" s="21">
        <v>-386.66666666666674</v>
      </c>
      <c r="L110" s="22">
        <v>-0.26185101580135445</v>
      </c>
      <c r="N110" s="32"/>
      <c r="O110" s="32"/>
      <c r="P110" s="32"/>
      <c r="Q110" s="32"/>
    </row>
    <row r="111" spans="1:17" s="31" customFormat="1" x14ac:dyDescent="0.2">
      <c r="A111" s="29"/>
      <c r="B111" s="29" t="s">
        <v>199</v>
      </c>
      <c r="C111" s="29" t="s">
        <v>223</v>
      </c>
      <c r="D111" s="9" t="s">
        <v>271</v>
      </c>
      <c r="E111" s="18">
        <v>18240</v>
      </c>
      <c r="F111" s="11">
        <v>3</v>
      </c>
      <c r="G111" s="30"/>
      <c r="H111" s="18">
        <v>19296.666666666668</v>
      </c>
      <c r="I111" s="11">
        <v>3</v>
      </c>
      <c r="J111" s="30"/>
      <c r="K111" s="21">
        <v>1056.6666666666679</v>
      </c>
      <c r="L111" s="22">
        <v>5.7931286549707667E-2</v>
      </c>
      <c r="N111" s="32"/>
      <c r="O111" s="32"/>
      <c r="P111" s="32"/>
      <c r="Q111" s="32"/>
    </row>
    <row r="112" spans="1:17" s="31" customFormat="1" x14ac:dyDescent="0.2">
      <c r="A112" s="29"/>
      <c r="B112" s="29" t="s">
        <v>199</v>
      </c>
      <c r="C112" s="29" t="s">
        <v>223</v>
      </c>
      <c r="D112" s="9" t="s">
        <v>272</v>
      </c>
      <c r="E112" s="18">
        <v>30130</v>
      </c>
      <c r="F112" s="11">
        <v>3</v>
      </c>
      <c r="G112" s="30"/>
      <c r="H112" s="18">
        <v>30630</v>
      </c>
      <c r="I112" s="11">
        <v>3</v>
      </c>
      <c r="J112" s="30"/>
      <c r="K112" s="21">
        <v>500</v>
      </c>
      <c r="L112" s="22">
        <v>1.659475605708596E-2</v>
      </c>
      <c r="N112" s="32"/>
      <c r="O112" s="32"/>
      <c r="P112" s="32"/>
      <c r="Q112" s="32"/>
    </row>
    <row r="113" spans="1:17" s="31" customFormat="1" x14ac:dyDescent="0.2">
      <c r="A113" s="29"/>
      <c r="B113" s="29" t="s">
        <v>199</v>
      </c>
      <c r="C113" s="29" t="s">
        <v>223</v>
      </c>
      <c r="D113" s="9" t="s">
        <v>125</v>
      </c>
      <c r="E113" s="18">
        <v>8481.6666666666661</v>
      </c>
      <c r="F113" s="11">
        <v>3</v>
      </c>
      <c r="G113" s="30"/>
      <c r="H113" s="18">
        <v>8645</v>
      </c>
      <c r="I113" s="11">
        <v>3</v>
      </c>
      <c r="J113" s="30"/>
      <c r="K113" s="21">
        <v>163.33333333333394</v>
      </c>
      <c r="L113" s="22">
        <v>1.9257221458046841E-2</v>
      </c>
      <c r="N113" s="32"/>
      <c r="O113" s="32"/>
      <c r="P113" s="32"/>
      <c r="Q113" s="32"/>
    </row>
    <row r="114" spans="1:17" s="31" customFormat="1" x14ac:dyDescent="0.2">
      <c r="A114" s="29"/>
      <c r="B114" s="29" t="s">
        <v>199</v>
      </c>
      <c r="C114" s="29" t="s">
        <v>223</v>
      </c>
      <c r="D114" s="9" t="s">
        <v>126</v>
      </c>
      <c r="E114" s="18">
        <v>36100</v>
      </c>
      <c r="F114" s="11">
        <v>3</v>
      </c>
      <c r="G114" s="30"/>
      <c r="H114" s="18">
        <v>36986.666666666664</v>
      </c>
      <c r="I114" s="11">
        <v>3</v>
      </c>
      <c r="J114" s="30"/>
      <c r="K114" s="21">
        <v>886.66666666666424</v>
      </c>
      <c r="L114" s="22">
        <v>2.4561403508771864E-2</v>
      </c>
      <c r="N114" s="32"/>
      <c r="O114" s="32"/>
      <c r="P114" s="32"/>
      <c r="Q114" s="32"/>
    </row>
    <row r="115" spans="1:17" s="31" customFormat="1" x14ac:dyDescent="0.2">
      <c r="A115" s="29"/>
      <c r="B115" s="29" t="s">
        <v>199</v>
      </c>
      <c r="C115" s="29" t="s">
        <v>223</v>
      </c>
      <c r="D115" s="9" t="s">
        <v>127</v>
      </c>
      <c r="E115" s="18">
        <v>44783.333333333336</v>
      </c>
      <c r="F115" s="11">
        <v>3</v>
      </c>
      <c r="G115" s="30"/>
      <c r="H115" s="18">
        <v>46083.333333333336</v>
      </c>
      <c r="I115" s="11">
        <v>3</v>
      </c>
      <c r="J115" s="30"/>
      <c r="K115" s="21">
        <v>1300</v>
      </c>
      <c r="L115" s="22">
        <v>2.9028656494231482E-2</v>
      </c>
      <c r="N115" s="32"/>
      <c r="O115" s="32"/>
      <c r="P115" s="32"/>
      <c r="Q115" s="32"/>
    </row>
    <row r="116" spans="1:17" s="31" customFormat="1" x14ac:dyDescent="0.2">
      <c r="A116" s="29"/>
      <c r="B116" s="29" t="s">
        <v>199</v>
      </c>
      <c r="C116" s="29" t="s">
        <v>223</v>
      </c>
      <c r="D116" s="9" t="s">
        <v>128</v>
      </c>
      <c r="E116" s="18">
        <v>44743.333333333336</v>
      </c>
      <c r="F116" s="11">
        <v>3</v>
      </c>
      <c r="G116" s="30"/>
      <c r="H116" s="18">
        <v>45783.333333333336</v>
      </c>
      <c r="I116" s="11">
        <v>3</v>
      </c>
      <c r="J116" s="30"/>
      <c r="K116" s="21">
        <v>1040</v>
      </c>
      <c r="L116" s="22">
        <v>2.3243686210236161E-2</v>
      </c>
      <c r="N116" s="32"/>
      <c r="O116" s="32"/>
      <c r="P116" s="32"/>
      <c r="Q116" s="32"/>
    </row>
    <row r="117" spans="1:17" s="31" customFormat="1" x14ac:dyDescent="0.2">
      <c r="A117" s="29"/>
      <c r="B117" s="29" t="s">
        <v>199</v>
      </c>
      <c r="C117" s="29" t="s">
        <v>223</v>
      </c>
      <c r="D117" s="9" t="s">
        <v>129</v>
      </c>
      <c r="E117" s="18">
        <v>50690</v>
      </c>
      <c r="F117" s="11">
        <v>3</v>
      </c>
      <c r="G117" s="30"/>
      <c r="H117" s="18">
        <v>51570</v>
      </c>
      <c r="I117" s="11">
        <v>3</v>
      </c>
      <c r="J117" s="30"/>
      <c r="K117" s="21">
        <v>880</v>
      </c>
      <c r="L117" s="22">
        <v>1.7360426119550208E-2</v>
      </c>
      <c r="N117" s="32"/>
      <c r="O117" s="32"/>
      <c r="P117" s="32"/>
      <c r="Q117" s="32"/>
    </row>
    <row r="118" spans="1:17" s="31" customFormat="1" x14ac:dyDescent="0.2">
      <c r="A118" s="29"/>
      <c r="B118" s="29" t="s">
        <v>199</v>
      </c>
      <c r="C118" s="29" t="s">
        <v>223</v>
      </c>
      <c r="D118" s="9" t="s">
        <v>130</v>
      </c>
      <c r="E118" s="18">
        <v>11135</v>
      </c>
      <c r="F118" s="11">
        <v>3</v>
      </c>
      <c r="G118" s="30"/>
      <c r="H118" s="18">
        <v>10293.333333333334</v>
      </c>
      <c r="I118" s="11">
        <v>3</v>
      </c>
      <c r="J118" s="30"/>
      <c r="K118" s="21">
        <v>-841.66666666666606</v>
      </c>
      <c r="L118" s="22">
        <v>-7.5587486903158155E-2</v>
      </c>
      <c r="N118" s="32"/>
      <c r="O118" s="32"/>
      <c r="P118" s="32"/>
      <c r="Q118" s="32"/>
    </row>
    <row r="119" spans="1:17" s="31" customFormat="1" x14ac:dyDescent="0.2">
      <c r="A119" s="29"/>
      <c r="B119" s="29" t="s">
        <v>199</v>
      </c>
      <c r="C119" s="29" t="s">
        <v>223</v>
      </c>
      <c r="D119" s="9" t="s">
        <v>274</v>
      </c>
      <c r="E119" s="18">
        <v>17950</v>
      </c>
      <c r="F119" s="11">
        <v>3</v>
      </c>
      <c r="G119" s="30"/>
      <c r="H119" s="18">
        <v>18726.666666666668</v>
      </c>
      <c r="I119" s="11">
        <v>3</v>
      </c>
      <c r="J119" s="30"/>
      <c r="K119" s="21">
        <v>776.66666666666788</v>
      </c>
      <c r="L119" s="22">
        <v>4.3268337975858932E-2</v>
      </c>
      <c r="N119" s="32"/>
      <c r="O119" s="32"/>
      <c r="P119" s="32"/>
      <c r="Q119" s="32"/>
    </row>
    <row r="120" spans="1:17" s="31" customFormat="1" x14ac:dyDescent="0.2">
      <c r="A120" s="29"/>
      <c r="B120" s="29" t="s">
        <v>199</v>
      </c>
      <c r="C120" s="29" t="s">
        <v>223</v>
      </c>
      <c r="D120" s="9" t="s">
        <v>131</v>
      </c>
      <c r="E120" s="18">
        <v>26453.333333333332</v>
      </c>
      <c r="F120" s="11">
        <v>3</v>
      </c>
      <c r="G120" s="30"/>
      <c r="H120" s="18">
        <v>26190</v>
      </c>
      <c r="I120" s="11">
        <v>3</v>
      </c>
      <c r="J120" s="30"/>
      <c r="K120" s="21">
        <v>-263.33333333333212</v>
      </c>
      <c r="L120" s="22">
        <v>-9.9546370967741483E-3</v>
      </c>
      <c r="N120" s="32"/>
      <c r="O120" s="32"/>
      <c r="P120" s="32"/>
      <c r="Q120" s="32"/>
    </row>
    <row r="121" spans="1:17" s="31" customFormat="1" x14ac:dyDescent="0.2">
      <c r="A121" s="29"/>
      <c r="B121" s="29" t="s">
        <v>199</v>
      </c>
      <c r="C121" s="29" t="s">
        <v>223</v>
      </c>
      <c r="D121" s="9" t="s">
        <v>132</v>
      </c>
      <c r="E121" s="18">
        <v>24240</v>
      </c>
      <c r="F121" s="11">
        <v>3</v>
      </c>
      <c r="G121" s="30"/>
      <c r="H121" s="18">
        <v>26063.333333333332</v>
      </c>
      <c r="I121" s="11">
        <v>3</v>
      </c>
      <c r="J121" s="30"/>
      <c r="K121" s="21">
        <v>1823.3333333333321</v>
      </c>
      <c r="L121" s="22">
        <v>7.5220022002200168E-2</v>
      </c>
      <c r="N121" s="32"/>
      <c r="O121" s="32"/>
      <c r="P121" s="32"/>
      <c r="Q121" s="32"/>
    </row>
    <row r="122" spans="1:17" s="31" customFormat="1" x14ac:dyDescent="0.2">
      <c r="A122" s="29"/>
      <c r="B122" s="29" t="s">
        <v>199</v>
      </c>
      <c r="C122" s="29" t="s">
        <v>223</v>
      </c>
      <c r="D122" s="9" t="s">
        <v>133</v>
      </c>
      <c r="E122" s="18">
        <v>2346.6666666666665</v>
      </c>
      <c r="F122" s="11">
        <v>3</v>
      </c>
      <c r="G122" s="30"/>
      <c r="H122" s="18">
        <v>2263.3333333333335</v>
      </c>
      <c r="I122" s="11">
        <v>3</v>
      </c>
      <c r="J122" s="30"/>
      <c r="K122" s="21">
        <v>-83.33333333333303</v>
      </c>
      <c r="L122" s="22">
        <v>-3.5511363636363508E-2</v>
      </c>
      <c r="N122" s="32"/>
      <c r="O122" s="32"/>
      <c r="P122" s="32"/>
      <c r="Q122" s="32"/>
    </row>
    <row r="123" spans="1:17" s="31" customFormat="1" x14ac:dyDescent="0.2">
      <c r="A123" s="29"/>
      <c r="B123" s="29" t="s">
        <v>199</v>
      </c>
      <c r="C123" s="29" t="s">
        <v>223</v>
      </c>
      <c r="D123" s="9" t="s">
        <v>136</v>
      </c>
      <c r="E123" s="18">
        <v>13500</v>
      </c>
      <c r="F123" s="11">
        <v>3</v>
      </c>
      <c r="G123" s="30"/>
      <c r="H123" s="18">
        <v>13363.333333333334</v>
      </c>
      <c r="I123" s="11">
        <v>3</v>
      </c>
      <c r="J123" s="30"/>
      <c r="K123" s="21">
        <v>-136.66666666666606</v>
      </c>
      <c r="L123" s="22">
        <v>-1.0123456790123412E-2</v>
      </c>
      <c r="N123" s="32"/>
      <c r="O123" s="32"/>
      <c r="P123" s="32"/>
      <c r="Q123" s="32"/>
    </row>
    <row r="124" spans="1:17" s="31" customFormat="1" x14ac:dyDescent="0.2">
      <c r="A124" s="29"/>
      <c r="B124" s="29" t="s">
        <v>199</v>
      </c>
      <c r="C124" s="29" t="s">
        <v>223</v>
      </c>
      <c r="D124" s="9" t="s">
        <v>275</v>
      </c>
      <c r="E124" s="18">
        <v>1975</v>
      </c>
      <c r="F124" s="11">
        <v>3</v>
      </c>
      <c r="G124" s="30"/>
      <c r="H124" s="18">
        <v>2038.3333333333333</v>
      </c>
      <c r="I124" s="11">
        <v>3</v>
      </c>
      <c r="J124" s="30"/>
      <c r="K124" s="21">
        <v>63.333333333333258</v>
      </c>
      <c r="L124" s="22">
        <v>3.2067510548523172E-2</v>
      </c>
      <c r="N124" s="32"/>
      <c r="O124" s="32"/>
      <c r="P124" s="32"/>
      <c r="Q124" s="32"/>
    </row>
    <row r="125" spans="1:17" s="31" customFormat="1" x14ac:dyDescent="0.2">
      <c r="A125" s="29"/>
      <c r="B125" s="29" t="s">
        <v>199</v>
      </c>
      <c r="C125" s="29" t="s">
        <v>223</v>
      </c>
      <c r="D125" s="9" t="s">
        <v>276</v>
      </c>
      <c r="E125" s="18">
        <v>12353.333333333334</v>
      </c>
      <c r="F125" s="11">
        <v>3</v>
      </c>
      <c r="G125" s="30"/>
      <c r="H125" s="18">
        <v>12603.333333333334</v>
      </c>
      <c r="I125" s="11">
        <v>3</v>
      </c>
      <c r="J125" s="30"/>
      <c r="K125" s="21">
        <v>250</v>
      </c>
      <c r="L125" s="22">
        <v>2.0237452779276847E-2</v>
      </c>
      <c r="N125" s="32"/>
      <c r="O125" s="32"/>
      <c r="P125" s="32"/>
      <c r="Q125" s="32"/>
    </row>
    <row r="126" spans="1:17" s="31" customFormat="1" x14ac:dyDescent="0.2">
      <c r="A126" s="29"/>
      <c r="B126" s="29" t="s">
        <v>199</v>
      </c>
      <c r="C126" s="29" t="s">
        <v>223</v>
      </c>
      <c r="D126" s="9" t="s">
        <v>277</v>
      </c>
      <c r="E126" s="18">
        <v>49486.666666666664</v>
      </c>
      <c r="F126" s="11">
        <v>3</v>
      </c>
      <c r="G126" s="30"/>
      <c r="H126" s="18">
        <v>50190</v>
      </c>
      <c r="I126" s="11">
        <v>3</v>
      </c>
      <c r="J126" s="30"/>
      <c r="K126" s="21">
        <v>703.33333333333576</v>
      </c>
      <c r="L126" s="22">
        <v>1.4212582513808483E-2</v>
      </c>
      <c r="N126" s="32"/>
      <c r="O126" s="32"/>
      <c r="P126" s="32"/>
      <c r="Q126" s="32"/>
    </row>
    <row r="127" spans="1:17" s="31" customFormat="1" x14ac:dyDescent="0.2">
      <c r="A127" s="29"/>
      <c r="B127" s="29" t="s">
        <v>199</v>
      </c>
      <c r="C127" s="29" t="s">
        <v>223</v>
      </c>
      <c r="D127" s="9" t="s">
        <v>137</v>
      </c>
      <c r="E127" s="18">
        <v>16790</v>
      </c>
      <c r="F127" s="11">
        <v>3</v>
      </c>
      <c r="G127" s="30"/>
      <c r="H127" s="18">
        <v>17056.666666666668</v>
      </c>
      <c r="I127" s="11">
        <v>3</v>
      </c>
      <c r="J127" s="30"/>
      <c r="K127" s="21">
        <v>266.66666666666788</v>
      </c>
      <c r="L127" s="22">
        <v>1.5882469724042159E-2</v>
      </c>
      <c r="N127" s="32"/>
      <c r="O127" s="32"/>
      <c r="P127" s="32"/>
      <c r="Q127" s="32"/>
    </row>
    <row r="128" spans="1:17" s="31" customFormat="1" x14ac:dyDescent="0.2">
      <c r="A128" s="29"/>
      <c r="B128" s="29" t="s">
        <v>199</v>
      </c>
      <c r="C128" s="29" t="s">
        <v>223</v>
      </c>
      <c r="D128" s="9" t="s">
        <v>138</v>
      </c>
      <c r="E128" s="18">
        <v>27683.333333333332</v>
      </c>
      <c r="F128" s="11">
        <v>3</v>
      </c>
      <c r="G128" s="30"/>
      <c r="H128" s="18">
        <v>28296.666666666668</v>
      </c>
      <c r="I128" s="11">
        <v>3</v>
      </c>
      <c r="J128" s="30"/>
      <c r="K128" s="21">
        <v>613.33333333333576</v>
      </c>
      <c r="L128" s="22">
        <v>2.2155328115593106E-2</v>
      </c>
      <c r="N128" s="32"/>
      <c r="O128" s="32"/>
      <c r="P128" s="32"/>
      <c r="Q128" s="32"/>
    </row>
    <row r="129" spans="1:17" s="31" customFormat="1" x14ac:dyDescent="0.2">
      <c r="A129" s="29"/>
      <c r="B129" s="29" t="s">
        <v>199</v>
      </c>
      <c r="C129" s="29" t="s">
        <v>223</v>
      </c>
      <c r="D129" s="9" t="s">
        <v>139</v>
      </c>
      <c r="E129" s="18">
        <v>10850</v>
      </c>
      <c r="F129" s="11">
        <v>3</v>
      </c>
      <c r="G129" s="30"/>
      <c r="H129" s="18">
        <v>11233.333333333334</v>
      </c>
      <c r="I129" s="11">
        <v>3</v>
      </c>
      <c r="J129" s="30"/>
      <c r="K129" s="21">
        <v>383.33333333333394</v>
      </c>
      <c r="L129" s="22">
        <v>3.5330261136712802E-2</v>
      </c>
      <c r="N129" s="32"/>
      <c r="O129" s="32"/>
      <c r="P129" s="32"/>
      <c r="Q129" s="32"/>
    </row>
    <row r="130" spans="1:17" s="31" customFormat="1" x14ac:dyDescent="0.2">
      <c r="A130" s="29"/>
      <c r="B130" s="29" t="s">
        <v>199</v>
      </c>
      <c r="C130" s="29" t="s">
        <v>223</v>
      </c>
      <c r="D130" s="9" t="s">
        <v>278</v>
      </c>
      <c r="E130" s="18">
        <v>5930</v>
      </c>
      <c r="F130" s="11">
        <v>3</v>
      </c>
      <c r="G130" s="30"/>
      <c r="H130" s="18">
        <v>6183.333333333333</v>
      </c>
      <c r="I130" s="11">
        <v>3</v>
      </c>
      <c r="J130" s="30"/>
      <c r="K130" s="21">
        <v>253.33333333333303</v>
      </c>
      <c r="L130" s="22">
        <v>4.272062956717252E-2</v>
      </c>
      <c r="N130" s="32"/>
      <c r="O130" s="32"/>
      <c r="P130" s="32"/>
      <c r="Q130" s="32"/>
    </row>
    <row r="131" spans="1:17" s="31" customFormat="1" x14ac:dyDescent="0.2">
      <c r="A131" s="29"/>
      <c r="B131" s="29" t="s">
        <v>199</v>
      </c>
      <c r="C131" s="29" t="s">
        <v>223</v>
      </c>
      <c r="D131" s="9" t="s">
        <v>141</v>
      </c>
      <c r="E131" s="18">
        <v>1190</v>
      </c>
      <c r="F131" s="11">
        <v>3</v>
      </c>
      <c r="G131" s="30"/>
      <c r="H131" s="18">
        <v>1210</v>
      </c>
      <c r="I131" s="11">
        <v>3</v>
      </c>
      <c r="J131" s="30"/>
      <c r="K131" s="21">
        <v>20</v>
      </c>
      <c r="L131" s="22">
        <v>1.680672268907563E-2</v>
      </c>
      <c r="N131" s="32"/>
      <c r="O131" s="32"/>
      <c r="P131" s="32"/>
      <c r="Q131" s="32"/>
    </row>
    <row r="132" spans="1:17" s="31" customFormat="1" x14ac:dyDescent="0.2">
      <c r="A132" s="29"/>
      <c r="B132" s="29" t="s">
        <v>199</v>
      </c>
      <c r="C132" s="29" t="s">
        <v>223</v>
      </c>
      <c r="D132" s="9" t="s">
        <v>279</v>
      </c>
      <c r="E132" s="18">
        <v>14783.333333333334</v>
      </c>
      <c r="F132" s="11">
        <v>3</v>
      </c>
      <c r="G132" s="30"/>
      <c r="H132" s="18">
        <v>15763.333333333334</v>
      </c>
      <c r="I132" s="11">
        <v>3</v>
      </c>
      <c r="J132" s="30"/>
      <c r="K132" s="21">
        <v>980</v>
      </c>
      <c r="L132" s="22">
        <v>6.6290868094701236E-2</v>
      </c>
      <c r="N132" s="32"/>
      <c r="O132" s="32"/>
      <c r="P132" s="32"/>
      <c r="Q132" s="32"/>
    </row>
    <row r="133" spans="1:17" s="31" customFormat="1" x14ac:dyDescent="0.2">
      <c r="A133" s="29"/>
      <c r="B133" s="29" t="s">
        <v>199</v>
      </c>
      <c r="C133" s="29" t="s">
        <v>223</v>
      </c>
      <c r="D133" s="9" t="s">
        <v>145</v>
      </c>
      <c r="E133" s="18">
        <v>1321.6666666666667</v>
      </c>
      <c r="F133" s="11">
        <v>3</v>
      </c>
      <c r="G133" s="30"/>
      <c r="H133" s="18">
        <v>1388.3333333333333</v>
      </c>
      <c r="I133" s="11">
        <v>3</v>
      </c>
      <c r="J133" s="30"/>
      <c r="K133" s="21">
        <v>66.666666666666515</v>
      </c>
      <c r="L133" s="22">
        <v>5.0441361916771635E-2</v>
      </c>
      <c r="N133" s="32"/>
      <c r="O133" s="32"/>
      <c r="P133" s="32"/>
      <c r="Q133" s="32"/>
    </row>
    <row r="134" spans="1:17" s="31" customFormat="1" x14ac:dyDescent="0.2">
      <c r="A134" s="29"/>
      <c r="B134" s="29" t="s">
        <v>199</v>
      </c>
      <c r="C134" s="29" t="s">
        <v>223</v>
      </c>
      <c r="D134" s="9" t="s">
        <v>150</v>
      </c>
      <c r="E134" s="18">
        <v>6260</v>
      </c>
      <c r="F134" s="11">
        <v>3</v>
      </c>
      <c r="G134" s="30"/>
      <c r="H134" s="18">
        <v>6433.333333333333</v>
      </c>
      <c r="I134" s="11">
        <v>3</v>
      </c>
      <c r="J134" s="30"/>
      <c r="K134" s="21">
        <v>173.33333333333303</v>
      </c>
      <c r="L134" s="22">
        <v>2.7689030883919014E-2</v>
      </c>
      <c r="N134" s="32"/>
      <c r="O134" s="32"/>
      <c r="P134" s="32"/>
      <c r="Q134" s="32"/>
    </row>
    <row r="135" spans="1:17" s="31" customFormat="1" x14ac:dyDescent="0.2">
      <c r="A135" s="29"/>
      <c r="B135" s="29" t="s">
        <v>199</v>
      </c>
      <c r="C135" s="29" t="s">
        <v>223</v>
      </c>
      <c r="D135" s="9" t="s">
        <v>151</v>
      </c>
      <c r="E135" s="18">
        <v>15346.666666666666</v>
      </c>
      <c r="F135" s="11">
        <v>3</v>
      </c>
      <c r="G135" s="30"/>
      <c r="H135" s="18">
        <v>15523.333333333334</v>
      </c>
      <c r="I135" s="11">
        <v>3</v>
      </c>
      <c r="J135" s="30"/>
      <c r="K135" s="21">
        <v>176.66666666666788</v>
      </c>
      <c r="L135" s="22">
        <v>1.1511728931364111E-2</v>
      </c>
      <c r="N135" s="32"/>
      <c r="O135" s="32"/>
      <c r="P135" s="32"/>
      <c r="Q135" s="32"/>
    </row>
    <row r="136" spans="1:17" s="31" customFormat="1" x14ac:dyDescent="0.2">
      <c r="A136" s="29"/>
      <c r="B136" s="29" t="s">
        <v>199</v>
      </c>
      <c r="C136" s="29" t="s">
        <v>223</v>
      </c>
      <c r="D136" s="9" t="s">
        <v>152</v>
      </c>
      <c r="E136" s="18">
        <v>5256.666666666667</v>
      </c>
      <c r="F136" s="11">
        <v>3</v>
      </c>
      <c r="G136" s="30"/>
      <c r="H136" s="18">
        <v>5556.666666666667</v>
      </c>
      <c r="I136" s="11">
        <v>3</v>
      </c>
      <c r="J136" s="30"/>
      <c r="K136" s="21">
        <v>300</v>
      </c>
      <c r="L136" s="22">
        <v>5.7070386810399491E-2</v>
      </c>
      <c r="N136" s="32"/>
      <c r="O136" s="32"/>
      <c r="P136" s="32"/>
      <c r="Q136" s="32"/>
    </row>
    <row r="137" spans="1:17" s="31" customFormat="1" x14ac:dyDescent="0.2">
      <c r="A137" s="29"/>
      <c r="B137" s="29" t="s">
        <v>199</v>
      </c>
      <c r="C137" s="29" t="s">
        <v>223</v>
      </c>
      <c r="D137" s="9" t="s">
        <v>153</v>
      </c>
      <c r="E137" s="18">
        <v>8790</v>
      </c>
      <c r="F137" s="11">
        <v>3</v>
      </c>
      <c r="G137" s="30"/>
      <c r="H137" s="18">
        <v>8656.6666666666661</v>
      </c>
      <c r="I137" s="11">
        <v>3</v>
      </c>
      <c r="J137" s="30"/>
      <c r="K137" s="21">
        <v>-133.33333333333394</v>
      </c>
      <c r="L137" s="22">
        <v>-1.5168752370117626E-2</v>
      </c>
      <c r="N137" s="32"/>
      <c r="O137" s="32"/>
      <c r="P137" s="32"/>
      <c r="Q137" s="32"/>
    </row>
    <row r="138" spans="1:17" s="31" customFormat="1" x14ac:dyDescent="0.2">
      <c r="A138" s="29"/>
      <c r="B138" s="29" t="s">
        <v>199</v>
      </c>
      <c r="C138" s="29" t="s">
        <v>223</v>
      </c>
      <c r="D138" s="9" t="s">
        <v>154</v>
      </c>
      <c r="E138" s="18">
        <v>15743.333333333334</v>
      </c>
      <c r="F138" s="11">
        <v>3</v>
      </c>
      <c r="G138" s="30"/>
      <c r="H138" s="18">
        <v>16390</v>
      </c>
      <c r="I138" s="11">
        <v>3</v>
      </c>
      <c r="J138" s="30"/>
      <c r="K138" s="21">
        <v>646.66666666666606</v>
      </c>
      <c r="L138" s="22">
        <v>4.1075587550285793E-2</v>
      </c>
      <c r="N138" s="32"/>
      <c r="O138" s="32"/>
      <c r="P138" s="32"/>
      <c r="Q138" s="32"/>
    </row>
    <row r="139" spans="1:17" s="31" customFormat="1" x14ac:dyDescent="0.2">
      <c r="A139" s="29"/>
      <c r="B139" s="29" t="s">
        <v>199</v>
      </c>
      <c r="C139" s="29" t="s">
        <v>223</v>
      </c>
      <c r="D139" s="9" t="s">
        <v>156</v>
      </c>
      <c r="E139" s="18">
        <v>39875</v>
      </c>
      <c r="F139" s="11">
        <v>3</v>
      </c>
      <c r="G139" s="30"/>
      <c r="H139" s="18">
        <v>39990</v>
      </c>
      <c r="I139" s="11">
        <v>3</v>
      </c>
      <c r="J139" s="30"/>
      <c r="K139" s="21">
        <v>115</v>
      </c>
      <c r="L139" s="22">
        <v>2.8840125391849528E-3</v>
      </c>
      <c r="N139" s="32"/>
      <c r="O139" s="32"/>
      <c r="P139" s="32"/>
      <c r="Q139" s="32"/>
    </row>
    <row r="140" spans="1:17" s="31" customFormat="1" x14ac:dyDescent="0.2">
      <c r="A140" s="29"/>
      <c r="B140" s="29" t="s">
        <v>199</v>
      </c>
      <c r="C140" s="29" t="s">
        <v>223</v>
      </c>
      <c r="D140" s="9" t="s">
        <v>157</v>
      </c>
      <c r="E140" s="18">
        <v>23710</v>
      </c>
      <c r="F140" s="11">
        <v>3</v>
      </c>
      <c r="G140" s="30"/>
      <c r="H140" s="18">
        <v>28750</v>
      </c>
      <c r="I140" s="11">
        <v>3</v>
      </c>
      <c r="J140" s="30"/>
      <c r="K140" s="21">
        <v>5040</v>
      </c>
      <c r="L140" s="22">
        <v>0.21256853648249685</v>
      </c>
      <c r="N140" s="32"/>
      <c r="O140" s="32"/>
      <c r="P140" s="32"/>
      <c r="Q140" s="32"/>
    </row>
    <row r="141" spans="1:17" s="31" customFormat="1" x14ac:dyDescent="0.2">
      <c r="A141" s="29"/>
      <c r="B141" s="29" t="s">
        <v>199</v>
      </c>
      <c r="C141" s="29" t="s">
        <v>223</v>
      </c>
      <c r="D141" s="9" t="s">
        <v>283</v>
      </c>
      <c r="E141" s="18">
        <v>8216.6666666666661</v>
      </c>
      <c r="F141" s="11">
        <v>3</v>
      </c>
      <c r="G141" s="30"/>
      <c r="H141" s="18">
        <v>8026.666666666667</v>
      </c>
      <c r="I141" s="11">
        <v>3</v>
      </c>
      <c r="J141" s="30"/>
      <c r="K141" s="21">
        <v>-189.99999999999909</v>
      </c>
      <c r="L141" s="22">
        <v>-2.312373225152119E-2</v>
      </c>
      <c r="N141" s="32"/>
      <c r="O141" s="32"/>
      <c r="P141" s="32"/>
      <c r="Q141" s="32"/>
    </row>
    <row r="142" spans="1:17" s="31" customFormat="1" x14ac:dyDescent="0.2">
      <c r="A142" s="29"/>
      <c r="B142" s="29" t="s">
        <v>199</v>
      </c>
      <c r="C142" s="29" t="s">
        <v>223</v>
      </c>
      <c r="D142" s="9" t="s">
        <v>160</v>
      </c>
      <c r="E142" s="18">
        <v>4518.333333333333</v>
      </c>
      <c r="F142" s="11">
        <v>3</v>
      </c>
      <c r="G142" s="30"/>
      <c r="H142" s="18">
        <v>4755</v>
      </c>
      <c r="I142" s="11">
        <v>3</v>
      </c>
      <c r="J142" s="30"/>
      <c r="K142" s="21">
        <v>236.66666666666697</v>
      </c>
      <c r="L142" s="22">
        <v>5.2379195868683212E-2</v>
      </c>
      <c r="N142" s="32"/>
      <c r="O142" s="32"/>
      <c r="P142" s="32"/>
      <c r="Q142" s="32"/>
    </row>
    <row r="143" spans="1:17" s="31" customFormat="1" x14ac:dyDescent="0.2">
      <c r="A143" s="29"/>
      <c r="B143" s="29" t="s">
        <v>199</v>
      </c>
      <c r="C143" s="29" t="s">
        <v>223</v>
      </c>
      <c r="D143" s="9" t="s">
        <v>162</v>
      </c>
      <c r="E143" s="18">
        <v>390</v>
      </c>
      <c r="F143" s="11">
        <v>3</v>
      </c>
      <c r="G143" s="30"/>
      <c r="H143" s="18">
        <v>456.66666666666669</v>
      </c>
      <c r="I143" s="11">
        <v>3</v>
      </c>
      <c r="J143" s="30"/>
      <c r="K143" s="21">
        <v>66.666666666666686</v>
      </c>
      <c r="L143" s="22">
        <v>0.170940170940171</v>
      </c>
      <c r="N143" s="32"/>
      <c r="O143" s="32"/>
      <c r="P143" s="32"/>
      <c r="Q143" s="32"/>
    </row>
    <row r="144" spans="1:17" s="31" customFormat="1" x14ac:dyDescent="0.2">
      <c r="A144" s="29"/>
      <c r="B144" s="29" t="s">
        <v>199</v>
      </c>
      <c r="C144" s="29" t="s">
        <v>223</v>
      </c>
      <c r="D144" s="9" t="s">
        <v>284</v>
      </c>
      <c r="E144" s="18">
        <v>3490</v>
      </c>
      <c r="F144" s="11">
        <v>3</v>
      </c>
      <c r="G144" s="30"/>
      <c r="H144" s="18">
        <v>3490</v>
      </c>
      <c r="I144" s="11">
        <v>3</v>
      </c>
      <c r="J144" s="30"/>
      <c r="K144" s="21">
        <v>0</v>
      </c>
      <c r="L144" s="22">
        <v>0</v>
      </c>
      <c r="N144" s="32"/>
      <c r="O144" s="32"/>
      <c r="P144" s="32"/>
      <c r="Q144" s="32"/>
    </row>
    <row r="145" spans="1:17" s="31" customFormat="1" x14ac:dyDescent="0.2">
      <c r="A145" s="29"/>
      <c r="B145" s="29" t="s">
        <v>199</v>
      </c>
      <c r="C145" s="29" t="s">
        <v>223</v>
      </c>
      <c r="D145" s="9" t="s">
        <v>164</v>
      </c>
      <c r="E145" s="18">
        <v>21405</v>
      </c>
      <c r="F145" s="11">
        <v>3</v>
      </c>
      <c r="G145" s="30"/>
      <c r="H145" s="18">
        <v>21553.333333333332</v>
      </c>
      <c r="I145" s="11">
        <v>3</v>
      </c>
      <c r="J145" s="30"/>
      <c r="K145" s="21">
        <v>148.33333333333212</v>
      </c>
      <c r="L145" s="22">
        <v>6.9298450517791222E-3</v>
      </c>
      <c r="N145" s="32"/>
      <c r="O145" s="32"/>
      <c r="P145" s="32"/>
      <c r="Q145" s="32"/>
    </row>
    <row r="146" spans="1:17" s="31" customFormat="1" x14ac:dyDescent="0.2">
      <c r="A146" s="29"/>
      <c r="B146" s="29" t="s">
        <v>199</v>
      </c>
      <c r="C146" s="29" t="s">
        <v>223</v>
      </c>
      <c r="D146" s="9" t="s">
        <v>166</v>
      </c>
      <c r="E146" s="18">
        <v>45723.333333333336</v>
      </c>
      <c r="F146" s="11">
        <v>3</v>
      </c>
      <c r="G146" s="30"/>
      <c r="H146" s="18">
        <v>45590</v>
      </c>
      <c r="I146" s="11">
        <v>3</v>
      </c>
      <c r="J146" s="30"/>
      <c r="K146" s="21">
        <v>-133.33333333333576</v>
      </c>
      <c r="L146" s="22">
        <v>-2.9160895239484382E-3</v>
      </c>
      <c r="N146" s="32"/>
      <c r="O146" s="32"/>
      <c r="P146" s="32"/>
      <c r="Q146" s="32"/>
    </row>
    <row r="147" spans="1:17" s="31" customFormat="1" x14ac:dyDescent="0.2">
      <c r="A147" s="29"/>
      <c r="B147" s="29" t="s">
        <v>199</v>
      </c>
      <c r="C147" s="29" t="s">
        <v>223</v>
      </c>
      <c r="D147" s="9" t="s">
        <v>167</v>
      </c>
      <c r="E147" s="18">
        <v>636.66666666666663</v>
      </c>
      <c r="F147" s="11">
        <v>3</v>
      </c>
      <c r="G147" s="30"/>
      <c r="H147" s="18">
        <v>663.33333333333337</v>
      </c>
      <c r="I147" s="11">
        <v>3</v>
      </c>
      <c r="J147" s="30"/>
      <c r="K147" s="21">
        <v>26.666666666666742</v>
      </c>
      <c r="L147" s="22">
        <v>4.1884816753926822E-2</v>
      </c>
      <c r="N147" s="32"/>
      <c r="O147" s="32"/>
      <c r="P147" s="32"/>
      <c r="Q147" s="32"/>
    </row>
    <row r="148" spans="1:17" s="31" customFormat="1" x14ac:dyDescent="0.2">
      <c r="A148" s="29"/>
      <c r="B148" s="29" t="s">
        <v>199</v>
      </c>
      <c r="C148" s="29" t="s">
        <v>223</v>
      </c>
      <c r="D148" s="9" t="s">
        <v>168</v>
      </c>
      <c r="E148" s="18">
        <v>29258.333333333332</v>
      </c>
      <c r="F148" s="11">
        <v>3</v>
      </c>
      <c r="G148" s="30"/>
      <c r="H148" s="18">
        <v>29830</v>
      </c>
      <c r="I148" s="11">
        <v>3</v>
      </c>
      <c r="J148" s="30"/>
      <c r="K148" s="21">
        <v>571.66666666666788</v>
      </c>
      <c r="L148" s="22">
        <v>1.9538592993449202E-2</v>
      </c>
      <c r="N148" s="32"/>
      <c r="O148" s="32"/>
      <c r="P148" s="32"/>
      <c r="Q148" s="32"/>
    </row>
    <row r="149" spans="1:17" s="31" customFormat="1" x14ac:dyDescent="0.2">
      <c r="A149" s="29"/>
      <c r="B149" s="29" t="s">
        <v>199</v>
      </c>
      <c r="C149" s="29" t="s">
        <v>223</v>
      </c>
      <c r="D149" s="9" t="s">
        <v>169</v>
      </c>
      <c r="E149" s="18">
        <v>15656.666666666666</v>
      </c>
      <c r="F149" s="11">
        <v>3</v>
      </c>
      <c r="G149" s="30"/>
      <c r="H149" s="18">
        <v>15986.666666666666</v>
      </c>
      <c r="I149" s="11">
        <v>3</v>
      </c>
      <c r="J149" s="30"/>
      <c r="K149" s="21">
        <v>330</v>
      </c>
      <c r="L149" s="22">
        <v>2.1077283372365339E-2</v>
      </c>
      <c r="N149" s="32"/>
      <c r="O149" s="32"/>
      <c r="P149" s="32"/>
      <c r="Q149" s="32"/>
    </row>
    <row r="150" spans="1:17" s="31" customFormat="1" x14ac:dyDescent="0.2">
      <c r="A150" s="29"/>
      <c r="B150" s="29" t="s">
        <v>199</v>
      </c>
      <c r="C150" s="29" t="s">
        <v>223</v>
      </c>
      <c r="D150" s="9" t="s">
        <v>321</v>
      </c>
      <c r="E150" s="18">
        <v>1716.6666666666667</v>
      </c>
      <c r="F150" s="11">
        <v>3</v>
      </c>
      <c r="G150" s="30"/>
      <c r="H150" s="18">
        <v>1690</v>
      </c>
      <c r="I150" s="11">
        <v>3</v>
      </c>
      <c r="J150" s="30"/>
      <c r="K150" s="21">
        <v>-26.666666666666742</v>
      </c>
      <c r="L150" s="22">
        <v>-1.5533980582524315E-2</v>
      </c>
      <c r="N150" s="32"/>
      <c r="O150" s="32"/>
      <c r="P150" s="32"/>
      <c r="Q150" s="32"/>
    </row>
    <row r="151" spans="1:17" s="31" customFormat="1" x14ac:dyDescent="0.2">
      <c r="A151" s="29"/>
      <c r="B151" s="29" t="s">
        <v>199</v>
      </c>
      <c r="C151" s="29" t="s">
        <v>223</v>
      </c>
      <c r="D151" s="9" t="s">
        <v>287</v>
      </c>
      <c r="E151" s="18">
        <v>21978.333333333332</v>
      </c>
      <c r="F151" s="11">
        <v>3</v>
      </c>
      <c r="G151" s="30"/>
      <c r="H151" s="18">
        <v>21123.333333333332</v>
      </c>
      <c r="I151" s="11">
        <v>3</v>
      </c>
      <c r="J151" s="30"/>
      <c r="K151" s="21">
        <v>-855</v>
      </c>
      <c r="L151" s="22">
        <v>-3.890194888905741E-2</v>
      </c>
      <c r="N151" s="32"/>
      <c r="O151" s="32"/>
      <c r="P151" s="32"/>
      <c r="Q151" s="32"/>
    </row>
    <row r="152" spans="1:17" s="31" customFormat="1" x14ac:dyDescent="0.2">
      <c r="A152" s="29"/>
      <c r="B152" s="29" t="s">
        <v>199</v>
      </c>
      <c r="C152" s="29" t="s">
        <v>223</v>
      </c>
      <c r="D152" s="9" t="s">
        <v>173</v>
      </c>
      <c r="E152" s="18">
        <v>4790</v>
      </c>
      <c r="F152" s="11">
        <v>3</v>
      </c>
      <c r="G152" s="30"/>
      <c r="H152" s="18">
        <v>4973.333333333333</v>
      </c>
      <c r="I152" s="11">
        <v>3</v>
      </c>
      <c r="J152" s="30"/>
      <c r="K152" s="21">
        <v>183.33333333333303</v>
      </c>
      <c r="L152" s="22">
        <v>3.8274182324286643E-2</v>
      </c>
      <c r="N152" s="32"/>
      <c r="O152" s="32"/>
      <c r="P152" s="32"/>
      <c r="Q152" s="32"/>
    </row>
    <row r="153" spans="1:17" s="31" customFormat="1" x14ac:dyDescent="0.2">
      <c r="A153" s="29"/>
      <c r="B153" s="29" t="s">
        <v>199</v>
      </c>
      <c r="C153" s="29" t="s">
        <v>223</v>
      </c>
      <c r="D153" s="9" t="s">
        <v>174</v>
      </c>
      <c r="E153" s="18">
        <v>9883.3333333333339</v>
      </c>
      <c r="F153" s="11">
        <v>3</v>
      </c>
      <c r="G153" s="30"/>
      <c r="H153" s="18">
        <v>10126.666666666666</v>
      </c>
      <c r="I153" s="11">
        <v>3</v>
      </c>
      <c r="J153" s="30"/>
      <c r="K153" s="21">
        <v>243.33333333333212</v>
      </c>
      <c r="L153" s="22">
        <v>2.462057335581775E-2</v>
      </c>
      <c r="N153" s="32"/>
      <c r="O153" s="32"/>
      <c r="P153" s="32"/>
      <c r="Q153" s="32"/>
    </row>
    <row r="154" spans="1:17" s="31" customFormat="1" x14ac:dyDescent="0.2">
      <c r="A154" s="29"/>
      <c r="B154" s="29" t="s">
        <v>199</v>
      </c>
      <c r="C154" s="29" t="s">
        <v>223</v>
      </c>
      <c r="D154" s="9" t="s">
        <v>313</v>
      </c>
      <c r="E154" s="18">
        <v>45416.666666666664</v>
      </c>
      <c r="F154" s="11">
        <v>3</v>
      </c>
      <c r="G154" s="30"/>
      <c r="H154" s="18">
        <v>42966.666666666664</v>
      </c>
      <c r="I154" s="11">
        <v>3</v>
      </c>
      <c r="J154" s="30"/>
      <c r="K154" s="21">
        <v>-2450</v>
      </c>
      <c r="L154" s="22">
        <v>-5.3944954128440373E-2</v>
      </c>
      <c r="N154" s="32"/>
      <c r="O154" s="32"/>
      <c r="P154" s="32"/>
      <c r="Q154" s="32"/>
    </row>
    <row r="155" spans="1:17" s="31" customFormat="1" x14ac:dyDescent="0.2">
      <c r="A155" s="29"/>
      <c r="B155" s="29" t="s">
        <v>199</v>
      </c>
      <c r="C155" s="29" t="s">
        <v>223</v>
      </c>
      <c r="D155" s="9" t="s">
        <v>177</v>
      </c>
      <c r="E155" s="18">
        <v>25808.333333333332</v>
      </c>
      <c r="F155" s="11">
        <v>3</v>
      </c>
      <c r="G155" s="30"/>
      <c r="H155" s="18">
        <v>25050</v>
      </c>
      <c r="I155" s="11">
        <v>3</v>
      </c>
      <c r="J155" s="30"/>
      <c r="K155" s="21">
        <v>-758.33333333333212</v>
      </c>
      <c r="L155" s="22">
        <v>-2.9383274136260851E-2</v>
      </c>
      <c r="N155" s="32"/>
      <c r="O155" s="32"/>
      <c r="P155" s="32"/>
      <c r="Q155" s="32"/>
    </row>
    <row r="156" spans="1:17" s="31" customFormat="1" x14ac:dyDescent="0.2">
      <c r="A156" s="29"/>
      <c r="B156" s="29" t="s">
        <v>199</v>
      </c>
      <c r="C156" s="29" t="s">
        <v>223</v>
      </c>
      <c r="D156" s="9" t="s">
        <v>315</v>
      </c>
      <c r="E156" s="18">
        <v>45690</v>
      </c>
      <c r="F156" s="11">
        <v>3</v>
      </c>
      <c r="G156" s="30"/>
      <c r="H156" s="18">
        <v>47243.333333333336</v>
      </c>
      <c r="I156" s="11">
        <v>3</v>
      </c>
      <c r="J156" s="30"/>
      <c r="K156" s="21">
        <v>1553.3333333333358</v>
      </c>
      <c r="L156" s="22">
        <v>3.3997227693879091E-2</v>
      </c>
      <c r="N156" s="32"/>
      <c r="O156" s="32"/>
      <c r="P156" s="32"/>
      <c r="Q156" s="32"/>
    </row>
    <row r="157" spans="1:17" s="31" customFormat="1" x14ac:dyDescent="0.2">
      <c r="A157" s="29"/>
      <c r="B157" s="29" t="s">
        <v>199</v>
      </c>
      <c r="C157" s="29" t="s">
        <v>223</v>
      </c>
      <c r="D157" s="9" t="s">
        <v>178</v>
      </c>
      <c r="E157" s="18">
        <v>2656.6666666666665</v>
      </c>
      <c r="F157" s="11">
        <v>3</v>
      </c>
      <c r="G157" s="30"/>
      <c r="H157" s="18">
        <v>2623.3333333333335</v>
      </c>
      <c r="I157" s="11">
        <v>3</v>
      </c>
      <c r="J157" s="30"/>
      <c r="K157" s="21">
        <v>-33.33333333333303</v>
      </c>
      <c r="L157" s="22">
        <v>-1.2547051442910802E-2</v>
      </c>
      <c r="N157" s="32"/>
      <c r="O157" s="32"/>
      <c r="P157" s="32"/>
      <c r="Q157" s="32"/>
    </row>
    <row r="158" spans="1:17" s="31" customFormat="1" x14ac:dyDescent="0.2">
      <c r="A158" s="29"/>
      <c r="B158" s="29" t="s">
        <v>199</v>
      </c>
      <c r="C158" s="29" t="s">
        <v>223</v>
      </c>
      <c r="D158" s="9" t="s">
        <v>288</v>
      </c>
      <c r="E158" s="18">
        <v>213533.33333333334</v>
      </c>
      <c r="F158" s="11">
        <v>3</v>
      </c>
      <c r="G158" s="30"/>
      <c r="H158" s="18">
        <v>212843.33333333334</v>
      </c>
      <c r="I158" s="11">
        <v>3</v>
      </c>
      <c r="J158" s="30"/>
      <c r="K158" s="21">
        <v>-690</v>
      </c>
      <c r="L158" s="22">
        <v>-3.2313456134873556E-3</v>
      </c>
      <c r="N158" s="32"/>
      <c r="O158" s="32"/>
      <c r="P158" s="32"/>
      <c r="Q158" s="32"/>
    </row>
    <row r="159" spans="1:17" s="31" customFormat="1" x14ac:dyDescent="0.2">
      <c r="A159" s="29"/>
      <c r="B159" s="29" t="s">
        <v>199</v>
      </c>
      <c r="C159" s="29" t="s">
        <v>223</v>
      </c>
      <c r="D159" s="9" t="s">
        <v>184</v>
      </c>
      <c r="E159" s="18">
        <v>7790</v>
      </c>
      <c r="F159" s="11">
        <v>3</v>
      </c>
      <c r="G159" s="30"/>
      <c r="H159" s="18">
        <v>9090</v>
      </c>
      <c r="I159" s="11">
        <v>3</v>
      </c>
      <c r="J159" s="30"/>
      <c r="K159" s="21">
        <v>1300</v>
      </c>
      <c r="L159" s="22">
        <v>0.1668806161745828</v>
      </c>
      <c r="N159" s="32"/>
      <c r="O159" s="32"/>
      <c r="P159" s="32"/>
      <c r="Q159" s="32"/>
    </row>
    <row r="160" spans="1:17" s="31" customFormat="1" x14ac:dyDescent="0.2">
      <c r="A160" s="29"/>
      <c r="B160" s="29" t="s">
        <v>199</v>
      </c>
      <c r="C160" s="29" t="s">
        <v>223</v>
      </c>
      <c r="D160" s="9" t="s">
        <v>185</v>
      </c>
      <c r="E160" s="18">
        <v>4855</v>
      </c>
      <c r="F160" s="11">
        <v>3</v>
      </c>
      <c r="G160" s="30"/>
      <c r="H160" s="18">
        <v>4656.666666666667</v>
      </c>
      <c r="I160" s="11">
        <v>3</v>
      </c>
      <c r="J160" s="30"/>
      <c r="K160" s="21">
        <v>-198.33333333333303</v>
      </c>
      <c r="L160" s="22">
        <v>-4.0851355990387854E-2</v>
      </c>
      <c r="N160" s="32"/>
      <c r="O160" s="32"/>
      <c r="P160" s="32"/>
      <c r="Q160" s="32"/>
    </row>
    <row r="161" spans="1:17" s="31" customFormat="1" x14ac:dyDescent="0.2">
      <c r="A161" s="29"/>
      <c r="B161" s="29" t="s">
        <v>199</v>
      </c>
      <c r="C161" s="29" t="s">
        <v>223</v>
      </c>
      <c r="D161" s="9" t="s">
        <v>186</v>
      </c>
      <c r="E161" s="18">
        <v>7313.333333333333</v>
      </c>
      <c r="F161" s="11">
        <v>3</v>
      </c>
      <c r="G161" s="30"/>
      <c r="H161" s="18">
        <v>7546.666666666667</v>
      </c>
      <c r="I161" s="11">
        <v>3</v>
      </c>
      <c r="J161" s="30"/>
      <c r="K161" s="21">
        <v>233.33333333333394</v>
      </c>
      <c r="L161" s="22">
        <v>3.1905195989061157E-2</v>
      </c>
      <c r="N161" s="32"/>
      <c r="O161" s="32"/>
      <c r="P161" s="32"/>
      <c r="Q161" s="32"/>
    </row>
    <row r="162" spans="1:17" s="31" customFormat="1" x14ac:dyDescent="0.2">
      <c r="A162" s="29"/>
      <c r="B162" s="29" t="s">
        <v>199</v>
      </c>
      <c r="C162" s="29" t="s">
        <v>223</v>
      </c>
      <c r="D162" s="9" t="s">
        <v>290</v>
      </c>
      <c r="E162" s="18">
        <v>3990</v>
      </c>
      <c r="F162" s="11">
        <v>3</v>
      </c>
      <c r="G162" s="30"/>
      <c r="H162" s="18">
        <v>5530</v>
      </c>
      <c r="I162" s="11">
        <v>3</v>
      </c>
      <c r="J162" s="30"/>
      <c r="K162" s="21">
        <v>1540</v>
      </c>
      <c r="L162" s="22">
        <v>0.38596491228070173</v>
      </c>
      <c r="N162" s="32"/>
      <c r="O162" s="32"/>
      <c r="P162" s="32"/>
      <c r="Q162" s="32"/>
    </row>
    <row r="163" spans="1:17" s="31" customFormat="1" x14ac:dyDescent="0.2">
      <c r="A163" s="29"/>
      <c r="B163" s="29" t="s">
        <v>199</v>
      </c>
      <c r="C163" s="29" t="s">
        <v>223</v>
      </c>
      <c r="D163" s="9" t="s">
        <v>292</v>
      </c>
      <c r="E163" s="18">
        <v>1678.3333333333333</v>
      </c>
      <c r="F163" s="11">
        <v>3</v>
      </c>
      <c r="G163" s="30"/>
      <c r="H163" s="18">
        <v>1678.3333333333333</v>
      </c>
      <c r="I163" s="11">
        <v>3</v>
      </c>
      <c r="J163" s="30"/>
      <c r="K163" s="21">
        <v>0</v>
      </c>
      <c r="L163" s="22">
        <v>0</v>
      </c>
      <c r="N163" s="32"/>
      <c r="O163" s="32"/>
      <c r="P163" s="32"/>
      <c r="Q163" s="32"/>
    </row>
    <row r="164" spans="1:17" s="31" customFormat="1" x14ac:dyDescent="0.2">
      <c r="A164" s="29"/>
      <c r="B164" s="29" t="s">
        <v>199</v>
      </c>
      <c r="C164" s="29" t="s">
        <v>223</v>
      </c>
      <c r="D164" s="9" t="s">
        <v>189</v>
      </c>
      <c r="E164" s="18">
        <v>3738.3333333333335</v>
      </c>
      <c r="F164" s="11">
        <v>3</v>
      </c>
      <c r="G164" s="30"/>
      <c r="H164" s="18">
        <v>3956.6666666666665</v>
      </c>
      <c r="I164" s="11">
        <v>3</v>
      </c>
      <c r="J164" s="30"/>
      <c r="K164" s="21">
        <v>218.33333333333303</v>
      </c>
      <c r="L164" s="22">
        <v>5.8403923316986094E-2</v>
      </c>
      <c r="N164" s="32"/>
      <c r="O164" s="32"/>
      <c r="P164" s="32"/>
      <c r="Q164" s="32"/>
    </row>
    <row r="165" spans="1:17" s="31" customFormat="1" x14ac:dyDescent="0.2">
      <c r="A165" s="29"/>
      <c r="B165" s="29" t="s">
        <v>199</v>
      </c>
      <c r="C165" s="29" t="s">
        <v>223</v>
      </c>
      <c r="D165" s="9" t="s">
        <v>192</v>
      </c>
      <c r="E165" s="18">
        <v>1590</v>
      </c>
      <c r="F165" s="11">
        <v>3</v>
      </c>
      <c r="G165" s="30"/>
      <c r="H165" s="18">
        <v>1590</v>
      </c>
      <c r="I165" s="11">
        <v>3</v>
      </c>
      <c r="J165" s="30"/>
      <c r="K165" s="21">
        <v>0</v>
      </c>
      <c r="L165" s="22">
        <v>0</v>
      </c>
      <c r="N165" s="32"/>
      <c r="O165" s="32"/>
      <c r="P165" s="32"/>
      <c r="Q165" s="32"/>
    </row>
    <row r="166" spans="1:17" s="31" customFormat="1" x14ac:dyDescent="0.2">
      <c r="A166" s="29"/>
      <c r="B166" s="29" t="s">
        <v>199</v>
      </c>
      <c r="C166" s="29" t="s">
        <v>223</v>
      </c>
      <c r="D166" s="9" t="s">
        <v>293</v>
      </c>
      <c r="E166" s="18">
        <v>9963.3333333333339</v>
      </c>
      <c r="F166" s="11">
        <v>3</v>
      </c>
      <c r="G166" s="30"/>
      <c r="H166" s="18">
        <v>10236.666666666666</v>
      </c>
      <c r="I166" s="11">
        <v>3</v>
      </c>
      <c r="J166" s="30"/>
      <c r="K166" s="21">
        <v>273.33333333333212</v>
      </c>
      <c r="L166" s="22">
        <v>2.743392438942778E-2</v>
      </c>
      <c r="N166" s="32"/>
      <c r="O166" s="32"/>
      <c r="P166" s="32"/>
      <c r="Q166" s="32"/>
    </row>
    <row r="167" spans="1:17" s="31" customFormat="1" x14ac:dyDescent="0.2">
      <c r="A167" s="29"/>
      <c r="B167" s="29" t="s">
        <v>199</v>
      </c>
      <c r="C167" s="29" t="s">
        <v>223</v>
      </c>
      <c r="D167" s="9" t="s">
        <v>196</v>
      </c>
      <c r="E167" s="18">
        <v>5990</v>
      </c>
      <c r="F167" s="11">
        <v>3</v>
      </c>
      <c r="G167" s="30"/>
      <c r="H167" s="18">
        <v>5990</v>
      </c>
      <c r="I167" s="11">
        <v>3</v>
      </c>
      <c r="J167" s="30"/>
      <c r="K167" s="21">
        <v>0</v>
      </c>
      <c r="L167" s="22">
        <v>0</v>
      </c>
      <c r="N167" s="32"/>
      <c r="O167" s="32"/>
      <c r="P167" s="32"/>
      <c r="Q167" s="32"/>
    </row>
    <row r="168" spans="1:17" s="31" customFormat="1" x14ac:dyDescent="0.2">
      <c r="A168" s="29"/>
      <c r="B168" s="29" t="s">
        <v>199</v>
      </c>
      <c r="C168" s="29" t="s">
        <v>223</v>
      </c>
      <c r="D168" s="9" t="s">
        <v>294</v>
      </c>
      <c r="E168" s="18">
        <v>16835</v>
      </c>
      <c r="F168" s="11">
        <v>3</v>
      </c>
      <c r="G168" s="30"/>
      <c r="H168" s="18">
        <v>17680</v>
      </c>
      <c r="I168" s="11">
        <v>3</v>
      </c>
      <c r="J168" s="30"/>
      <c r="K168" s="21">
        <v>845</v>
      </c>
      <c r="L168" s="22">
        <v>5.019305019305019E-2</v>
      </c>
      <c r="N168" s="32"/>
      <c r="O168" s="32"/>
      <c r="P168" s="32"/>
      <c r="Q168" s="32"/>
    </row>
    <row r="169" spans="1:17" s="31" customFormat="1" x14ac:dyDescent="0.2">
      <c r="A169" s="29"/>
      <c r="B169" s="29" t="s">
        <v>199</v>
      </c>
      <c r="C169" s="29" t="s">
        <v>223</v>
      </c>
      <c r="D169" s="9" t="s">
        <v>198</v>
      </c>
      <c r="E169" s="18">
        <v>1010</v>
      </c>
      <c r="F169" s="11">
        <v>3</v>
      </c>
      <c r="G169" s="30"/>
      <c r="H169" s="18">
        <v>1090</v>
      </c>
      <c r="I169" s="11">
        <v>3</v>
      </c>
      <c r="J169" s="30"/>
      <c r="K169" s="21">
        <v>80</v>
      </c>
      <c r="L169" s="22">
        <v>7.9207920792079209E-2</v>
      </c>
      <c r="N169" s="32"/>
      <c r="O169" s="32"/>
      <c r="P169" s="32"/>
      <c r="Q169" s="32"/>
    </row>
    <row r="170" spans="1:17" s="31" customFormat="1" x14ac:dyDescent="0.2">
      <c r="A170" s="29"/>
      <c r="B170" s="29" t="s">
        <v>199</v>
      </c>
      <c r="C170" s="29" t="s">
        <v>223</v>
      </c>
      <c r="D170" s="9" t="s">
        <v>295</v>
      </c>
      <c r="E170" s="18">
        <v>18428.333333333332</v>
      </c>
      <c r="F170" s="11">
        <v>3</v>
      </c>
      <c r="G170" s="30"/>
      <c r="H170" s="18">
        <v>18596.666666666668</v>
      </c>
      <c r="I170" s="11">
        <v>3</v>
      </c>
      <c r="J170" s="30"/>
      <c r="K170" s="21">
        <v>168.33333333333576</v>
      </c>
      <c r="L170" s="22">
        <v>9.1344849416660455E-3</v>
      </c>
      <c r="N170" s="32"/>
      <c r="O170" s="32"/>
      <c r="P170" s="32"/>
      <c r="Q170" s="32"/>
    </row>
    <row r="172" spans="1:17" s="31" customFormat="1" x14ac:dyDescent="0.2">
      <c r="A172" s="29"/>
      <c r="B172" s="29"/>
      <c r="C172" s="29"/>
      <c r="D172" s="15" t="s">
        <v>201</v>
      </c>
      <c r="E172" s="26">
        <v>15146.626016260163</v>
      </c>
      <c r="F172" s="30"/>
      <c r="G172" s="30"/>
      <c r="H172" s="26">
        <v>15437.032520325203</v>
      </c>
      <c r="I172" s="30"/>
      <c r="J172" s="30"/>
      <c r="K172" s="27">
        <v>290.40650406504028</v>
      </c>
      <c r="L172" s="28">
        <v>1.9173016073235315E-2</v>
      </c>
      <c r="N172" s="32"/>
      <c r="O172" s="32"/>
      <c r="P172" s="32"/>
      <c r="Q172" s="32"/>
    </row>
    <row r="174" spans="1:17" s="34" customFormat="1" x14ac:dyDescent="0.2">
      <c r="D174" s="39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7" x14ac:dyDescent="0.2">
      <c r="A175" s="32"/>
      <c r="B175" s="29" t="s">
        <v>224</v>
      </c>
      <c r="C175" s="29" t="s">
        <v>230</v>
      </c>
      <c r="D175" s="40" t="s">
        <v>226</v>
      </c>
      <c r="E175" s="18">
        <v>1297.5</v>
      </c>
      <c r="F175" s="31">
        <v>4</v>
      </c>
      <c r="G175" s="31"/>
      <c r="H175" s="18">
        <v>1375</v>
      </c>
      <c r="I175" s="31">
        <v>4</v>
      </c>
      <c r="J175" s="31"/>
      <c r="K175" s="21">
        <v>77.5</v>
      </c>
      <c r="L175" s="22">
        <v>5.9730250481695571E-2</v>
      </c>
    </row>
    <row r="176" spans="1:17" x14ac:dyDescent="0.2">
      <c r="A176" s="32"/>
      <c r="B176" s="29" t="s">
        <v>224</v>
      </c>
      <c r="C176" s="29" t="s">
        <v>230</v>
      </c>
      <c r="D176" s="40" t="s">
        <v>232</v>
      </c>
      <c r="E176" s="18">
        <v>1346.6666666666667</v>
      </c>
      <c r="F176" s="31">
        <v>3</v>
      </c>
      <c r="G176" s="31"/>
      <c r="H176" s="18">
        <v>1366.6666666666667</v>
      </c>
      <c r="I176" s="31">
        <v>3</v>
      </c>
      <c r="J176" s="31"/>
      <c r="K176" s="21">
        <v>20</v>
      </c>
      <c r="L176" s="22">
        <v>1.4851485148514851E-2</v>
      </c>
    </row>
    <row r="177" spans="1:17" x14ac:dyDescent="0.2">
      <c r="A177" s="32"/>
      <c r="B177" s="29" t="s">
        <v>224</v>
      </c>
      <c r="C177" s="29" t="s">
        <v>230</v>
      </c>
      <c r="D177" s="40" t="s">
        <v>227</v>
      </c>
      <c r="E177" s="18">
        <v>1396.6666666666667</v>
      </c>
      <c r="F177" s="31">
        <v>3</v>
      </c>
      <c r="G177" s="31"/>
      <c r="H177" s="18">
        <v>1366.6666666666667</v>
      </c>
      <c r="I177" s="31">
        <v>3</v>
      </c>
      <c r="J177" s="31"/>
      <c r="K177" s="21">
        <v>-30</v>
      </c>
      <c r="L177" s="22">
        <v>-2.1479713603818614E-2</v>
      </c>
    </row>
    <row r="178" spans="1:17" x14ac:dyDescent="0.2">
      <c r="B178" s="29" t="s">
        <v>224</v>
      </c>
      <c r="C178" s="29" t="s">
        <v>230</v>
      </c>
      <c r="D178" s="9" t="s">
        <v>229</v>
      </c>
      <c r="E178" s="18">
        <v>1297.5</v>
      </c>
      <c r="F178" s="11">
        <v>4</v>
      </c>
      <c r="H178" s="18">
        <v>1375</v>
      </c>
      <c r="I178" s="30">
        <v>4</v>
      </c>
      <c r="K178" s="21">
        <v>77.5</v>
      </c>
      <c r="L178" s="22">
        <v>5.9730250481695571E-2</v>
      </c>
    </row>
    <row r="180" spans="1:17" x14ac:dyDescent="0.2">
      <c r="D180" s="15" t="s">
        <v>231</v>
      </c>
      <c r="E180" s="26">
        <v>1329.2857142857099</v>
      </c>
      <c r="H180" s="26">
        <v>1371.4285714285713</v>
      </c>
      <c r="K180" s="27">
        <v>42.14285714286143</v>
      </c>
      <c r="L180" s="28">
        <v>3.1703385276736266E-2</v>
      </c>
    </row>
    <row r="182" spans="1:17" x14ac:dyDescent="0.2">
      <c r="B182" s="29" t="s">
        <v>224</v>
      </c>
      <c r="C182" s="29" t="s">
        <v>222</v>
      </c>
      <c r="D182" s="9" t="s">
        <v>225</v>
      </c>
      <c r="E182" s="18">
        <v>1460.125</v>
      </c>
      <c r="F182" s="30">
        <v>8</v>
      </c>
      <c r="H182" s="18">
        <v>1434.5</v>
      </c>
      <c r="I182" s="30">
        <v>8</v>
      </c>
      <c r="K182" s="21">
        <v>-25.625</v>
      </c>
      <c r="L182" s="22">
        <v>-1.7549867305881345E-2</v>
      </c>
    </row>
    <row r="183" spans="1:17" x14ac:dyDescent="0.2">
      <c r="B183" s="29" t="s">
        <v>224</v>
      </c>
      <c r="C183" s="29" t="s">
        <v>222</v>
      </c>
      <c r="D183" s="9" t="s">
        <v>226</v>
      </c>
      <c r="E183" s="18">
        <v>986.375</v>
      </c>
      <c r="F183" s="30">
        <v>8</v>
      </c>
      <c r="H183" s="18">
        <v>1010.375</v>
      </c>
      <c r="I183" s="30">
        <v>8</v>
      </c>
      <c r="K183" s="21">
        <v>24</v>
      </c>
      <c r="L183" s="22">
        <v>2.4331516918007858E-2</v>
      </c>
    </row>
    <row r="184" spans="1:17" x14ac:dyDescent="0.2">
      <c r="B184" s="29" t="s">
        <v>224</v>
      </c>
      <c r="C184" s="29" t="s">
        <v>222</v>
      </c>
      <c r="D184" s="9" t="s">
        <v>232</v>
      </c>
      <c r="E184" s="18">
        <v>1343.875</v>
      </c>
      <c r="F184" s="30">
        <v>8</v>
      </c>
      <c r="H184" s="18">
        <v>1394.375</v>
      </c>
      <c r="I184" s="30">
        <v>8</v>
      </c>
      <c r="K184" s="21">
        <v>50.5</v>
      </c>
      <c r="L184" s="22">
        <v>3.7577899730257651E-2</v>
      </c>
    </row>
    <row r="185" spans="1:17" x14ac:dyDescent="0.2">
      <c r="B185" s="29" t="s">
        <v>224</v>
      </c>
      <c r="C185" s="29" t="s">
        <v>222</v>
      </c>
      <c r="D185" s="9" t="s">
        <v>227</v>
      </c>
      <c r="E185" s="18">
        <v>1336.625</v>
      </c>
      <c r="F185" s="30">
        <v>8</v>
      </c>
      <c r="H185" s="18">
        <v>1319.5</v>
      </c>
      <c r="I185" s="30">
        <v>8</v>
      </c>
      <c r="K185" s="21">
        <v>-17.125</v>
      </c>
      <c r="L185" s="22">
        <v>-1.2812120078556064E-2</v>
      </c>
    </row>
    <row r="186" spans="1:17" x14ac:dyDescent="0.2">
      <c r="B186" s="29" t="s">
        <v>224</v>
      </c>
      <c r="C186" s="29" t="s">
        <v>222</v>
      </c>
      <c r="D186" s="9" t="s">
        <v>228</v>
      </c>
      <c r="E186" s="18">
        <v>1455.25</v>
      </c>
      <c r="F186" s="30">
        <v>8</v>
      </c>
      <c r="H186" s="18">
        <v>1479.375</v>
      </c>
      <c r="I186" s="30">
        <v>8</v>
      </c>
      <c r="K186" s="21">
        <v>24.125</v>
      </c>
      <c r="L186" s="22">
        <v>1.6577907576017865E-2</v>
      </c>
    </row>
    <row r="187" spans="1:17" x14ac:dyDescent="0.2">
      <c r="B187" s="29" t="s">
        <v>224</v>
      </c>
      <c r="C187" s="29" t="s">
        <v>222</v>
      </c>
      <c r="D187" s="9" t="s">
        <v>229</v>
      </c>
      <c r="E187" s="18">
        <v>1067.625</v>
      </c>
      <c r="F187" s="30">
        <v>8</v>
      </c>
      <c r="H187" s="18">
        <v>1069.125</v>
      </c>
      <c r="I187" s="30">
        <v>8</v>
      </c>
      <c r="K187" s="21">
        <v>1.5</v>
      </c>
      <c r="L187" s="22">
        <v>1.4049877063575693E-3</v>
      </c>
    </row>
    <row r="188" spans="1:17" s="31" customFormat="1" x14ac:dyDescent="0.2">
      <c r="A188" s="29"/>
      <c r="B188" s="29" t="s">
        <v>224</v>
      </c>
      <c r="C188" s="29" t="s">
        <v>222</v>
      </c>
      <c r="D188" s="9" t="s">
        <v>233</v>
      </c>
      <c r="E188" s="18">
        <v>1023</v>
      </c>
      <c r="F188" s="30">
        <v>3</v>
      </c>
      <c r="G188" s="30"/>
      <c r="H188" s="18">
        <v>1197.25</v>
      </c>
      <c r="I188" s="30">
        <v>4</v>
      </c>
      <c r="J188" s="30"/>
      <c r="K188" s="21">
        <v>174.25</v>
      </c>
      <c r="L188" s="22">
        <v>0.17033235581622677</v>
      </c>
      <c r="N188" s="32"/>
      <c r="O188" s="32"/>
      <c r="P188" s="32"/>
      <c r="Q188" s="32"/>
    </row>
    <row r="190" spans="1:17" s="31" customFormat="1" x14ac:dyDescent="0.2">
      <c r="A190" s="29"/>
      <c r="B190" s="29"/>
      <c r="C190" s="29"/>
      <c r="D190" s="15" t="s">
        <v>234</v>
      </c>
      <c r="E190" s="26">
        <v>1260.1568627450999</v>
      </c>
      <c r="F190" s="30"/>
      <c r="G190" s="30"/>
      <c r="H190" s="26">
        <v>1277.8269230769231</v>
      </c>
      <c r="I190" s="30"/>
      <c r="J190" s="30"/>
      <c r="K190" s="27">
        <v>17.670060331823152</v>
      </c>
      <c r="L190" s="28">
        <v>1.4022111734035279E-2</v>
      </c>
      <c r="N190" s="32"/>
      <c r="O190" s="32"/>
      <c r="P190" s="32"/>
      <c r="Q190" s="32"/>
    </row>
    <row r="192" spans="1:17" s="31" customFormat="1" x14ac:dyDescent="0.2">
      <c r="A192" s="29"/>
      <c r="B192" s="29"/>
      <c r="C192" s="29"/>
      <c r="D192" s="15" t="s">
        <v>235</v>
      </c>
      <c r="E192" s="26">
        <v>1265.42</v>
      </c>
      <c r="F192" s="30"/>
      <c r="G192" s="30"/>
      <c r="H192" s="26">
        <v>1292.0764999999999</v>
      </c>
      <c r="I192" s="30"/>
      <c r="J192" s="30"/>
      <c r="K192" s="27">
        <v>26.656499999999824</v>
      </c>
      <c r="L192" s="28">
        <v>2.1065337990548452E-2</v>
      </c>
      <c r="N192" s="32"/>
      <c r="O192" s="32"/>
      <c r="P192" s="32"/>
      <c r="Q192" s="32"/>
    </row>
  </sheetData>
  <sortState ref="B16:L42">
    <sortCondition ref="B16:B42"/>
    <sortCondition descending="1" ref="I16:I42"/>
  </sortState>
  <conditionalFormatting sqref="L9:L12">
    <cfRule type="top10" dxfId="107" priority="5" bottom="1" rank="1"/>
    <cfRule type="top10" dxfId="106" priority="6" rank="1"/>
  </conditionalFormatting>
  <conditionalFormatting sqref="K182:K188">
    <cfRule type="top10" dxfId="105" priority="1" bottom="1" rank="1"/>
    <cfRule type="top10" dxfId="104" priority="2" rank="1"/>
  </conditionalFormatting>
  <conditionalFormatting sqref="L182:L188">
    <cfRule type="top10" dxfId="103" priority="3" bottom="1" rank="1"/>
    <cfRule type="top10" dxfId="102" priority="4" rank="1"/>
  </conditionalFormatting>
  <conditionalFormatting sqref="K175:K178">
    <cfRule type="top10" dxfId="101" priority="15" bottom="1" rank="1"/>
    <cfRule type="top10" dxfId="100" priority="16" rank="1"/>
  </conditionalFormatting>
  <conditionalFormatting sqref="L175:L178">
    <cfRule type="top10" dxfId="99" priority="17" bottom="1" rank="1"/>
    <cfRule type="top10" dxfId="98" priority="18" rank="1"/>
  </conditionalFormatting>
  <conditionalFormatting sqref="K42:K43 K16:K40">
    <cfRule type="top10" dxfId="97" priority="93" bottom="1" rank="1"/>
    <cfRule type="top10" dxfId="96" priority="94" rank="1"/>
  </conditionalFormatting>
  <conditionalFormatting sqref="L42:L43 L16:L40">
    <cfRule type="top10" dxfId="95" priority="95" bottom="1" rank="1"/>
    <cfRule type="top10" dxfId="94" priority="96" rank="1"/>
  </conditionalFormatting>
  <conditionalFormatting sqref="K48:K170">
    <cfRule type="top10" dxfId="93" priority="97" bottom="1" rank="1"/>
    <cfRule type="top10" dxfId="92" priority="98" rank="1"/>
  </conditionalFormatting>
  <conditionalFormatting sqref="L48:L170">
    <cfRule type="top10" dxfId="91" priority="99" bottom="1" rank="1"/>
    <cfRule type="top10" dxfId="90" priority="100" rank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236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213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200</v>
      </c>
      <c r="C7" s="6" t="s">
        <v>220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336</v>
      </c>
      <c r="F8" s="42" t="s">
        <v>337</v>
      </c>
      <c r="G8" s="11"/>
      <c r="H8" s="43" t="s">
        <v>336</v>
      </c>
      <c r="I8" s="42" t="s">
        <v>337</v>
      </c>
      <c r="J8" s="11"/>
      <c r="K8" s="42"/>
      <c r="L8" s="42"/>
      <c r="M8" s="11"/>
    </row>
    <row r="9" spans="1:13" x14ac:dyDescent="0.2">
      <c r="B9" s="9" t="s">
        <v>8</v>
      </c>
      <c r="C9" s="9" t="s">
        <v>221</v>
      </c>
      <c r="D9" s="14" t="s">
        <v>9</v>
      </c>
      <c r="E9" s="11">
        <v>807.9</v>
      </c>
      <c r="F9" s="11">
        <v>15</v>
      </c>
      <c r="H9" s="11">
        <v>905.2</v>
      </c>
      <c r="I9" s="11">
        <v>15</v>
      </c>
      <c r="K9" s="11">
        <v>97.300000000000068</v>
      </c>
      <c r="L9" s="25">
        <v>0.12043569748731288</v>
      </c>
    </row>
    <row r="10" spans="1:13" x14ac:dyDescent="0.2">
      <c r="B10" s="9" t="s">
        <v>8</v>
      </c>
      <c r="C10" s="9" t="s">
        <v>221</v>
      </c>
      <c r="D10" s="14" t="s">
        <v>11</v>
      </c>
      <c r="E10" s="11">
        <v>828.1</v>
      </c>
      <c r="F10" s="11">
        <v>15</v>
      </c>
      <c r="H10" s="11">
        <v>919.9</v>
      </c>
      <c r="I10" s="11">
        <v>15</v>
      </c>
      <c r="K10" s="11">
        <v>91.799999999999955</v>
      </c>
      <c r="L10" s="25">
        <v>0.11085617679024266</v>
      </c>
    </row>
    <row r="11" spans="1:13" x14ac:dyDescent="0.2">
      <c r="B11" s="9" t="s">
        <v>8</v>
      </c>
      <c r="C11" s="9" t="s">
        <v>221</v>
      </c>
      <c r="D11" s="14" t="s">
        <v>12</v>
      </c>
      <c r="E11" s="11">
        <v>851.5</v>
      </c>
      <c r="F11" s="11">
        <v>15</v>
      </c>
      <c r="H11" s="11">
        <v>938.8</v>
      </c>
      <c r="I11" s="11">
        <v>15</v>
      </c>
      <c r="K11" s="11">
        <v>87.299999999999955</v>
      </c>
      <c r="L11" s="25">
        <v>0.10252495596007041</v>
      </c>
      <c r="M11" s="32"/>
    </row>
    <row r="12" spans="1:13" x14ac:dyDescent="0.2">
      <c r="B12" s="9" t="s">
        <v>8</v>
      </c>
      <c r="C12" s="9" t="s">
        <v>221</v>
      </c>
      <c r="D12" s="14" t="s">
        <v>10</v>
      </c>
      <c r="E12" s="11">
        <v>670.7</v>
      </c>
      <c r="F12" s="11">
        <v>15</v>
      </c>
      <c r="H12" s="11">
        <v>690.9</v>
      </c>
      <c r="I12" s="11">
        <v>15</v>
      </c>
      <c r="K12" s="11">
        <v>20.199999999999932</v>
      </c>
      <c r="L12" s="25">
        <v>3.0117787386312704E-2</v>
      </c>
      <c r="M12" s="32"/>
    </row>
    <row r="13" spans="1:13" x14ac:dyDescent="0.2">
      <c r="M13" s="32"/>
    </row>
    <row r="14" spans="1:13" x14ac:dyDescent="0.2">
      <c r="D14" s="15" t="s">
        <v>35</v>
      </c>
      <c r="E14" s="26">
        <v>790</v>
      </c>
      <c r="F14" s="11"/>
      <c r="G14" s="9"/>
      <c r="H14" s="26">
        <v>864</v>
      </c>
      <c r="I14" s="11"/>
      <c r="J14" s="11"/>
      <c r="K14" s="27">
        <v>74</v>
      </c>
      <c r="L14" s="28">
        <v>9.3670886075949367E-2</v>
      </c>
    </row>
    <row r="16" spans="1:13" x14ac:dyDescent="0.2">
      <c r="A16" s="34"/>
      <c r="B16" s="16" t="s">
        <v>339</v>
      </c>
      <c r="C16" s="16" t="s">
        <v>222</v>
      </c>
      <c r="D16" s="17" t="s">
        <v>14</v>
      </c>
      <c r="E16" s="19">
        <v>587</v>
      </c>
      <c r="F16" s="20">
        <v>5</v>
      </c>
      <c r="G16" s="35"/>
      <c r="H16" s="19">
        <v>641.20000000000005</v>
      </c>
      <c r="I16" s="20">
        <v>5</v>
      </c>
      <c r="J16" s="35"/>
      <c r="K16" s="23">
        <v>54.200000000000045</v>
      </c>
      <c r="L16" s="24">
        <v>9.2333901192504342E-2</v>
      </c>
    </row>
    <row r="17" spans="1:12" x14ac:dyDescent="0.2">
      <c r="A17" s="32"/>
      <c r="B17" s="9" t="s">
        <v>339</v>
      </c>
      <c r="C17" s="9" t="s">
        <v>222</v>
      </c>
      <c r="D17" s="14" t="s">
        <v>239</v>
      </c>
      <c r="E17" s="18">
        <v>528.4</v>
      </c>
      <c r="F17" s="11">
        <v>5</v>
      </c>
      <c r="G17" s="31"/>
      <c r="H17" s="18">
        <v>573.20000000000005</v>
      </c>
      <c r="I17" s="11">
        <v>5</v>
      </c>
      <c r="J17" s="31"/>
      <c r="K17" s="21">
        <v>44.800000000000068</v>
      </c>
      <c r="L17" s="22">
        <v>8.4784254352763197E-2</v>
      </c>
    </row>
    <row r="18" spans="1:12" x14ac:dyDescent="0.2">
      <c r="B18" s="9" t="s">
        <v>339</v>
      </c>
      <c r="C18" s="9" t="s">
        <v>222</v>
      </c>
      <c r="D18" s="14" t="s">
        <v>15</v>
      </c>
      <c r="E18" s="18">
        <v>567.20000000000005</v>
      </c>
      <c r="F18" s="11">
        <v>5</v>
      </c>
      <c r="H18" s="18">
        <v>565.20000000000005</v>
      </c>
      <c r="I18" s="11">
        <v>5</v>
      </c>
      <c r="K18" s="21">
        <v>-2</v>
      </c>
      <c r="L18" s="22">
        <v>-3.5260930888575456E-3</v>
      </c>
    </row>
    <row r="19" spans="1:12" x14ac:dyDescent="0.2">
      <c r="B19" s="9" t="s">
        <v>339</v>
      </c>
      <c r="C19" s="9" t="s">
        <v>222</v>
      </c>
      <c r="D19" s="14" t="s">
        <v>16</v>
      </c>
      <c r="E19" s="18">
        <v>2287</v>
      </c>
      <c r="F19" s="11">
        <v>5</v>
      </c>
      <c r="H19" s="18">
        <v>2435.1999999999998</v>
      </c>
      <c r="I19" s="11">
        <v>5</v>
      </c>
      <c r="K19" s="21">
        <v>148.19999999999982</v>
      </c>
      <c r="L19" s="22">
        <v>6.4801049409706962E-2</v>
      </c>
    </row>
    <row r="20" spans="1:12" x14ac:dyDescent="0.2">
      <c r="B20" s="9" t="s">
        <v>339</v>
      </c>
      <c r="C20" s="9" t="s">
        <v>222</v>
      </c>
      <c r="D20" s="14" t="s">
        <v>17</v>
      </c>
      <c r="E20" s="18">
        <v>571.20000000000005</v>
      </c>
      <c r="F20" s="11">
        <v>5</v>
      </c>
      <c r="H20" s="18">
        <v>565.20000000000005</v>
      </c>
      <c r="I20" s="11">
        <v>5</v>
      </c>
      <c r="K20" s="21">
        <v>-6</v>
      </c>
      <c r="L20" s="22">
        <v>-1.0504201680672268E-2</v>
      </c>
    </row>
    <row r="21" spans="1:12" x14ac:dyDescent="0.2">
      <c r="B21" s="9" t="s">
        <v>339</v>
      </c>
      <c r="C21" s="9" t="s">
        <v>222</v>
      </c>
      <c r="D21" s="14" t="s">
        <v>31</v>
      </c>
      <c r="E21" s="18">
        <v>534.4</v>
      </c>
      <c r="F21" s="11">
        <v>5</v>
      </c>
      <c r="H21" s="18">
        <v>573.20000000000005</v>
      </c>
      <c r="I21" s="11">
        <v>5</v>
      </c>
      <c r="K21" s="21">
        <v>38.800000000000068</v>
      </c>
      <c r="L21" s="22">
        <v>7.2604790419161805E-2</v>
      </c>
    </row>
    <row r="22" spans="1:12" x14ac:dyDescent="0.2">
      <c r="B22" s="9" t="s">
        <v>339</v>
      </c>
      <c r="C22" s="9" t="s">
        <v>222</v>
      </c>
      <c r="D22" s="14" t="s">
        <v>240</v>
      </c>
      <c r="E22" s="18">
        <v>570.4</v>
      </c>
      <c r="F22" s="11">
        <v>5</v>
      </c>
      <c r="H22" s="18">
        <v>663</v>
      </c>
      <c r="I22" s="11">
        <v>5</v>
      </c>
      <c r="K22" s="21">
        <v>92.600000000000023</v>
      </c>
      <c r="L22" s="22">
        <v>0.16234221598877985</v>
      </c>
    </row>
    <row r="23" spans="1:12" x14ac:dyDescent="0.2">
      <c r="B23" s="9" t="s">
        <v>339</v>
      </c>
      <c r="C23" s="9" t="s">
        <v>222</v>
      </c>
      <c r="D23" s="14" t="s">
        <v>18</v>
      </c>
      <c r="E23" s="18">
        <v>743.2</v>
      </c>
      <c r="F23" s="11">
        <v>5</v>
      </c>
      <c r="H23" s="18">
        <v>743.2</v>
      </c>
      <c r="I23" s="11">
        <v>5</v>
      </c>
      <c r="K23" s="21">
        <v>0</v>
      </c>
      <c r="L23" s="22">
        <v>0</v>
      </c>
    </row>
    <row r="24" spans="1:12" x14ac:dyDescent="0.2">
      <c r="B24" s="9" t="s">
        <v>339</v>
      </c>
      <c r="C24" s="9" t="s">
        <v>222</v>
      </c>
      <c r="D24" s="14" t="s">
        <v>19</v>
      </c>
      <c r="E24" s="18">
        <v>743.2</v>
      </c>
      <c r="F24" s="11">
        <v>5</v>
      </c>
      <c r="H24" s="18">
        <v>743.2</v>
      </c>
      <c r="I24" s="11">
        <v>5</v>
      </c>
      <c r="K24" s="21">
        <v>0</v>
      </c>
      <c r="L24" s="22">
        <v>0</v>
      </c>
    </row>
    <row r="25" spans="1:12" x14ac:dyDescent="0.2">
      <c r="B25" s="9" t="s">
        <v>339</v>
      </c>
      <c r="C25" s="9" t="s">
        <v>222</v>
      </c>
      <c r="D25" s="14" t="s">
        <v>20</v>
      </c>
      <c r="E25" s="18">
        <v>673.2</v>
      </c>
      <c r="F25" s="11">
        <v>5</v>
      </c>
      <c r="H25" s="18">
        <v>687</v>
      </c>
      <c r="I25" s="11">
        <v>5</v>
      </c>
      <c r="K25" s="21">
        <v>13.799999999999955</v>
      </c>
      <c r="L25" s="22">
        <v>2.0499108734402784E-2</v>
      </c>
    </row>
    <row r="26" spans="1:12" x14ac:dyDescent="0.2">
      <c r="B26" s="9" t="s">
        <v>339</v>
      </c>
      <c r="C26" s="9" t="s">
        <v>222</v>
      </c>
      <c r="D26" s="14" t="s">
        <v>21</v>
      </c>
      <c r="E26" s="18">
        <v>673.2</v>
      </c>
      <c r="F26" s="11">
        <v>5</v>
      </c>
      <c r="H26" s="18">
        <v>687</v>
      </c>
      <c r="I26" s="11">
        <v>5</v>
      </c>
      <c r="K26" s="21">
        <v>13.799999999999955</v>
      </c>
      <c r="L26" s="22">
        <v>2.0499108734402784E-2</v>
      </c>
    </row>
    <row r="27" spans="1:12" x14ac:dyDescent="0.2">
      <c r="B27" s="9" t="s">
        <v>339</v>
      </c>
      <c r="C27" s="9" t="s">
        <v>222</v>
      </c>
      <c r="D27" s="14" t="s">
        <v>22</v>
      </c>
      <c r="E27" s="18">
        <v>689</v>
      </c>
      <c r="F27" s="11">
        <v>5</v>
      </c>
      <c r="H27" s="18">
        <v>757.2</v>
      </c>
      <c r="I27" s="11">
        <v>5</v>
      </c>
      <c r="K27" s="21">
        <v>68.200000000000045</v>
      </c>
      <c r="L27" s="22">
        <v>9.8984034833091497E-2</v>
      </c>
    </row>
    <row r="28" spans="1:12" ht="11.25" customHeight="1" x14ac:dyDescent="0.2">
      <c r="B28" s="9" t="s">
        <v>339</v>
      </c>
      <c r="C28" s="9" t="s">
        <v>222</v>
      </c>
      <c r="D28" s="14" t="s">
        <v>27</v>
      </c>
      <c r="E28" s="18">
        <v>575.20000000000005</v>
      </c>
      <c r="F28" s="11">
        <v>5</v>
      </c>
      <c r="H28" s="18">
        <v>563.20000000000005</v>
      </c>
      <c r="I28" s="11">
        <v>5</v>
      </c>
      <c r="K28" s="21">
        <v>-12</v>
      </c>
      <c r="L28" s="22">
        <v>-2.0862308762169678E-2</v>
      </c>
    </row>
    <row r="29" spans="1:12" x14ac:dyDescent="0.2">
      <c r="B29" s="9" t="s">
        <v>339</v>
      </c>
      <c r="C29" s="9" t="s">
        <v>222</v>
      </c>
      <c r="D29" s="14" t="s">
        <v>246</v>
      </c>
      <c r="E29" s="18">
        <v>528.4</v>
      </c>
      <c r="F29" s="11">
        <v>5</v>
      </c>
      <c r="H29" s="18">
        <v>573.20000000000005</v>
      </c>
      <c r="I29" s="11">
        <v>5</v>
      </c>
      <c r="K29" s="21">
        <v>44.800000000000068</v>
      </c>
      <c r="L29" s="22">
        <v>8.4784254352763197E-2</v>
      </c>
    </row>
    <row r="30" spans="1:12" x14ac:dyDescent="0.2">
      <c r="B30" s="9" t="s">
        <v>339</v>
      </c>
      <c r="C30" s="9" t="s">
        <v>222</v>
      </c>
      <c r="D30" s="14" t="s">
        <v>237</v>
      </c>
      <c r="E30" s="18">
        <v>1481.4</v>
      </c>
      <c r="F30" s="11">
        <v>5</v>
      </c>
      <c r="H30" s="18">
        <v>1485.5</v>
      </c>
      <c r="I30" s="11">
        <v>4</v>
      </c>
      <c r="K30" s="21">
        <v>4.0999999999999091</v>
      </c>
      <c r="L30" s="22">
        <v>2.7676522208720865E-3</v>
      </c>
    </row>
    <row r="31" spans="1:12" x14ac:dyDescent="0.2">
      <c r="B31" s="9" t="s">
        <v>339</v>
      </c>
      <c r="C31" s="9" t="s">
        <v>222</v>
      </c>
      <c r="D31" s="14" t="s">
        <v>29</v>
      </c>
      <c r="E31" s="18">
        <v>877.2</v>
      </c>
      <c r="F31" s="11">
        <v>5</v>
      </c>
      <c r="H31" s="18">
        <v>875.5</v>
      </c>
      <c r="I31" s="11">
        <v>4</v>
      </c>
      <c r="K31" s="21">
        <v>-1.7000000000000455</v>
      </c>
      <c r="L31" s="22">
        <v>-1.9379844961240828E-3</v>
      </c>
    </row>
    <row r="32" spans="1:12" x14ac:dyDescent="0.2">
      <c r="B32" s="9" t="s">
        <v>339</v>
      </c>
      <c r="C32" s="9" t="s">
        <v>222</v>
      </c>
      <c r="D32" s="14" t="s">
        <v>241</v>
      </c>
      <c r="E32" s="18">
        <v>951</v>
      </c>
      <c r="F32" s="11">
        <v>5</v>
      </c>
      <c r="H32" s="18">
        <v>1079</v>
      </c>
      <c r="I32" s="11">
        <v>4</v>
      </c>
      <c r="K32" s="21">
        <v>128</v>
      </c>
      <c r="L32" s="22">
        <v>0.13459516298633017</v>
      </c>
    </row>
    <row r="33" spans="1:17" x14ac:dyDescent="0.2">
      <c r="B33" s="9" t="s">
        <v>339</v>
      </c>
      <c r="C33" s="9" t="s">
        <v>222</v>
      </c>
      <c r="D33" s="14" t="s">
        <v>245</v>
      </c>
      <c r="E33" s="18">
        <v>643</v>
      </c>
      <c r="F33" s="11">
        <v>5</v>
      </c>
      <c r="H33" s="18">
        <v>725.5</v>
      </c>
      <c r="I33" s="11">
        <v>4</v>
      </c>
      <c r="K33" s="21">
        <v>82.5</v>
      </c>
      <c r="L33" s="22">
        <v>0.12830482115085537</v>
      </c>
    </row>
    <row r="34" spans="1:17" x14ac:dyDescent="0.2">
      <c r="B34" s="9" t="s">
        <v>339</v>
      </c>
      <c r="C34" s="9" t="s">
        <v>222</v>
      </c>
      <c r="D34" s="14" t="s">
        <v>32</v>
      </c>
      <c r="E34" s="18">
        <v>3583.2</v>
      </c>
      <c r="F34" s="11">
        <v>5</v>
      </c>
      <c r="H34" s="18">
        <v>3904.25</v>
      </c>
      <c r="I34" s="11">
        <v>4</v>
      </c>
      <c r="K34" s="21">
        <v>321.05000000000018</v>
      </c>
      <c r="L34" s="22">
        <v>8.9598682741683464E-2</v>
      </c>
    </row>
    <row r="35" spans="1:17" x14ac:dyDescent="0.2">
      <c r="B35" s="9" t="s">
        <v>339</v>
      </c>
      <c r="C35" s="9" t="s">
        <v>222</v>
      </c>
      <c r="D35" s="14" t="s">
        <v>243</v>
      </c>
      <c r="E35" s="18">
        <v>1049</v>
      </c>
      <c r="F35" s="11">
        <v>5</v>
      </c>
      <c r="H35" s="18">
        <v>1089</v>
      </c>
      <c r="I35" s="11">
        <v>4</v>
      </c>
      <c r="K35" s="21">
        <v>40</v>
      </c>
      <c r="L35" s="22">
        <v>3.8131553860819831E-2</v>
      </c>
    </row>
    <row r="36" spans="1:17" x14ac:dyDescent="0.2">
      <c r="B36" s="9" t="s">
        <v>339</v>
      </c>
      <c r="C36" s="9" t="s">
        <v>222</v>
      </c>
      <c r="D36" s="14" t="s">
        <v>25</v>
      </c>
      <c r="E36" s="18">
        <v>1268.2</v>
      </c>
      <c r="F36" s="11">
        <v>5</v>
      </c>
      <c r="H36" s="18">
        <v>1179.5</v>
      </c>
      <c r="I36" s="11">
        <v>4</v>
      </c>
      <c r="K36" s="21">
        <v>-88.700000000000045</v>
      </c>
      <c r="L36" s="22">
        <v>-6.9941649582084875E-2</v>
      </c>
    </row>
    <row r="37" spans="1:17" x14ac:dyDescent="0.2">
      <c r="B37" s="9" t="s">
        <v>339</v>
      </c>
      <c r="C37" s="9" t="s">
        <v>222</v>
      </c>
      <c r="D37" s="14" t="s">
        <v>33</v>
      </c>
      <c r="E37" s="18">
        <v>1671.4</v>
      </c>
      <c r="F37" s="11">
        <v>5</v>
      </c>
      <c r="H37" s="18">
        <v>1689.25</v>
      </c>
      <c r="I37" s="11">
        <v>4</v>
      </c>
      <c r="K37" s="21">
        <v>17.849999999999909</v>
      </c>
      <c r="L37" s="22">
        <v>1.0679669737944184E-2</v>
      </c>
    </row>
    <row r="38" spans="1:17" x14ac:dyDescent="0.2">
      <c r="B38" s="9" t="s">
        <v>339</v>
      </c>
      <c r="C38" s="9" t="s">
        <v>222</v>
      </c>
      <c r="D38" s="14" t="s">
        <v>34</v>
      </c>
      <c r="E38" s="18">
        <v>146.6</v>
      </c>
      <c r="F38" s="11">
        <v>5</v>
      </c>
      <c r="H38" s="18">
        <v>160.5</v>
      </c>
      <c r="I38" s="11">
        <v>4</v>
      </c>
      <c r="K38" s="21">
        <v>13.900000000000006</v>
      </c>
      <c r="L38" s="22">
        <v>9.4815825375170568E-2</v>
      </c>
    </row>
    <row r="39" spans="1:17" x14ac:dyDescent="0.2">
      <c r="B39" s="9" t="s">
        <v>339</v>
      </c>
      <c r="C39" s="9" t="s">
        <v>222</v>
      </c>
      <c r="D39" s="14" t="s">
        <v>242</v>
      </c>
      <c r="E39" s="18">
        <v>1235.2</v>
      </c>
      <c r="F39" s="11">
        <v>5</v>
      </c>
      <c r="H39" s="18">
        <v>1239</v>
      </c>
      <c r="I39" s="11">
        <v>3</v>
      </c>
      <c r="K39" s="21">
        <v>3.7999999999999545</v>
      </c>
      <c r="L39" s="22">
        <v>3.0764248704662845E-3</v>
      </c>
    </row>
    <row r="40" spans="1:17" x14ac:dyDescent="0.2">
      <c r="B40" s="9"/>
      <c r="C40" s="9"/>
      <c r="D40" s="14"/>
      <c r="E40" s="18"/>
      <c r="F40" s="11"/>
      <c r="H40" s="18"/>
      <c r="I40" s="11"/>
      <c r="K40" s="21"/>
      <c r="L40" s="22"/>
    </row>
    <row r="41" spans="1:17" x14ac:dyDescent="0.2">
      <c r="B41" s="9"/>
      <c r="C41" s="9"/>
      <c r="D41" s="15" t="s">
        <v>36</v>
      </c>
      <c r="E41" s="26">
        <v>969</v>
      </c>
      <c r="H41" s="26">
        <v>980</v>
      </c>
      <c r="K41" s="27">
        <v>11</v>
      </c>
      <c r="L41" s="28">
        <v>1.1351909184726523E-2</v>
      </c>
    </row>
    <row r="42" spans="1:17" x14ac:dyDescent="0.2">
      <c r="B42" s="9"/>
      <c r="C42" s="9"/>
      <c r="D42" s="14"/>
      <c r="E42" s="18"/>
      <c r="F42" s="11"/>
      <c r="H42" s="18"/>
      <c r="I42" s="11"/>
      <c r="K42" s="21"/>
      <c r="L42" s="22"/>
    </row>
    <row r="43" spans="1:17" x14ac:dyDescent="0.2">
      <c r="B43" s="9" t="s">
        <v>341</v>
      </c>
      <c r="C43" s="9" t="s">
        <v>222</v>
      </c>
      <c r="D43" s="14" t="s">
        <v>30</v>
      </c>
      <c r="E43" s="18">
        <v>3007.6</v>
      </c>
      <c r="F43" s="11">
        <v>5</v>
      </c>
      <c r="H43" s="18">
        <v>3382.6666666666665</v>
      </c>
      <c r="I43" s="11">
        <v>3</v>
      </c>
      <c r="K43" s="21">
        <v>375.06666666666661</v>
      </c>
      <c r="L43" s="22">
        <v>0.12470629959657754</v>
      </c>
    </row>
    <row r="45" spans="1:17" s="31" customFormat="1" x14ac:dyDescent="0.2">
      <c r="A45" s="29"/>
      <c r="B45" s="29"/>
      <c r="C45" s="29"/>
      <c r="D45" s="15" t="s">
        <v>36</v>
      </c>
      <c r="E45" s="26">
        <v>3007</v>
      </c>
      <c r="F45" s="30"/>
      <c r="G45" s="30"/>
      <c r="H45" s="26">
        <v>3382</v>
      </c>
      <c r="I45" s="30"/>
      <c r="J45" s="30"/>
      <c r="K45" s="27">
        <v>375</v>
      </c>
      <c r="L45" s="28">
        <v>0.12470901230462254</v>
      </c>
      <c r="N45" s="32"/>
      <c r="O45" s="32"/>
      <c r="P45" s="32"/>
      <c r="Q45" s="32"/>
    </row>
    <row r="46" spans="1:17" s="31" customFormat="1" x14ac:dyDescent="0.2">
      <c r="A46" s="36"/>
      <c r="B46" s="36"/>
      <c r="C46" s="36"/>
      <c r="D46" s="37"/>
      <c r="E46" s="38"/>
      <c r="F46" s="38"/>
      <c r="G46" s="38"/>
      <c r="H46" s="38"/>
      <c r="I46" s="38"/>
      <c r="J46" s="38"/>
      <c r="K46" s="38"/>
      <c r="L46" s="38"/>
      <c r="N46" s="32"/>
      <c r="O46" s="32"/>
      <c r="P46" s="32"/>
      <c r="Q46" s="32"/>
    </row>
    <row r="47" spans="1:17" s="31" customFormat="1" x14ac:dyDescent="0.2">
      <c r="A47" s="29"/>
      <c r="B47" s="29" t="s">
        <v>199</v>
      </c>
      <c r="C47" s="29" t="s">
        <v>223</v>
      </c>
      <c r="D47" s="9" t="s">
        <v>322</v>
      </c>
      <c r="E47" s="18">
        <v>10323.333333333334</v>
      </c>
      <c r="F47" s="11">
        <v>3</v>
      </c>
      <c r="G47" s="30"/>
      <c r="H47" s="18">
        <v>12050</v>
      </c>
      <c r="I47" s="11">
        <v>3</v>
      </c>
      <c r="J47" s="30"/>
      <c r="K47" s="21">
        <v>1726.6666666666661</v>
      </c>
      <c r="L47" s="22">
        <v>0.16725863739102351</v>
      </c>
      <c r="N47" s="32"/>
      <c r="O47" s="32"/>
      <c r="P47" s="32"/>
      <c r="Q47" s="32"/>
    </row>
    <row r="48" spans="1:17" s="31" customFormat="1" x14ac:dyDescent="0.2">
      <c r="A48" s="29"/>
      <c r="B48" s="29" t="s">
        <v>199</v>
      </c>
      <c r="C48" s="29" t="s">
        <v>223</v>
      </c>
      <c r="D48" s="9" t="s">
        <v>39</v>
      </c>
      <c r="E48" s="18">
        <v>623.33333333333337</v>
      </c>
      <c r="F48" s="11">
        <v>3</v>
      </c>
      <c r="G48" s="30"/>
      <c r="H48" s="18">
        <v>623.33333333333337</v>
      </c>
      <c r="I48" s="11">
        <v>3</v>
      </c>
      <c r="J48" s="30"/>
      <c r="K48" s="21">
        <v>0</v>
      </c>
      <c r="L48" s="22">
        <v>0</v>
      </c>
      <c r="N48" s="32"/>
      <c r="O48" s="32"/>
      <c r="P48" s="32"/>
      <c r="Q48" s="32"/>
    </row>
    <row r="49" spans="1:17" s="31" customFormat="1" x14ac:dyDescent="0.2">
      <c r="A49" s="29"/>
      <c r="B49" s="29" t="s">
        <v>199</v>
      </c>
      <c r="C49" s="29" t="s">
        <v>223</v>
      </c>
      <c r="D49" s="9" t="s">
        <v>41</v>
      </c>
      <c r="E49" s="18">
        <v>2590</v>
      </c>
      <c r="F49" s="11">
        <v>3</v>
      </c>
      <c r="G49" s="30"/>
      <c r="H49" s="18">
        <v>2966.6666666666665</v>
      </c>
      <c r="I49" s="11">
        <v>3</v>
      </c>
      <c r="J49" s="30"/>
      <c r="K49" s="21">
        <v>376.66666666666652</v>
      </c>
      <c r="L49" s="22">
        <v>0.14543114543114538</v>
      </c>
      <c r="N49" s="32"/>
      <c r="O49" s="32"/>
      <c r="P49" s="32"/>
      <c r="Q49" s="32"/>
    </row>
    <row r="50" spans="1:17" s="31" customFormat="1" x14ac:dyDescent="0.2">
      <c r="A50" s="29"/>
      <c r="B50" s="29" t="s">
        <v>199</v>
      </c>
      <c r="C50" s="29" t="s">
        <v>223</v>
      </c>
      <c r="D50" s="9" t="s">
        <v>43</v>
      </c>
      <c r="E50" s="18">
        <v>11200</v>
      </c>
      <c r="F50" s="11">
        <v>3</v>
      </c>
      <c r="G50" s="30"/>
      <c r="H50" s="18">
        <v>11290</v>
      </c>
      <c r="I50" s="11">
        <v>3</v>
      </c>
      <c r="J50" s="30"/>
      <c r="K50" s="21">
        <v>90</v>
      </c>
      <c r="L50" s="22">
        <v>8.0357142857142849E-3</v>
      </c>
      <c r="N50" s="32"/>
      <c r="O50" s="32"/>
      <c r="P50" s="32"/>
      <c r="Q50" s="32"/>
    </row>
    <row r="51" spans="1:17" s="31" customFormat="1" x14ac:dyDescent="0.2">
      <c r="A51" s="29"/>
      <c r="B51" s="29" t="s">
        <v>199</v>
      </c>
      <c r="C51" s="29" t="s">
        <v>223</v>
      </c>
      <c r="D51" s="9" t="s">
        <v>248</v>
      </c>
      <c r="E51" s="18">
        <v>17395</v>
      </c>
      <c r="F51" s="11">
        <v>3</v>
      </c>
      <c r="G51" s="30"/>
      <c r="H51" s="18">
        <v>17638.333333333332</v>
      </c>
      <c r="I51" s="11">
        <v>3</v>
      </c>
      <c r="J51" s="30"/>
      <c r="K51" s="21">
        <v>243.33333333333212</v>
      </c>
      <c r="L51" s="22">
        <v>1.3988694069176896E-2</v>
      </c>
      <c r="N51" s="32"/>
      <c r="O51" s="32"/>
      <c r="P51" s="32"/>
      <c r="Q51" s="32"/>
    </row>
    <row r="52" spans="1:17" s="31" customFormat="1" x14ac:dyDescent="0.2">
      <c r="A52" s="29"/>
      <c r="B52" s="29" t="s">
        <v>199</v>
      </c>
      <c r="C52" s="29" t="s">
        <v>223</v>
      </c>
      <c r="D52" s="9" t="s">
        <v>44</v>
      </c>
      <c r="E52" s="18">
        <v>30216.666666666668</v>
      </c>
      <c r="F52" s="11">
        <v>3</v>
      </c>
      <c r="G52" s="30"/>
      <c r="H52" s="18">
        <v>31773.333333333332</v>
      </c>
      <c r="I52" s="11">
        <v>3</v>
      </c>
      <c r="J52" s="30"/>
      <c r="K52" s="21">
        <v>1556.6666666666642</v>
      </c>
      <c r="L52" s="22">
        <v>5.1516822945394294E-2</v>
      </c>
      <c r="N52" s="32"/>
      <c r="O52" s="32"/>
      <c r="P52" s="32"/>
      <c r="Q52" s="32"/>
    </row>
    <row r="53" spans="1:17" s="31" customFormat="1" x14ac:dyDescent="0.2">
      <c r="A53" s="29"/>
      <c r="B53" s="29" t="s">
        <v>199</v>
      </c>
      <c r="C53" s="29" t="s">
        <v>223</v>
      </c>
      <c r="D53" s="9" t="s">
        <v>296</v>
      </c>
      <c r="E53" s="18">
        <v>59281.666666666664</v>
      </c>
      <c r="F53" s="11">
        <v>3</v>
      </c>
      <c r="G53" s="30"/>
      <c r="H53" s="18">
        <v>63103.333333333336</v>
      </c>
      <c r="I53" s="11">
        <v>3</v>
      </c>
      <c r="J53" s="30"/>
      <c r="K53" s="21">
        <v>3821.6666666666715</v>
      </c>
      <c r="L53" s="22">
        <v>6.4466248699710502E-2</v>
      </c>
      <c r="N53" s="32"/>
      <c r="O53" s="32"/>
      <c r="P53" s="32"/>
      <c r="Q53" s="32"/>
    </row>
    <row r="54" spans="1:17" s="31" customFormat="1" x14ac:dyDescent="0.2">
      <c r="A54" s="29"/>
      <c r="B54" s="29" t="s">
        <v>199</v>
      </c>
      <c r="C54" s="29" t="s">
        <v>223</v>
      </c>
      <c r="D54" s="9" t="s">
        <v>46</v>
      </c>
      <c r="E54" s="18">
        <v>8496.6666666666661</v>
      </c>
      <c r="F54" s="11">
        <v>3</v>
      </c>
      <c r="G54" s="30"/>
      <c r="H54" s="18">
        <v>8416.6666666666661</v>
      </c>
      <c r="I54" s="11">
        <v>3</v>
      </c>
      <c r="J54" s="30"/>
      <c r="K54" s="21">
        <v>-80</v>
      </c>
      <c r="L54" s="22">
        <v>-9.4154570419772467E-3</v>
      </c>
      <c r="N54" s="32"/>
      <c r="O54" s="32"/>
      <c r="P54" s="32"/>
      <c r="Q54" s="32"/>
    </row>
    <row r="55" spans="1:17" s="31" customFormat="1" x14ac:dyDescent="0.2">
      <c r="A55" s="29"/>
      <c r="B55" s="29" t="s">
        <v>199</v>
      </c>
      <c r="C55" s="29" t="s">
        <v>223</v>
      </c>
      <c r="D55" s="9" t="s">
        <v>48</v>
      </c>
      <c r="E55" s="18">
        <v>2328.3333333333335</v>
      </c>
      <c r="F55" s="11">
        <v>3</v>
      </c>
      <c r="G55" s="30"/>
      <c r="H55" s="18">
        <v>2341.6666666666665</v>
      </c>
      <c r="I55" s="11">
        <v>3</v>
      </c>
      <c r="J55" s="30"/>
      <c r="K55" s="21">
        <v>13.33333333333303</v>
      </c>
      <c r="L55" s="22">
        <v>5.7265569076591395E-3</v>
      </c>
      <c r="N55" s="32"/>
      <c r="O55" s="32"/>
      <c r="P55" s="32"/>
      <c r="Q55" s="32"/>
    </row>
    <row r="56" spans="1:17" s="31" customFormat="1" x14ac:dyDescent="0.2">
      <c r="A56" s="29"/>
      <c r="B56" s="29" t="s">
        <v>199</v>
      </c>
      <c r="C56" s="29" t="s">
        <v>223</v>
      </c>
      <c r="D56" s="9" t="s">
        <v>249</v>
      </c>
      <c r="E56" s="18">
        <v>5198.333333333333</v>
      </c>
      <c r="F56" s="11">
        <v>3</v>
      </c>
      <c r="G56" s="30"/>
      <c r="H56" s="18">
        <v>5190</v>
      </c>
      <c r="I56" s="11">
        <v>3</v>
      </c>
      <c r="J56" s="30"/>
      <c r="K56" s="21">
        <v>-8.3333333333330302</v>
      </c>
      <c r="L56" s="22">
        <v>-1.6030779095863477E-3</v>
      </c>
      <c r="N56" s="32"/>
      <c r="O56" s="32"/>
      <c r="P56" s="32"/>
      <c r="Q56" s="32"/>
    </row>
    <row r="57" spans="1:17" s="31" customFormat="1" x14ac:dyDescent="0.2">
      <c r="A57" s="29"/>
      <c r="B57" s="29" t="s">
        <v>199</v>
      </c>
      <c r="C57" s="29" t="s">
        <v>223</v>
      </c>
      <c r="D57" s="9" t="s">
        <v>320</v>
      </c>
      <c r="E57" s="18">
        <v>34243.333333333336</v>
      </c>
      <c r="F57" s="11">
        <v>3</v>
      </c>
      <c r="G57" s="30"/>
      <c r="H57" s="18">
        <v>35476.666666666664</v>
      </c>
      <c r="I57" s="11">
        <v>3</v>
      </c>
      <c r="J57" s="30"/>
      <c r="K57" s="21">
        <v>1233.3333333333285</v>
      </c>
      <c r="L57" s="22">
        <v>3.6016742918329459E-2</v>
      </c>
      <c r="N57" s="32"/>
      <c r="O57" s="32"/>
      <c r="P57" s="32"/>
      <c r="Q57" s="32"/>
    </row>
    <row r="58" spans="1:17" s="31" customFormat="1" x14ac:dyDescent="0.2">
      <c r="A58" s="29"/>
      <c r="B58" s="29" t="s">
        <v>199</v>
      </c>
      <c r="C58" s="29" t="s">
        <v>223</v>
      </c>
      <c r="D58" s="9" t="s">
        <v>50</v>
      </c>
      <c r="E58" s="18">
        <v>2190</v>
      </c>
      <c r="F58" s="11">
        <v>3</v>
      </c>
      <c r="G58" s="30"/>
      <c r="H58" s="18">
        <v>2623.3333333333335</v>
      </c>
      <c r="I58" s="11">
        <v>3</v>
      </c>
      <c r="J58" s="30"/>
      <c r="K58" s="21">
        <v>433.33333333333348</v>
      </c>
      <c r="L58" s="22">
        <v>0.19786910197869109</v>
      </c>
      <c r="N58" s="32"/>
      <c r="O58" s="32"/>
      <c r="P58" s="32"/>
      <c r="Q58" s="32"/>
    </row>
    <row r="59" spans="1:17" s="31" customFormat="1" x14ac:dyDescent="0.2">
      <c r="A59" s="29"/>
      <c r="B59" s="29" t="s">
        <v>199</v>
      </c>
      <c r="C59" s="29" t="s">
        <v>223</v>
      </c>
      <c r="D59" s="9" t="s">
        <v>51</v>
      </c>
      <c r="E59" s="18">
        <v>2570</v>
      </c>
      <c r="F59" s="11">
        <v>3</v>
      </c>
      <c r="G59" s="30"/>
      <c r="H59" s="18">
        <v>2550</v>
      </c>
      <c r="I59" s="11">
        <v>3</v>
      </c>
      <c r="J59" s="30"/>
      <c r="K59" s="21">
        <v>-20</v>
      </c>
      <c r="L59" s="22">
        <v>-7.7821011673151752E-3</v>
      </c>
      <c r="N59" s="32"/>
      <c r="O59" s="32"/>
      <c r="P59" s="32"/>
      <c r="Q59" s="32"/>
    </row>
    <row r="60" spans="1:17" s="31" customFormat="1" x14ac:dyDescent="0.2">
      <c r="A60" s="29"/>
      <c r="B60" s="29" t="s">
        <v>199</v>
      </c>
      <c r="C60" s="29" t="s">
        <v>223</v>
      </c>
      <c r="D60" s="9" t="s">
        <v>253</v>
      </c>
      <c r="E60" s="18">
        <v>21031.666666666668</v>
      </c>
      <c r="F60" s="11">
        <v>3</v>
      </c>
      <c r="G60" s="30"/>
      <c r="H60" s="18">
        <v>21990</v>
      </c>
      <c r="I60" s="11">
        <v>3</v>
      </c>
      <c r="J60" s="30"/>
      <c r="K60" s="21">
        <v>958.33333333333212</v>
      </c>
      <c r="L60" s="22">
        <v>4.5566209683810067E-2</v>
      </c>
      <c r="N60" s="32"/>
      <c r="O60" s="32"/>
      <c r="P60" s="32"/>
      <c r="Q60" s="32"/>
    </row>
    <row r="61" spans="1:17" s="31" customFormat="1" x14ac:dyDescent="0.2">
      <c r="A61" s="29"/>
      <c r="B61" s="29" t="s">
        <v>199</v>
      </c>
      <c r="C61" s="29" t="s">
        <v>223</v>
      </c>
      <c r="D61" s="9" t="s">
        <v>254</v>
      </c>
      <c r="E61" s="18">
        <v>27080</v>
      </c>
      <c r="F61" s="11">
        <v>3</v>
      </c>
      <c r="G61" s="30"/>
      <c r="H61" s="18">
        <v>27656.666666666668</v>
      </c>
      <c r="I61" s="11">
        <v>3</v>
      </c>
      <c r="J61" s="30"/>
      <c r="K61" s="21">
        <v>576.66666666666788</v>
      </c>
      <c r="L61" s="22">
        <v>2.129492860659778E-2</v>
      </c>
      <c r="N61" s="32"/>
      <c r="O61" s="32"/>
      <c r="P61" s="32"/>
      <c r="Q61" s="32"/>
    </row>
    <row r="62" spans="1:17" s="31" customFormat="1" x14ac:dyDescent="0.2">
      <c r="A62" s="29"/>
      <c r="B62" s="29" t="s">
        <v>199</v>
      </c>
      <c r="C62" s="29" t="s">
        <v>223</v>
      </c>
      <c r="D62" s="9" t="s">
        <v>55</v>
      </c>
      <c r="E62" s="18">
        <v>16608.333333333332</v>
      </c>
      <c r="F62" s="11">
        <v>3</v>
      </c>
      <c r="G62" s="30"/>
      <c r="H62" s="18">
        <v>17263.333333333332</v>
      </c>
      <c r="I62" s="11">
        <v>3</v>
      </c>
      <c r="J62" s="30"/>
      <c r="K62" s="21">
        <v>655</v>
      </c>
      <c r="L62" s="22">
        <v>3.9438033115905671E-2</v>
      </c>
      <c r="N62" s="32"/>
      <c r="O62" s="32"/>
      <c r="P62" s="32"/>
      <c r="Q62" s="32"/>
    </row>
    <row r="63" spans="1:17" s="31" customFormat="1" x14ac:dyDescent="0.2">
      <c r="A63" s="29"/>
      <c r="B63" s="29" t="s">
        <v>199</v>
      </c>
      <c r="C63" s="29" t="s">
        <v>223</v>
      </c>
      <c r="D63" s="9" t="s">
        <v>57</v>
      </c>
      <c r="E63" s="18">
        <v>5250</v>
      </c>
      <c r="F63" s="11">
        <v>3</v>
      </c>
      <c r="G63" s="30"/>
      <c r="H63" s="18">
        <v>5556.666666666667</v>
      </c>
      <c r="I63" s="11">
        <v>3</v>
      </c>
      <c r="J63" s="30"/>
      <c r="K63" s="21">
        <v>306.66666666666697</v>
      </c>
      <c r="L63" s="22">
        <v>5.8412698412698472E-2</v>
      </c>
      <c r="N63" s="32"/>
      <c r="O63" s="32"/>
      <c r="P63" s="32"/>
      <c r="Q63" s="32"/>
    </row>
    <row r="64" spans="1:17" s="31" customFormat="1" x14ac:dyDescent="0.2">
      <c r="A64" s="29"/>
      <c r="B64" s="29" t="s">
        <v>199</v>
      </c>
      <c r="C64" s="29" t="s">
        <v>223</v>
      </c>
      <c r="D64" s="9" t="s">
        <v>299</v>
      </c>
      <c r="E64" s="18">
        <v>4190</v>
      </c>
      <c r="F64" s="11">
        <v>3</v>
      </c>
      <c r="G64" s="30"/>
      <c r="H64" s="18">
        <v>4223.333333333333</v>
      </c>
      <c r="I64" s="11">
        <v>3</v>
      </c>
      <c r="J64" s="30"/>
      <c r="K64" s="21">
        <v>33.33333333333303</v>
      </c>
      <c r="L64" s="22">
        <v>7.9554494828957111E-3</v>
      </c>
      <c r="N64" s="32"/>
      <c r="O64" s="32"/>
      <c r="P64" s="32"/>
      <c r="Q64" s="32"/>
    </row>
    <row r="65" spans="1:17" s="31" customFormat="1" x14ac:dyDescent="0.2">
      <c r="A65" s="29"/>
      <c r="B65" s="29" t="s">
        <v>199</v>
      </c>
      <c r="C65" s="29" t="s">
        <v>223</v>
      </c>
      <c r="D65" s="9" t="s">
        <v>58</v>
      </c>
      <c r="E65" s="18">
        <v>8486.6666666666661</v>
      </c>
      <c r="F65" s="11">
        <v>3</v>
      </c>
      <c r="G65" s="30"/>
      <c r="H65" s="18">
        <v>8790</v>
      </c>
      <c r="I65" s="11">
        <v>3</v>
      </c>
      <c r="J65" s="30"/>
      <c r="K65" s="21">
        <v>303.33333333333394</v>
      </c>
      <c r="L65" s="22">
        <v>3.5742340926944303E-2</v>
      </c>
      <c r="N65" s="32"/>
      <c r="O65" s="32"/>
      <c r="P65" s="32"/>
      <c r="Q65" s="32"/>
    </row>
    <row r="66" spans="1:17" s="31" customFormat="1" x14ac:dyDescent="0.2">
      <c r="A66" s="29"/>
      <c r="B66" s="29" t="s">
        <v>199</v>
      </c>
      <c r="C66" s="29" t="s">
        <v>223</v>
      </c>
      <c r="D66" s="9" t="s">
        <v>323</v>
      </c>
      <c r="E66" s="18">
        <v>70683.333333333328</v>
      </c>
      <c r="F66" s="11">
        <v>3</v>
      </c>
      <c r="G66" s="30"/>
      <c r="H66" s="18">
        <v>69830</v>
      </c>
      <c r="I66" s="11">
        <v>3</v>
      </c>
      <c r="J66" s="30"/>
      <c r="K66" s="21">
        <v>-853.33333333332848</v>
      </c>
      <c r="L66" s="22">
        <v>-1.2072624381042139E-2</v>
      </c>
      <c r="N66" s="32"/>
      <c r="O66" s="32"/>
      <c r="P66" s="32"/>
      <c r="Q66" s="32"/>
    </row>
    <row r="67" spans="1:17" s="31" customFormat="1" x14ac:dyDescent="0.2">
      <c r="A67" s="29"/>
      <c r="B67" s="29" t="s">
        <v>199</v>
      </c>
      <c r="C67" s="29" t="s">
        <v>223</v>
      </c>
      <c r="D67" s="9" t="s">
        <v>301</v>
      </c>
      <c r="E67" s="18">
        <v>1276.6666666666667</v>
      </c>
      <c r="F67" s="11">
        <v>3</v>
      </c>
      <c r="G67" s="30"/>
      <c r="H67" s="18">
        <v>1320</v>
      </c>
      <c r="I67" s="11">
        <v>3</v>
      </c>
      <c r="J67" s="30"/>
      <c r="K67" s="21">
        <v>43.333333333333258</v>
      </c>
      <c r="L67" s="22">
        <v>3.3942558746736233E-2</v>
      </c>
      <c r="N67" s="32"/>
      <c r="O67" s="32"/>
      <c r="P67" s="32"/>
      <c r="Q67" s="32"/>
    </row>
    <row r="68" spans="1:17" s="31" customFormat="1" x14ac:dyDescent="0.2">
      <c r="A68" s="29"/>
      <c r="B68" s="29" t="s">
        <v>199</v>
      </c>
      <c r="C68" s="29" t="s">
        <v>223</v>
      </c>
      <c r="D68" s="9" t="s">
        <v>302</v>
      </c>
      <c r="E68" s="18">
        <v>20156.666666666668</v>
      </c>
      <c r="F68" s="11">
        <v>3</v>
      </c>
      <c r="G68" s="30"/>
      <c r="H68" s="18">
        <v>21023.333333333332</v>
      </c>
      <c r="I68" s="11">
        <v>3</v>
      </c>
      <c r="J68" s="30"/>
      <c r="K68" s="21">
        <v>866.66666666666424</v>
      </c>
      <c r="L68" s="22">
        <v>4.2996527203571895E-2</v>
      </c>
      <c r="N68" s="32"/>
      <c r="O68" s="32"/>
      <c r="P68" s="32"/>
      <c r="Q68" s="32"/>
    </row>
    <row r="69" spans="1:17" s="31" customFormat="1" x14ac:dyDescent="0.2">
      <c r="A69" s="29"/>
      <c r="B69" s="29" t="s">
        <v>199</v>
      </c>
      <c r="C69" s="29" t="s">
        <v>223</v>
      </c>
      <c r="D69" s="9" t="s">
        <v>303</v>
      </c>
      <c r="E69" s="18">
        <v>13176.666666666666</v>
      </c>
      <c r="F69" s="11">
        <v>3</v>
      </c>
      <c r="G69" s="30"/>
      <c r="H69" s="18">
        <v>13410</v>
      </c>
      <c r="I69" s="11">
        <v>3</v>
      </c>
      <c r="J69" s="30"/>
      <c r="K69" s="21">
        <v>233.33333333333394</v>
      </c>
      <c r="L69" s="22">
        <v>1.7708069820389624E-2</v>
      </c>
      <c r="N69" s="32"/>
      <c r="O69" s="32"/>
      <c r="P69" s="32"/>
      <c r="Q69" s="32"/>
    </row>
    <row r="70" spans="1:17" s="31" customFormat="1" x14ac:dyDescent="0.2">
      <c r="A70" s="29"/>
      <c r="B70" s="29" t="s">
        <v>199</v>
      </c>
      <c r="C70" s="29" t="s">
        <v>223</v>
      </c>
      <c r="D70" s="9" t="s">
        <v>71</v>
      </c>
      <c r="E70" s="18">
        <v>10543.333333333334</v>
      </c>
      <c r="F70" s="11">
        <v>3</v>
      </c>
      <c r="G70" s="30"/>
      <c r="H70" s="18">
        <v>11506.666666666666</v>
      </c>
      <c r="I70" s="11">
        <v>3</v>
      </c>
      <c r="J70" s="30"/>
      <c r="K70" s="21">
        <v>963.33333333333212</v>
      </c>
      <c r="L70" s="22">
        <v>9.1368953525134244E-2</v>
      </c>
      <c r="N70" s="32"/>
      <c r="O70" s="32"/>
      <c r="P70" s="32"/>
      <c r="Q70" s="32"/>
    </row>
    <row r="71" spans="1:17" s="31" customFormat="1" x14ac:dyDescent="0.2">
      <c r="A71" s="29"/>
      <c r="B71" s="29" t="s">
        <v>199</v>
      </c>
      <c r="C71" s="29" t="s">
        <v>223</v>
      </c>
      <c r="D71" s="9" t="s">
        <v>72</v>
      </c>
      <c r="E71" s="18">
        <v>9270</v>
      </c>
      <c r="F71" s="11">
        <v>3</v>
      </c>
      <c r="G71" s="30"/>
      <c r="H71" s="18">
        <v>9596.6666666666661</v>
      </c>
      <c r="I71" s="11">
        <v>3</v>
      </c>
      <c r="J71" s="30"/>
      <c r="K71" s="21">
        <v>326.66666666666606</v>
      </c>
      <c r="L71" s="22">
        <v>3.5239122617763331E-2</v>
      </c>
      <c r="N71" s="32"/>
      <c r="O71" s="32"/>
      <c r="P71" s="32"/>
      <c r="Q71" s="32"/>
    </row>
    <row r="72" spans="1:17" s="31" customFormat="1" x14ac:dyDescent="0.2">
      <c r="A72" s="29"/>
      <c r="B72" s="29" t="s">
        <v>199</v>
      </c>
      <c r="C72" s="29" t="s">
        <v>223</v>
      </c>
      <c r="D72" s="9" t="s">
        <v>74</v>
      </c>
      <c r="E72" s="18">
        <v>12396.666666666666</v>
      </c>
      <c r="F72" s="11">
        <v>3</v>
      </c>
      <c r="G72" s="30"/>
      <c r="H72" s="18">
        <v>12190</v>
      </c>
      <c r="I72" s="11">
        <v>3</v>
      </c>
      <c r="J72" s="30"/>
      <c r="K72" s="21">
        <v>-206.66666666666606</v>
      </c>
      <c r="L72" s="22">
        <v>-1.6671148158106969E-2</v>
      </c>
      <c r="N72" s="32"/>
      <c r="O72" s="32"/>
      <c r="P72" s="32"/>
      <c r="Q72" s="32"/>
    </row>
    <row r="73" spans="1:17" s="31" customFormat="1" x14ac:dyDescent="0.2">
      <c r="A73" s="29"/>
      <c r="B73" s="29" t="s">
        <v>199</v>
      </c>
      <c r="C73" s="29" t="s">
        <v>223</v>
      </c>
      <c r="D73" s="9" t="s">
        <v>75</v>
      </c>
      <c r="E73" s="18">
        <v>24255</v>
      </c>
      <c r="F73" s="11">
        <v>3</v>
      </c>
      <c r="G73" s="30"/>
      <c r="H73" s="18">
        <v>24090</v>
      </c>
      <c r="I73" s="11">
        <v>3</v>
      </c>
      <c r="J73" s="30"/>
      <c r="K73" s="21">
        <v>-165</v>
      </c>
      <c r="L73" s="22">
        <v>-6.8027210884353739E-3</v>
      </c>
      <c r="N73" s="32"/>
      <c r="O73" s="32"/>
      <c r="P73" s="32"/>
      <c r="Q73" s="32"/>
    </row>
    <row r="74" spans="1:17" s="31" customFormat="1" x14ac:dyDescent="0.2">
      <c r="A74" s="29"/>
      <c r="B74" s="29" t="s">
        <v>199</v>
      </c>
      <c r="C74" s="29" t="s">
        <v>223</v>
      </c>
      <c r="D74" s="9" t="s">
        <v>306</v>
      </c>
      <c r="E74" s="18">
        <v>3556.6666666666665</v>
      </c>
      <c r="F74" s="11">
        <v>3</v>
      </c>
      <c r="G74" s="30"/>
      <c r="H74" s="18">
        <v>3706.6666666666665</v>
      </c>
      <c r="I74" s="11">
        <v>3</v>
      </c>
      <c r="J74" s="30"/>
      <c r="K74" s="21">
        <v>150</v>
      </c>
      <c r="L74" s="22">
        <v>4.2174320524835988E-2</v>
      </c>
      <c r="N74" s="32"/>
      <c r="O74" s="32"/>
      <c r="P74" s="32"/>
      <c r="Q74" s="32"/>
    </row>
    <row r="75" spans="1:17" s="31" customFormat="1" x14ac:dyDescent="0.2">
      <c r="A75" s="29"/>
      <c r="B75" s="29" t="s">
        <v>199</v>
      </c>
      <c r="C75" s="29" t="s">
        <v>223</v>
      </c>
      <c r="D75" s="9" t="s">
        <v>82</v>
      </c>
      <c r="E75" s="18">
        <v>2656.6666666666665</v>
      </c>
      <c r="F75" s="11">
        <v>3</v>
      </c>
      <c r="G75" s="30"/>
      <c r="H75" s="18">
        <v>2690</v>
      </c>
      <c r="I75" s="11">
        <v>3</v>
      </c>
      <c r="J75" s="30"/>
      <c r="K75" s="21">
        <v>33.333333333333485</v>
      </c>
      <c r="L75" s="22">
        <v>1.2547051442910974E-2</v>
      </c>
      <c r="N75" s="32"/>
      <c r="O75" s="32"/>
      <c r="P75" s="32"/>
      <c r="Q75" s="32"/>
    </row>
    <row r="76" spans="1:17" s="31" customFormat="1" x14ac:dyDescent="0.2">
      <c r="A76" s="29"/>
      <c r="B76" s="29" t="s">
        <v>199</v>
      </c>
      <c r="C76" s="29" t="s">
        <v>223</v>
      </c>
      <c r="D76" s="9" t="s">
        <v>83</v>
      </c>
      <c r="E76" s="18">
        <v>5145</v>
      </c>
      <c r="F76" s="11">
        <v>3</v>
      </c>
      <c r="G76" s="30"/>
      <c r="H76" s="18">
        <v>5223.333333333333</v>
      </c>
      <c r="I76" s="11">
        <v>3</v>
      </c>
      <c r="J76" s="30"/>
      <c r="K76" s="21">
        <v>78.33333333333303</v>
      </c>
      <c r="L76" s="22">
        <v>1.5225137674117206E-2</v>
      </c>
      <c r="N76" s="32"/>
      <c r="O76" s="32"/>
      <c r="P76" s="32"/>
      <c r="Q76" s="32"/>
    </row>
    <row r="77" spans="1:17" s="31" customFormat="1" x14ac:dyDescent="0.2">
      <c r="A77" s="29"/>
      <c r="B77" s="29" t="s">
        <v>199</v>
      </c>
      <c r="C77" s="29" t="s">
        <v>223</v>
      </c>
      <c r="D77" s="9" t="s">
        <v>85</v>
      </c>
      <c r="E77" s="18">
        <v>25090</v>
      </c>
      <c r="F77" s="11">
        <v>3</v>
      </c>
      <c r="G77" s="30"/>
      <c r="H77" s="18">
        <v>26150</v>
      </c>
      <c r="I77" s="11">
        <v>3</v>
      </c>
      <c r="J77" s="30"/>
      <c r="K77" s="21">
        <v>1060</v>
      </c>
      <c r="L77" s="22">
        <v>4.2247907532881629E-2</v>
      </c>
      <c r="N77" s="32"/>
      <c r="O77" s="32"/>
      <c r="P77" s="32"/>
      <c r="Q77" s="32"/>
    </row>
    <row r="78" spans="1:17" s="31" customFormat="1" x14ac:dyDescent="0.2">
      <c r="A78" s="29"/>
      <c r="B78" s="29" t="s">
        <v>199</v>
      </c>
      <c r="C78" s="29" t="s">
        <v>223</v>
      </c>
      <c r="D78" s="9" t="s">
        <v>259</v>
      </c>
      <c r="E78" s="18">
        <v>21763.333333333332</v>
      </c>
      <c r="F78" s="11">
        <v>3</v>
      </c>
      <c r="G78" s="30"/>
      <c r="H78" s="18">
        <v>23083.333333333332</v>
      </c>
      <c r="I78" s="11">
        <v>3</v>
      </c>
      <c r="J78" s="30"/>
      <c r="K78" s="21">
        <v>1320</v>
      </c>
      <c r="L78" s="22">
        <v>6.0652473579414924E-2</v>
      </c>
      <c r="N78" s="32"/>
      <c r="O78" s="32"/>
      <c r="P78" s="32"/>
      <c r="Q78" s="32"/>
    </row>
    <row r="79" spans="1:17" s="31" customFormat="1" x14ac:dyDescent="0.2">
      <c r="A79" s="29"/>
      <c r="B79" s="29" t="s">
        <v>199</v>
      </c>
      <c r="C79" s="29" t="s">
        <v>223</v>
      </c>
      <c r="D79" s="9" t="s">
        <v>260</v>
      </c>
      <c r="E79" s="18">
        <v>42326.666666666664</v>
      </c>
      <c r="F79" s="11">
        <v>3</v>
      </c>
      <c r="G79" s="30"/>
      <c r="H79" s="18">
        <v>40180</v>
      </c>
      <c r="I79" s="11">
        <v>3</v>
      </c>
      <c r="J79" s="30"/>
      <c r="K79" s="21">
        <v>-2146.6666666666642</v>
      </c>
      <c r="L79" s="22">
        <v>-5.0716648291069408E-2</v>
      </c>
      <c r="N79" s="32"/>
      <c r="O79" s="32"/>
      <c r="P79" s="32"/>
      <c r="Q79" s="32"/>
    </row>
    <row r="80" spans="1:17" s="31" customFormat="1" x14ac:dyDescent="0.2">
      <c r="A80" s="29"/>
      <c r="B80" s="29" t="s">
        <v>199</v>
      </c>
      <c r="C80" s="29" t="s">
        <v>223</v>
      </c>
      <c r="D80" s="9" t="s">
        <v>88</v>
      </c>
      <c r="E80" s="18">
        <v>9736.6666666666661</v>
      </c>
      <c r="F80" s="11">
        <v>3</v>
      </c>
      <c r="G80" s="30"/>
      <c r="H80" s="18">
        <v>10496.666666666666</v>
      </c>
      <c r="I80" s="11">
        <v>3</v>
      </c>
      <c r="J80" s="30"/>
      <c r="K80" s="21">
        <v>760</v>
      </c>
      <c r="L80" s="22">
        <v>7.8055460458747006E-2</v>
      </c>
      <c r="N80" s="32"/>
      <c r="O80" s="32"/>
      <c r="P80" s="32"/>
      <c r="Q80" s="32"/>
    </row>
    <row r="81" spans="1:17" s="31" customFormat="1" x14ac:dyDescent="0.2">
      <c r="A81" s="29"/>
      <c r="B81" s="29" t="s">
        <v>199</v>
      </c>
      <c r="C81" s="29" t="s">
        <v>223</v>
      </c>
      <c r="D81" s="9" t="s">
        <v>262</v>
      </c>
      <c r="E81" s="18">
        <v>13273.333333333334</v>
      </c>
      <c r="F81" s="11">
        <v>3</v>
      </c>
      <c r="G81" s="30"/>
      <c r="H81" s="18">
        <v>13023.333333333334</v>
      </c>
      <c r="I81" s="11">
        <v>3</v>
      </c>
      <c r="J81" s="30"/>
      <c r="K81" s="21">
        <v>-250</v>
      </c>
      <c r="L81" s="22">
        <v>-1.8834756403817175E-2</v>
      </c>
      <c r="N81" s="32"/>
      <c r="O81" s="32"/>
      <c r="P81" s="32"/>
      <c r="Q81" s="32"/>
    </row>
    <row r="82" spans="1:17" s="31" customFormat="1" x14ac:dyDescent="0.2">
      <c r="A82" s="29"/>
      <c r="B82" s="29" t="s">
        <v>199</v>
      </c>
      <c r="C82" s="29" t="s">
        <v>223</v>
      </c>
      <c r="D82" s="9" t="s">
        <v>263</v>
      </c>
      <c r="E82" s="18">
        <v>18150</v>
      </c>
      <c r="F82" s="11">
        <v>3</v>
      </c>
      <c r="G82" s="30"/>
      <c r="H82" s="18">
        <v>18456.666666666668</v>
      </c>
      <c r="I82" s="11">
        <v>3</v>
      </c>
      <c r="J82" s="30"/>
      <c r="K82" s="21">
        <v>306.66666666666788</v>
      </c>
      <c r="L82" s="22">
        <v>1.6896235078053327E-2</v>
      </c>
      <c r="N82" s="32"/>
      <c r="O82" s="32"/>
      <c r="P82" s="32"/>
      <c r="Q82" s="32"/>
    </row>
    <row r="83" spans="1:17" s="31" customFormat="1" x14ac:dyDescent="0.2">
      <c r="A83" s="29"/>
      <c r="B83" s="29" t="s">
        <v>199</v>
      </c>
      <c r="C83" s="29" t="s">
        <v>223</v>
      </c>
      <c r="D83" s="9" t="s">
        <v>91</v>
      </c>
      <c r="E83" s="18">
        <v>378.33333333333331</v>
      </c>
      <c r="F83" s="11">
        <v>3</v>
      </c>
      <c r="G83" s="30"/>
      <c r="H83" s="18">
        <v>378.33333333333331</v>
      </c>
      <c r="I83" s="11">
        <v>3</v>
      </c>
      <c r="J83" s="30"/>
      <c r="K83" s="21">
        <v>0</v>
      </c>
      <c r="L83" s="22">
        <v>0</v>
      </c>
      <c r="N83" s="32"/>
      <c r="O83" s="32"/>
      <c r="P83" s="32"/>
      <c r="Q83" s="32"/>
    </row>
    <row r="84" spans="1:17" s="31" customFormat="1" x14ac:dyDescent="0.2">
      <c r="A84" s="29"/>
      <c r="B84" s="29" t="s">
        <v>199</v>
      </c>
      <c r="C84" s="29" t="s">
        <v>223</v>
      </c>
      <c r="D84" s="9" t="s">
        <v>92</v>
      </c>
      <c r="E84" s="18">
        <v>4150</v>
      </c>
      <c r="F84" s="11">
        <v>3</v>
      </c>
      <c r="G84" s="30"/>
      <c r="H84" s="18">
        <v>3490</v>
      </c>
      <c r="I84" s="11">
        <v>3</v>
      </c>
      <c r="J84" s="30"/>
      <c r="K84" s="21">
        <v>-660</v>
      </c>
      <c r="L84" s="22">
        <v>-0.15903614457831325</v>
      </c>
      <c r="N84" s="32"/>
      <c r="O84" s="32"/>
      <c r="P84" s="32"/>
      <c r="Q84" s="32"/>
    </row>
    <row r="85" spans="1:17" s="31" customFormat="1" x14ac:dyDescent="0.2">
      <c r="A85" s="29"/>
      <c r="B85" s="29" t="s">
        <v>199</v>
      </c>
      <c r="C85" s="29" t="s">
        <v>223</v>
      </c>
      <c r="D85" s="9" t="s">
        <v>93</v>
      </c>
      <c r="E85" s="18">
        <v>9235</v>
      </c>
      <c r="F85" s="11">
        <v>3</v>
      </c>
      <c r="G85" s="30"/>
      <c r="H85" s="18">
        <v>9630</v>
      </c>
      <c r="I85" s="11">
        <v>3</v>
      </c>
      <c r="J85" s="30"/>
      <c r="K85" s="21">
        <v>395</v>
      </c>
      <c r="L85" s="22">
        <v>4.2772062804547914E-2</v>
      </c>
      <c r="N85" s="32"/>
      <c r="O85" s="32"/>
      <c r="P85" s="32"/>
      <c r="Q85" s="32"/>
    </row>
    <row r="86" spans="1:17" s="31" customFormat="1" x14ac:dyDescent="0.2">
      <c r="A86" s="29"/>
      <c r="B86" s="29" t="s">
        <v>199</v>
      </c>
      <c r="C86" s="29" t="s">
        <v>223</v>
      </c>
      <c r="D86" s="9" t="s">
        <v>94</v>
      </c>
      <c r="E86" s="18">
        <v>4940</v>
      </c>
      <c r="F86" s="11">
        <v>3</v>
      </c>
      <c r="G86" s="30"/>
      <c r="H86" s="18">
        <v>5123.333333333333</v>
      </c>
      <c r="I86" s="11">
        <v>3</v>
      </c>
      <c r="J86" s="30"/>
      <c r="K86" s="21">
        <v>183.33333333333303</v>
      </c>
      <c r="L86" s="22">
        <v>3.7112010796221263E-2</v>
      </c>
      <c r="N86" s="32"/>
      <c r="O86" s="32"/>
      <c r="P86" s="32"/>
      <c r="Q86" s="32"/>
    </row>
    <row r="87" spans="1:17" s="31" customFormat="1" x14ac:dyDescent="0.2">
      <c r="A87" s="29"/>
      <c r="B87" s="29" t="s">
        <v>199</v>
      </c>
      <c r="C87" s="29" t="s">
        <v>223</v>
      </c>
      <c r="D87" s="9" t="s">
        <v>95</v>
      </c>
      <c r="E87" s="18">
        <v>9158.3333333333339</v>
      </c>
      <c r="F87" s="11">
        <v>3</v>
      </c>
      <c r="G87" s="30"/>
      <c r="H87" s="18">
        <v>9190</v>
      </c>
      <c r="I87" s="11">
        <v>3</v>
      </c>
      <c r="J87" s="30"/>
      <c r="K87" s="21">
        <v>31.66666666666606</v>
      </c>
      <c r="L87" s="22">
        <v>3.4576888080072128E-3</v>
      </c>
      <c r="N87" s="32"/>
      <c r="O87" s="32"/>
      <c r="P87" s="32"/>
      <c r="Q87" s="32"/>
    </row>
    <row r="88" spans="1:17" s="31" customFormat="1" x14ac:dyDescent="0.2">
      <c r="A88" s="29"/>
      <c r="B88" s="29" t="s">
        <v>199</v>
      </c>
      <c r="C88" s="29" t="s">
        <v>223</v>
      </c>
      <c r="D88" s="9" t="s">
        <v>96</v>
      </c>
      <c r="E88" s="18">
        <v>5380</v>
      </c>
      <c r="F88" s="11">
        <v>3</v>
      </c>
      <c r="G88" s="30"/>
      <c r="H88" s="18">
        <v>5590</v>
      </c>
      <c r="I88" s="11">
        <v>3</v>
      </c>
      <c r="J88" s="30"/>
      <c r="K88" s="21">
        <v>210</v>
      </c>
      <c r="L88" s="22">
        <v>3.9033457249070633E-2</v>
      </c>
      <c r="N88" s="32"/>
      <c r="O88" s="32"/>
      <c r="P88" s="32"/>
      <c r="Q88" s="32"/>
    </row>
    <row r="89" spans="1:17" s="31" customFormat="1" x14ac:dyDescent="0.2">
      <c r="A89" s="29"/>
      <c r="B89" s="29" t="s">
        <v>199</v>
      </c>
      <c r="C89" s="29" t="s">
        <v>223</v>
      </c>
      <c r="D89" s="9" t="s">
        <v>97</v>
      </c>
      <c r="E89" s="18">
        <v>6396.666666666667</v>
      </c>
      <c r="F89" s="11">
        <v>3</v>
      </c>
      <c r="G89" s="30"/>
      <c r="H89" s="18">
        <v>6770</v>
      </c>
      <c r="I89" s="11">
        <v>3</v>
      </c>
      <c r="J89" s="30"/>
      <c r="K89" s="21">
        <v>373.33333333333303</v>
      </c>
      <c r="L89" s="22">
        <v>5.8363731109953049E-2</v>
      </c>
      <c r="N89" s="32"/>
      <c r="O89" s="32"/>
      <c r="P89" s="32"/>
      <c r="Q89" s="32"/>
    </row>
    <row r="90" spans="1:17" s="31" customFormat="1" x14ac:dyDescent="0.2">
      <c r="A90" s="29"/>
      <c r="B90" s="29" t="s">
        <v>199</v>
      </c>
      <c r="C90" s="29" t="s">
        <v>223</v>
      </c>
      <c r="D90" s="9" t="s">
        <v>99</v>
      </c>
      <c r="E90" s="18">
        <v>11850</v>
      </c>
      <c r="F90" s="11">
        <v>3</v>
      </c>
      <c r="G90" s="30"/>
      <c r="H90" s="18">
        <v>12703.333333333334</v>
      </c>
      <c r="I90" s="11">
        <v>3</v>
      </c>
      <c r="J90" s="30"/>
      <c r="K90" s="21">
        <v>853.33333333333394</v>
      </c>
      <c r="L90" s="22">
        <v>7.2011251758087258E-2</v>
      </c>
      <c r="N90" s="32"/>
      <c r="O90" s="32"/>
      <c r="P90" s="32"/>
      <c r="Q90" s="32"/>
    </row>
    <row r="91" spans="1:17" s="31" customFormat="1" x14ac:dyDescent="0.2">
      <c r="A91" s="29"/>
      <c r="B91" s="29" t="s">
        <v>199</v>
      </c>
      <c r="C91" s="29" t="s">
        <v>223</v>
      </c>
      <c r="D91" s="9" t="s">
        <v>104</v>
      </c>
      <c r="E91" s="18">
        <v>5143.333333333333</v>
      </c>
      <c r="F91" s="11">
        <v>3</v>
      </c>
      <c r="G91" s="30"/>
      <c r="H91" s="18">
        <v>5456.666666666667</v>
      </c>
      <c r="I91" s="11">
        <v>3</v>
      </c>
      <c r="J91" s="30"/>
      <c r="K91" s="21">
        <v>313.33333333333394</v>
      </c>
      <c r="L91" s="22">
        <v>6.0920285158781715E-2</v>
      </c>
      <c r="N91" s="32"/>
      <c r="O91" s="32"/>
      <c r="P91" s="32"/>
      <c r="Q91" s="32"/>
    </row>
    <row r="92" spans="1:17" s="31" customFormat="1" x14ac:dyDescent="0.2">
      <c r="A92" s="29"/>
      <c r="B92" s="29" t="s">
        <v>199</v>
      </c>
      <c r="C92" s="29" t="s">
        <v>223</v>
      </c>
      <c r="D92" s="9" t="s">
        <v>105</v>
      </c>
      <c r="E92" s="18">
        <v>9138.3333333333339</v>
      </c>
      <c r="F92" s="11">
        <v>3</v>
      </c>
      <c r="G92" s="30"/>
      <c r="H92" s="18">
        <v>9090</v>
      </c>
      <c r="I92" s="11">
        <v>3</v>
      </c>
      <c r="J92" s="30"/>
      <c r="K92" s="21">
        <v>-48.33333333333394</v>
      </c>
      <c r="L92" s="22">
        <v>-5.2890753237279523E-3</v>
      </c>
      <c r="N92" s="32"/>
      <c r="O92" s="32"/>
      <c r="P92" s="32"/>
      <c r="Q92" s="32"/>
    </row>
    <row r="93" spans="1:17" s="31" customFormat="1" x14ac:dyDescent="0.2">
      <c r="A93" s="29"/>
      <c r="B93" s="29" t="s">
        <v>199</v>
      </c>
      <c r="C93" s="29" t="s">
        <v>223</v>
      </c>
      <c r="D93" s="9" t="s">
        <v>106</v>
      </c>
      <c r="E93" s="18">
        <v>13555</v>
      </c>
      <c r="F93" s="11">
        <v>3</v>
      </c>
      <c r="G93" s="30"/>
      <c r="H93" s="18">
        <v>13856.666666666666</v>
      </c>
      <c r="I93" s="11">
        <v>3</v>
      </c>
      <c r="J93" s="30"/>
      <c r="K93" s="21">
        <v>301.66666666666606</v>
      </c>
      <c r="L93" s="22">
        <v>2.2255010451247958E-2</v>
      </c>
      <c r="N93" s="32"/>
      <c r="O93" s="32"/>
      <c r="P93" s="32"/>
      <c r="Q93" s="32"/>
    </row>
    <row r="94" spans="1:17" s="31" customFormat="1" x14ac:dyDescent="0.2">
      <c r="A94" s="29"/>
      <c r="B94" s="29" t="s">
        <v>199</v>
      </c>
      <c r="C94" s="29" t="s">
        <v>223</v>
      </c>
      <c r="D94" s="9" t="s">
        <v>324</v>
      </c>
      <c r="E94" s="18">
        <v>623.33333333333337</v>
      </c>
      <c r="F94" s="11">
        <v>3</v>
      </c>
      <c r="G94" s="30"/>
      <c r="H94" s="18">
        <v>680</v>
      </c>
      <c r="I94" s="11">
        <v>3</v>
      </c>
      <c r="J94" s="30"/>
      <c r="K94" s="21">
        <v>56.666666666666629</v>
      </c>
      <c r="L94" s="22">
        <v>9.0909090909090842E-2</v>
      </c>
      <c r="N94" s="32"/>
      <c r="O94" s="32"/>
      <c r="P94" s="32"/>
      <c r="Q94" s="32"/>
    </row>
    <row r="95" spans="1:17" s="31" customFormat="1" x14ac:dyDescent="0.2">
      <c r="A95" s="29"/>
      <c r="B95" s="29" t="s">
        <v>199</v>
      </c>
      <c r="C95" s="29" t="s">
        <v>223</v>
      </c>
      <c r="D95" s="9" t="s">
        <v>108</v>
      </c>
      <c r="E95" s="18">
        <v>4953.333333333333</v>
      </c>
      <c r="F95" s="11">
        <v>3</v>
      </c>
      <c r="G95" s="30"/>
      <c r="H95" s="18">
        <v>4890</v>
      </c>
      <c r="I95" s="11">
        <v>3</v>
      </c>
      <c r="J95" s="30"/>
      <c r="K95" s="21">
        <v>-63.33333333333303</v>
      </c>
      <c r="L95" s="22">
        <v>-1.2786002691789981E-2</v>
      </c>
      <c r="N95" s="32"/>
      <c r="O95" s="32"/>
      <c r="P95" s="32"/>
      <c r="Q95" s="32"/>
    </row>
    <row r="96" spans="1:17" s="31" customFormat="1" x14ac:dyDescent="0.2">
      <c r="A96" s="29"/>
      <c r="B96" s="29" t="s">
        <v>199</v>
      </c>
      <c r="C96" s="29" t="s">
        <v>223</v>
      </c>
      <c r="D96" s="9" t="s">
        <v>109</v>
      </c>
      <c r="E96" s="18">
        <v>6078.333333333333</v>
      </c>
      <c r="F96" s="11">
        <v>3</v>
      </c>
      <c r="G96" s="30"/>
      <c r="H96" s="18">
        <v>6190</v>
      </c>
      <c r="I96" s="11">
        <v>3</v>
      </c>
      <c r="J96" s="30"/>
      <c r="K96" s="21">
        <v>111.66666666666697</v>
      </c>
      <c r="L96" s="22">
        <v>1.8371264052646063E-2</v>
      </c>
      <c r="N96" s="32"/>
      <c r="O96" s="32"/>
      <c r="P96" s="32"/>
      <c r="Q96" s="32"/>
    </row>
    <row r="97" spans="1:17" s="31" customFormat="1" x14ac:dyDescent="0.2">
      <c r="A97" s="29"/>
      <c r="B97" s="29" t="s">
        <v>199</v>
      </c>
      <c r="C97" s="29" t="s">
        <v>223</v>
      </c>
      <c r="D97" s="9" t="s">
        <v>267</v>
      </c>
      <c r="E97" s="18">
        <v>6836.666666666667</v>
      </c>
      <c r="F97" s="11">
        <v>3</v>
      </c>
      <c r="G97" s="30"/>
      <c r="H97" s="18">
        <v>6723.333333333333</v>
      </c>
      <c r="I97" s="11">
        <v>3</v>
      </c>
      <c r="J97" s="30"/>
      <c r="K97" s="21">
        <v>-113.33333333333394</v>
      </c>
      <c r="L97" s="22">
        <v>-1.6577279375914276E-2</v>
      </c>
      <c r="N97" s="32"/>
      <c r="O97" s="32"/>
      <c r="P97" s="32"/>
      <c r="Q97" s="32"/>
    </row>
    <row r="98" spans="1:17" s="31" customFormat="1" x14ac:dyDescent="0.2">
      <c r="A98" s="29"/>
      <c r="B98" s="29" t="s">
        <v>199</v>
      </c>
      <c r="C98" s="29" t="s">
        <v>223</v>
      </c>
      <c r="D98" s="9" t="s">
        <v>110</v>
      </c>
      <c r="E98" s="18">
        <v>9743.3333333333339</v>
      </c>
      <c r="F98" s="11">
        <v>3</v>
      </c>
      <c r="G98" s="30"/>
      <c r="H98" s="18">
        <v>10260</v>
      </c>
      <c r="I98" s="11">
        <v>3</v>
      </c>
      <c r="J98" s="30"/>
      <c r="K98" s="21">
        <v>516.66666666666606</v>
      </c>
      <c r="L98" s="22">
        <v>5.3027711255559294E-2</v>
      </c>
      <c r="N98" s="32"/>
      <c r="O98" s="32"/>
      <c r="P98" s="32"/>
      <c r="Q98" s="32"/>
    </row>
    <row r="99" spans="1:17" s="31" customFormat="1" x14ac:dyDescent="0.2">
      <c r="A99" s="29"/>
      <c r="B99" s="29" t="s">
        <v>199</v>
      </c>
      <c r="C99" s="29" t="s">
        <v>223</v>
      </c>
      <c r="D99" s="9" t="s">
        <v>111</v>
      </c>
      <c r="E99" s="18">
        <v>4816.666666666667</v>
      </c>
      <c r="F99" s="11">
        <v>3</v>
      </c>
      <c r="G99" s="30"/>
      <c r="H99" s="18">
        <v>4856.666666666667</v>
      </c>
      <c r="I99" s="11">
        <v>3</v>
      </c>
      <c r="J99" s="30"/>
      <c r="K99" s="21">
        <v>40</v>
      </c>
      <c r="L99" s="22">
        <v>8.3044982698961926E-3</v>
      </c>
      <c r="N99" s="32"/>
      <c r="O99" s="32"/>
      <c r="P99" s="32"/>
      <c r="Q99" s="32"/>
    </row>
    <row r="100" spans="1:17" s="31" customFormat="1" x14ac:dyDescent="0.2">
      <c r="A100" s="29"/>
      <c r="B100" s="29" t="s">
        <v>199</v>
      </c>
      <c r="C100" s="29" t="s">
        <v>223</v>
      </c>
      <c r="D100" s="9" t="s">
        <v>112</v>
      </c>
      <c r="E100" s="18">
        <v>7541.666666666667</v>
      </c>
      <c r="F100" s="11">
        <v>3</v>
      </c>
      <c r="G100" s="30"/>
      <c r="H100" s="18">
        <v>8035</v>
      </c>
      <c r="I100" s="11">
        <v>3</v>
      </c>
      <c r="J100" s="30"/>
      <c r="K100" s="21">
        <v>493.33333333333303</v>
      </c>
      <c r="L100" s="22">
        <v>6.5414364640883932E-2</v>
      </c>
      <c r="N100" s="32"/>
      <c r="O100" s="32"/>
      <c r="P100" s="32"/>
      <c r="Q100" s="32"/>
    </row>
    <row r="101" spans="1:17" s="31" customFormat="1" x14ac:dyDescent="0.2">
      <c r="A101" s="29"/>
      <c r="B101" s="29" t="s">
        <v>199</v>
      </c>
      <c r="C101" s="29" t="s">
        <v>223</v>
      </c>
      <c r="D101" s="9" t="s">
        <v>113</v>
      </c>
      <c r="E101" s="18">
        <v>17490</v>
      </c>
      <c r="F101" s="11">
        <v>3</v>
      </c>
      <c r="G101" s="30"/>
      <c r="H101" s="18">
        <v>17770</v>
      </c>
      <c r="I101" s="11">
        <v>3</v>
      </c>
      <c r="J101" s="30"/>
      <c r="K101" s="21">
        <v>280</v>
      </c>
      <c r="L101" s="22">
        <v>1.6009148084619784E-2</v>
      </c>
      <c r="N101" s="32"/>
      <c r="O101" s="32"/>
      <c r="P101" s="32"/>
      <c r="Q101" s="32"/>
    </row>
    <row r="102" spans="1:17" s="31" customFormat="1" x14ac:dyDescent="0.2">
      <c r="A102" s="29"/>
      <c r="B102" s="29" t="s">
        <v>199</v>
      </c>
      <c r="C102" s="29" t="s">
        <v>223</v>
      </c>
      <c r="D102" s="9" t="s">
        <v>268</v>
      </c>
      <c r="E102" s="18">
        <v>11943.333333333334</v>
      </c>
      <c r="F102" s="11">
        <v>3</v>
      </c>
      <c r="G102" s="30"/>
      <c r="H102" s="18">
        <v>12156.666666666666</v>
      </c>
      <c r="I102" s="11">
        <v>3</v>
      </c>
      <c r="J102" s="30"/>
      <c r="K102" s="21">
        <v>213.33333333333212</v>
      </c>
      <c r="L102" s="22">
        <v>1.7862126709461242E-2</v>
      </c>
      <c r="N102" s="32"/>
      <c r="O102" s="32"/>
      <c r="P102" s="32"/>
      <c r="Q102" s="32"/>
    </row>
    <row r="103" spans="1:17" s="31" customFormat="1" x14ac:dyDescent="0.2">
      <c r="A103" s="29"/>
      <c r="B103" s="29" t="s">
        <v>199</v>
      </c>
      <c r="C103" s="29" t="s">
        <v>223</v>
      </c>
      <c r="D103" s="9" t="s">
        <v>114</v>
      </c>
      <c r="E103" s="18">
        <v>7676.666666666667</v>
      </c>
      <c r="F103" s="11">
        <v>3</v>
      </c>
      <c r="G103" s="30"/>
      <c r="H103" s="18">
        <v>7776.666666666667</v>
      </c>
      <c r="I103" s="11">
        <v>3</v>
      </c>
      <c r="J103" s="30"/>
      <c r="K103" s="21">
        <v>100</v>
      </c>
      <c r="L103" s="22">
        <v>1.3026487190620929E-2</v>
      </c>
      <c r="N103" s="32"/>
      <c r="O103" s="32"/>
      <c r="P103" s="32"/>
      <c r="Q103" s="32"/>
    </row>
    <row r="104" spans="1:17" s="31" customFormat="1" x14ac:dyDescent="0.2">
      <c r="A104" s="29"/>
      <c r="B104" s="29" t="s">
        <v>199</v>
      </c>
      <c r="C104" s="29" t="s">
        <v>223</v>
      </c>
      <c r="D104" s="9" t="s">
        <v>115</v>
      </c>
      <c r="E104" s="18">
        <v>7133.333333333333</v>
      </c>
      <c r="F104" s="11">
        <v>3</v>
      </c>
      <c r="G104" s="30"/>
      <c r="H104" s="18">
        <v>7133.333333333333</v>
      </c>
      <c r="I104" s="11">
        <v>3</v>
      </c>
      <c r="J104" s="30"/>
      <c r="K104" s="21">
        <v>0</v>
      </c>
      <c r="L104" s="22">
        <v>0</v>
      </c>
      <c r="N104" s="32"/>
      <c r="O104" s="32"/>
      <c r="P104" s="32"/>
      <c r="Q104" s="32"/>
    </row>
    <row r="105" spans="1:17" s="31" customFormat="1" x14ac:dyDescent="0.2">
      <c r="A105" s="29"/>
      <c r="B105" s="29" t="s">
        <v>199</v>
      </c>
      <c r="C105" s="29" t="s">
        <v>223</v>
      </c>
      <c r="D105" s="9" t="s">
        <v>117</v>
      </c>
      <c r="E105" s="18">
        <v>516.66666666666663</v>
      </c>
      <c r="F105" s="11">
        <v>3</v>
      </c>
      <c r="G105" s="30"/>
      <c r="H105" s="18">
        <v>516.66666666666663</v>
      </c>
      <c r="I105" s="11">
        <v>3</v>
      </c>
      <c r="J105" s="30"/>
      <c r="K105" s="21">
        <v>0</v>
      </c>
      <c r="L105" s="22">
        <v>0</v>
      </c>
      <c r="N105" s="32"/>
      <c r="O105" s="32"/>
      <c r="P105" s="32"/>
      <c r="Q105" s="32"/>
    </row>
    <row r="106" spans="1:17" s="31" customFormat="1" x14ac:dyDescent="0.2">
      <c r="A106" s="29"/>
      <c r="B106" s="29" t="s">
        <v>199</v>
      </c>
      <c r="C106" s="29" t="s">
        <v>223</v>
      </c>
      <c r="D106" s="9" t="s">
        <v>118</v>
      </c>
      <c r="E106" s="18">
        <v>936.66666666666663</v>
      </c>
      <c r="F106" s="11">
        <v>3</v>
      </c>
      <c r="G106" s="30"/>
      <c r="H106" s="18">
        <v>936.66666666666663</v>
      </c>
      <c r="I106" s="11">
        <v>3</v>
      </c>
      <c r="J106" s="30"/>
      <c r="K106" s="21">
        <v>0</v>
      </c>
      <c r="L106" s="22">
        <v>0</v>
      </c>
      <c r="N106" s="32"/>
      <c r="O106" s="32"/>
      <c r="P106" s="32"/>
      <c r="Q106" s="32"/>
    </row>
    <row r="107" spans="1:17" s="31" customFormat="1" x14ac:dyDescent="0.2">
      <c r="A107" s="29"/>
      <c r="B107" s="29" t="s">
        <v>199</v>
      </c>
      <c r="C107" s="29" t="s">
        <v>223</v>
      </c>
      <c r="D107" s="9" t="s">
        <v>120</v>
      </c>
      <c r="E107" s="18">
        <v>915</v>
      </c>
      <c r="F107" s="11">
        <v>3</v>
      </c>
      <c r="G107" s="30"/>
      <c r="H107" s="18">
        <v>941.66666666666663</v>
      </c>
      <c r="I107" s="11">
        <v>3</v>
      </c>
      <c r="J107" s="30"/>
      <c r="K107" s="21">
        <v>26.666666666666629</v>
      </c>
      <c r="L107" s="22">
        <v>2.9143897996356971E-2</v>
      </c>
      <c r="N107" s="32"/>
      <c r="O107" s="32"/>
      <c r="P107" s="32"/>
      <c r="Q107" s="32"/>
    </row>
    <row r="108" spans="1:17" s="31" customFormat="1" ht="13.5" customHeight="1" x14ac:dyDescent="0.2">
      <c r="A108" s="29"/>
      <c r="B108" s="29" t="s">
        <v>199</v>
      </c>
      <c r="C108" s="29" t="s">
        <v>223</v>
      </c>
      <c r="D108" s="9" t="s">
        <v>122</v>
      </c>
      <c r="E108" s="18">
        <v>1476.6666666666667</v>
      </c>
      <c r="F108" s="11">
        <v>3</v>
      </c>
      <c r="G108" s="30"/>
      <c r="H108" s="18">
        <v>1090</v>
      </c>
      <c r="I108" s="11">
        <v>3</v>
      </c>
      <c r="J108" s="30"/>
      <c r="K108" s="21">
        <v>-386.66666666666674</v>
      </c>
      <c r="L108" s="22">
        <v>-0.26185101580135445</v>
      </c>
      <c r="N108" s="32"/>
      <c r="O108" s="32"/>
      <c r="P108" s="32"/>
      <c r="Q108" s="32"/>
    </row>
    <row r="109" spans="1:17" s="31" customFormat="1" x14ac:dyDescent="0.2">
      <c r="A109" s="29"/>
      <c r="B109" s="29" t="s">
        <v>199</v>
      </c>
      <c r="C109" s="29" t="s">
        <v>223</v>
      </c>
      <c r="D109" s="9" t="s">
        <v>271</v>
      </c>
      <c r="E109" s="18">
        <v>18240</v>
      </c>
      <c r="F109" s="11">
        <v>3</v>
      </c>
      <c r="G109" s="30"/>
      <c r="H109" s="18">
        <v>19543.333333333332</v>
      </c>
      <c r="I109" s="11">
        <v>3</v>
      </c>
      <c r="J109" s="30"/>
      <c r="K109" s="21">
        <v>1303.3333333333321</v>
      </c>
      <c r="L109" s="22">
        <v>7.1454678362573035E-2</v>
      </c>
      <c r="N109" s="32"/>
      <c r="O109" s="32"/>
      <c r="P109" s="32"/>
      <c r="Q109" s="32"/>
    </row>
    <row r="110" spans="1:17" s="31" customFormat="1" x14ac:dyDescent="0.2">
      <c r="A110" s="29"/>
      <c r="B110" s="29" t="s">
        <v>199</v>
      </c>
      <c r="C110" s="29" t="s">
        <v>223</v>
      </c>
      <c r="D110" s="9" t="s">
        <v>311</v>
      </c>
      <c r="E110" s="18">
        <v>31210</v>
      </c>
      <c r="F110" s="11">
        <v>3</v>
      </c>
      <c r="G110" s="30"/>
      <c r="H110" s="18">
        <v>32666.666666666668</v>
      </c>
      <c r="I110" s="11">
        <v>3</v>
      </c>
      <c r="J110" s="30"/>
      <c r="K110" s="21">
        <v>1456.6666666666679</v>
      </c>
      <c r="L110" s="22">
        <v>4.6673074869165908E-2</v>
      </c>
      <c r="N110" s="32"/>
      <c r="O110" s="32"/>
      <c r="P110" s="32"/>
      <c r="Q110" s="32"/>
    </row>
    <row r="111" spans="1:17" s="31" customFormat="1" x14ac:dyDescent="0.2">
      <c r="A111" s="29"/>
      <c r="B111" s="29" t="s">
        <v>199</v>
      </c>
      <c r="C111" s="29" t="s">
        <v>223</v>
      </c>
      <c r="D111" s="9" t="s">
        <v>272</v>
      </c>
      <c r="E111" s="18">
        <v>30130</v>
      </c>
      <c r="F111" s="11">
        <v>3</v>
      </c>
      <c r="G111" s="30"/>
      <c r="H111" s="18">
        <v>30630</v>
      </c>
      <c r="I111" s="11">
        <v>3</v>
      </c>
      <c r="J111" s="30"/>
      <c r="K111" s="21">
        <v>500</v>
      </c>
      <c r="L111" s="22">
        <v>1.659475605708596E-2</v>
      </c>
      <c r="N111" s="32"/>
      <c r="O111" s="32"/>
      <c r="P111" s="32"/>
      <c r="Q111" s="32"/>
    </row>
    <row r="112" spans="1:17" s="31" customFormat="1" x14ac:dyDescent="0.2">
      <c r="A112" s="29"/>
      <c r="B112" s="29" t="s">
        <v>199</v>
      </c>
      <c r="C112" s="29" t="s">
        <v>223</v>
      </c>
      <c r="D112" s="9" t="s">
        <v>125</v>
      </c>
      <c r="E112" s="18">
        <v>8481.6666666666661</v>
      </c>
      <c r="F112" s="11">
        <v>3</v>
      </c>
      <c r="G112" s="30"/>
      <c r="H112" s="18">
        <v>8556.6666666666661</v>
      </c>
      <c r="I112" s="11">
        <v>3</v>
      </c>
      <c r="J112" s="30"/>
      <c r="K112" s="21">
        <v>75</v>
      </c>
      <c r="L112" s="22">
        <v>8.8426016899194344E-3</v>
      </c>
      <c r="N112" s="32"/>
      <c r="O112" s="32"/>
      <c r="P112" s="32"/>
      <c r="Q112" s="32"/>
    </row>
    <row r="113" spans="1:17" s="31" customFormat="1" x14ac:dyDescent="0.2">
      <c r="A113" s="29"/>
      <c r="B113" s="29" t="s">
        <v>199</v>
      </c>
      <c r="C113" s="29" t="s">
        <v>223</v>
      </c>
      <c r="D113" s="9" t="s">
        <v>126</v>
      </c>
      <c r="E113" s="18">
        <v>36100</v>
      </c>
      <c r="F113" s="11">
        <v>3</v>
      </c>
      <c r="G113" s="30"/>
      <c r="H113" s="18">
        <v>36756.666666666664</v>
      </c>
      <c r="I113" s="11">
        <v>3</v>
      </c>
      <c r="J113" s="30"/>
      <c r="K113" s="21">
        <v>656.66666666666424</v>
      </c>
      <c r="L113" s="22">
        <v>1.8190212373037789E-2</v>
      </c>
      <c r="N113" s="32"/>
      <c r="O113" s="32"/>
      <c r="P113" s="32"/>
      <c r="Q113" s="32"/>
    </row>
    <row r="114" spans="1:17" s="31" customFormat="1" x14ac:dyDescent="0.2">
      <c r="A114" s="29"/>
      <c r="B114" s="29" t="s">
        <v>199</v>
      </c>
      <c r="C114" s="29" t="s">
        <v>223</v>
      </c>
      <c r="D114" s="9" t="s">
        <v>127</v>
      </c>
      <c r="E114" s="18">
        <v>44783.333333333336</v>
      </c>
      <c r="F114" s="11">
        <v>3</v>
      </c>
      <c r="G114" s="30"/>
      <c r="H114" s="18">
        <v>46083.333333333336</v>
      </c>
      <c r="I114" s="11">
        <v>3</v>
      </c>
      <c r="J114" s="30"/>
      <c r="K114" s="21">
        <v>1300</v>
      </c>
      <c r="L114" s="22">
        <v>2.9028656494231482E-2</v>
      </c>
      <c r="N114" s="32"/>
      <c r="O114" s="32"/>
      <c r="P114" s="32"/>
      <c r="Q114" s="32"/>
    </row>
    <row r="115" spans="1:17" s="31" customFormat="1" x14ac:dyDescent="0.2">
      <c r="A115" s="29"/>
      <c r="B115" s="29" t="s">
        <v>199</v>
      </c>
      <c r="C115" s="29" t="s">
        <v>223</v>
      </c>
      <c r="D115" s="9" t="s">
        <v>128</v>
      </c>
      <c r="E115" s="18">
        <v>44743.333333333336</v>
      </c>
      <c r="F115" s="11">
        <v>3</v>
      </c>
      <c r="G115" s="30"/>
      <c r="H115" s="18">
        <v>45783.333333333336</v>
      </c>
      <c r="I115" s="11">
        <v>3</v>
      </c>
      <c r="J115" s="30"/>
      <c r="K115" s="21">
        <v>1040</v>
      </c>
      <c r="L115" s="22">
        <v>2.3243686210236161E-2</v>
      </c>
      <c r="N115" s="32"/>
      <c r="O115" s="32"/>
      <c r="P115" s="32"/>
      <c r="Q115" s="32"/>
    </row>
    <row r="116" spans="1:17" s="31" customFormat="1" x14ac:dyDescent="0.2">
      <c r="A116" s="29"/>
      <c r="B116" s="29" t="s">
        <v>199</v>
      </c>
      <c r="C116" s="29" t="s">
        <v>223</v>
      </c>
      <c r="D116" s="9" t="s">
        <v>129</v>
      </c>
      <c r="E116" s="18">
        <v>50690</v>
      </c>
      <c r="F116" s="11">
        <v>3</v>
      </c>
      <c r="G116" s="30"/>
      <c r="H116" s="18">
        <v>51570</v>
      </c>
      <c r="I116" s="11">
        <v>3</v>
      </c>
      <c r="J116" s="30"/>
      <c r="K116" s="21">
        <v>880</v>
      </c>
      <c r="L116" s="22">
        <v>1.7360426119550208E-2</v>
      </c>
      <c r="N116" s="32"/>
      <c r="O116" s="32"/>
      <c r="P116" s="32"/>
      <c r="Q116" s="32"/>
    </row>
    <row r="117" spans="1:17" s="31" customFormat="1" x14ac:dyDescent="0.2">
      <c r="A117" s="29"/>
      <c r="B117" s="29" t="s">
        <v>199</v>
      </c>
      <c r="C117" s="29" t="s">
        <v>223</v>
      </c>
      <c r="D117" s="9" t="s">
        <v>130</v>
      </c>
      <c r="E117" s="18">
        <v>11135</v>
      </c>
      <c r="F117" s="11">
        <v>3</v>
      </c>
      <c r="G117" s="30"/>
      <c r="H117" s="18">
        <v>10256.666666666666</v>
      </c>
      <c r="I117" s="11">
        <v>3</v>
      </c>
      <c r="J117" s="30"/>
      <c r="K117" s="21">
        <v>-878.33333333333394</v>
      </c>
      <c r="L117" s="22">
        <v>-7.8880407124681987E-2</v>
      </c>
      <c r="N117" s="32"/>
      <c r="O117" s="32"/>
      <c r="P117" s="32"/>
      <c r="Q117" s="32"/>
    </row>
    <row r="118" spans="1:17" s="31" customFormat="1" x14ac:dyDescent="0.2">
      <c r="A118" s="29"/>
      <c r="B118" s="29" t="s">
        <v>199</v>
      </c>
      <c r="C118" s="29" t="s">
        <v>223</v>
      </c>
      <c r="D118" s="9" t="s">
        <v>131</v>
      </c>
      <c r="E118" s="18">
        <v>26453.333333333332</v>
      </c>
      <c r="F118" s="11">
        <v>3</v>
      </c>
      <c r="G118" s="30"/>
      <c r="H118" s="18">
        <v>26273.333333333332</v>
      </c>
      <c r="I118" s="11">
        <v>3</v>
      </c>
      <c r="J118" s="30"/>
      <c r="K118" s="21">
        <v>-180</v>
      </c>
      <c r="L118" s="22">
        <v>-6.8044354838709678E-3</v>
      </c>
      <c r="N118" s="32"/>
      <c r="O118" s="32"/>
      <c r="P118" s="32"/>
      <c r="Q118" s="32"/>
    </row>
    <row r="119" spans="1:17" s="31" customFormat="1" x14ac:dyDescent="0.2">
      <c r="A119" s="29"/>
      <c r="B119" s="29" t="s">
        <v>199</v>
      </c>
      <c r="C119" s="29" t="s">
        <v>223</v>
      </c>
      <c r="D119" s="9" t="s">
        <v>132</v>
      </c>
      <c r="E119" s="18">
        <v>24240</v>
      </c>
      <c r="F119" s="11">
        <v>3</v>
      </c>
      <c r="G119" s="30"/>
      <c r="H119" s="18">
        <v>26136.666666666668</v>
      </c>
      <c r="I119" s="11">
        <v>3</v>
      </c>
      <c r="J119" s="30"/>
      <c r="K119" s="21">
        <v>1896.6666666666679</v>
      </c>
      <c r="L119" s="22">
        <v>7.8245324532453295E-2</v>
      </c>
      <c r="N119" s="32"/>
      <c r="O119" s="32"/>
      <c r="P119" s="32"/>
      <c r="Q119" s="32"/>
    </row>
    <row r="120" spans="1:17" s="31" customFormat="1" x14ac:dyDescent="0.2">
      <c r="A120" s="29"/>
      <c r="B120" s="29" t="s">
        <v>199</v>
      </c>
      <c r="C120" s="29" t="s">
        <v>223</v>
      </c>
      <c r="D120" s="9" t="s">
        <v>133</v>
      </c>
      <c r="E120" s="18">
        <v>2346.6666666666665</v>
      </c>
      <c r="F120" s="11">
        <v>3</v>
      </c>
      <c r="G120" s="30"/>
      <c r="H120" s="18">
        <v>2263.3333333333335</v>
      </c>
      <c r="I120" s="11">
        <v>3</v>
      </c>
      <c r="J120" s="30"/>
      <c r="K120" s="21">
        <v>-83.33333333333303</v>
      </c>
      <c r="L120" s="22">
        <v>-3.5511363636363508E-2</v>
      </c>
      <c r="N120" s="32"/>
      <c r="O120" s="32"/>
      <c r="P120" s="32"/>
      <c r="Q120" s="32"/>
    </row>
    <row r="121" spans="1:17" s="31" customFormat="1" x14ac:dyDescent="0.2">
      <c r="A121" s="29"/>
      <c r="B121" s="29" t="s">
        <v>199</v>
      </c>
      <c r="C121" s="29" t="s">
        <v>223</v>
      </c>
      <c r="D121" s="9" t="s">
        <v>136</v>
      </c>
      <c r="E121" s="18">
        <v>13500</v>
      </c>
      <c r="F121" s="11">
        <v>3</v>
      </c>
      <c r="G121" s="30"/>
      <c r="H121" s="18">
        <v>13363.333333333334</v>
      </c>
      <c r="I121" s="11">
        <v>3</v>
      </c>
      <c r="J121" s="30"/>
      <c r="K121" s="21">
        <v>-136.66666666666606</v>
      </c>
      <c r="L121" s="22">
        <v>-1.0123456790123412E-2</v>
      </c>
      <c r="N121" s="32"/>
      <c r="O121" s="32"/>
      <c r="P121" s="32"/>
      <c r="Q121" s="32"/>
    </row>
    <row r="122" spans="1:17" s="31" customFormat="1" x14ac:dyDescent="0.2">
      <c r="A122" s="29"/>
      <c r="B122" s="29" t="s">
        <v>199</v>
      </c>
      <c r="C122" s="29" t="s">
        <v>223</v>
      </c>
      <c r="D122" s="9" t="s">
        <v>275</v>
      </c>
      <c r="E122" s="18">
        <v>1975</v>
      </c>
      <c r="F122" s="11">
        <v>3</v>
      </c>
      <c r="G122" s="30"/>
      <c r="H122" s="18">
        <v>2038.3333333333333</v>
      </c>
      <c r="I122" s="11">
        <v>3</v>
      </c>
      <c r="J122" s="30"/>
      <c r="K122" s="21">
        <v>63.333333333333258</v>
      </c>
      <c r="L122" s="22">
        <v>3.2067510548523172E-2</v>
      </c>
      <c r="N122" s="32"/>
      <c r="O122" s="32"/>
      <c r="P122" s="32"/>
      <c r="Q122" s="32"/>
    </row>
    <row r="123" spans="1:17" s="31" customFormat="1" x14ac:dyDescent="0.2">
      <c r="A123" s="29"/>
      <c r="B123" s="29" t="s">
        <v>199</v>
      </c>
      <c r="C123" s="29" t="s">
        <v>223</v>
      </c>
      <c r="D123" s="9" t="s">
        <v>137</v>
      </c>
      <c r="E123" s="18">
        <v>16790</v>
      </c>
      <c r="F123" s="11">
        <v>3</v>
      </c>
      <c r="G123" s="30"/>
      <c r="H123" s="18">
        <v>16856.666666666668</v>
      </c>
      <c r="I123" s="11">
        <v>3</v>
      </c>
      <c r="J123" s="30"/>
      <c r="K123" s="21">
        <v>66.666666666667879</v>
      </c>
      <c r="L123" s="22">
        <v>3.9706174310105945E-3</v>
      </c>
      <c r="N123" s="32"/>
      <c r="O123" s="32"/>
      <c r="P123" s="32"/>
      <c r="Q123" s="32"/>
    </row>
    <row r="124" spans="1:17" s="31" customFormat="1" x14ac:dyDescent="0.2">
      <c r="A124" s="29"/>
      <c r="B124" s="29" t="s">
        <v>199</v>
      </c>
      <c r="C124" s="29" t="s">
        <v>223</v>
      </c>
      <c r="D124" s="9" t="s">
        <v>138</v>
      </c>
      <c r="E124" s="18">
        <v>27683.333333333332</v>
      </c>
      <c r="F124" s="11">
        <v>3</v>
      </c>
      <c r="G124" s="30"/>
      <c r="H124" s="18">
        <v>28296.666666666668</v>
      </c>
      <c r="I124" s="11">
        <v>3</v>
      </c>
      <c r="J124" s="30"/>
      <c r="K124" s="21">
        <v>613.33333333333576</v>
      </c>
      <c r="L124" s="22">
        <v>2.2155328115593106E-2</v>
      </c>
      <c r="N124" s="32"/>
      <c r="O124" s="32"/>
      <c r="P124" s="32"/>
      <c r="Q124" s="32"/>
    </row>
    <row r="125" spans="1:17" s="31" customFormat="1" x14ac:dyDescent="0.2">
      <c r="A125" s="29"/>
      <c r="B125" s="29" t="s">
        <v>199</v>
      </c>
      <c r="C125" s="29" t="s">
        <v>223</v>
      </c>
      <c r="D125" s="9" t="s">
        <v>139</v>
      </c>
      <c r="E125" s="18">
        <v>10850</v>
      </c>
      <c r="F125" s="11">
        <v>3</v>
      </c>
      <c r="G125" s="30"/>
      <c r="H125" s="18">
        <v>11233.333333333334</v>
      </c>
      <c r="I125" s="11">
        <v>3</v>
      </c>
      <c r="J125" s="30"/>
      <c r="K125" s="21">
        <v>383.33333333333394</v>
      </c>
      <c r="L125" s="22">
        <v>3.5330261136712802E-2</v>
      </c>
      <c r="N125" s="32"/>
      <c r="O125" s="32"/>
      <c r="P125" s="32"/>
      <c r="Q125" s="32"/>
    </row>
    <row r="126" spans="1:17" s="31" customFormat="1" x14ac:dyDescent="0.2">
      <c r="A126" s="29"/>
      <c r="B126" s="29" t="s">
        <v>199</v>
      </c>
      <c r="C126" s="29" t="s">
        <v>223</v>
      </c>
      <c r="D126" s="9" t="s">
        <v>278</v>
      </c>
      <c r="E126" s="18">
        <v>5930</v>
      </c>
      <c r="F126" s="11">
        <v>3</v>
      </c>
      <c r="G126" s="30"/>
      <c r="H126" s="18">
        <v>6183.333333333333</v>
      </c>
      <c r="I126" s="11">
        <v>3</v>
      </c>
      <c r="J126" s="30"/>
      <c r="K126" s="21">
        <v>253.33333333333303</v>
      </c>
      <c r="L126" s="22">
        <v>4.272062956717252E-2</v>
      </c>
      <c r="N126" s="32"/>
      <c r="O126" s="32"/>
      <c r="P126" s="32"/>
      <c r="Q126" s="32"/>
    </row>
    <row r="127" spans="1:17" s="31" customFormat="1" x14ac:dyDescent="0.2">
      <c r="A127" s="29"/>
      <c r="B127" s="29" t="s">
        <v>199</v>
      </c>
      <c r="C127" s="29" t="s">
        <v>223</v>
      </c>
      <c r="D127" s="9" t="s">
        <v>141</v>
      </c>
      <c r="E127" s="18">
        <v>1190</v>
      </c>
      <c r="F127" s="11">
        <v>3</v>
      </c>
      <c r="G127" s="30"/>
      <c r="H127" s="18">
        <v>1210</v>
      </c>
      <c r="I127" s="11">
        <v>3</v>
      </c>
      <c r="J127" s="30"/>
      <c r="K127" s="21">
        <v>20</v>
      </c>
      <c r="L127" s="22">
        <v>1.680672268907563E-2</v>
      </c>
      <c r="N127" s="32"/>
      <c r="O127" s="32"/>
      <c r="P127" s="32"/>
      <c r="Q127" s="32"/>
    </row>
    <row r="128" spans="1:17" s="31" customFormat="1" x14ac:dyDescent="0.2">
      <c r="A128" s="29"/>
      <c r="B128" s="29" t="s">
        <v>199</v>
      </c>
      <c r="C128" s="29" t="s">
        <v>223</v>
      </c>
      <c r="D128" s="9" t="s">
        <v>279</v>
      </c>
      <c r="E128" s="18">
        <v>14783.333333333334</v>
      </c>
      <c r="F128" s="11">
        <v>3</v>
      </c>
      <c r="G128" s="30"/>
      <c r="H128" s="18">
        <v>15763.333333333334</v>
      </c>
      <c r="I128" s="11">
        <v>3</v>
      </c>
      <c r="J128" s="30"/>
      <c r="K128" s="21">
        <v>980</v>
      </c>
      <c r="L128" s="22">
        <v>6.6290868094701236E-2</v>
      </c>
      <c r="N128" s="32"/>
      <c r="O128" s="32"/>
      <c r="P128" s="32"/>
      <c r="Q128" s="32"/>
    </row>
    <row r="129" spans="1:17" s="31" customFormat="1" x14ac:dyDescent="0.2">
      <c r="A129" s="29"/>
      <c r="B129" s="29" t="s">
        <v>199</v>
      </c>
      <c r="C129" s="29" t="s">
        <v>223</v>
      </c>
      <c r="D129" s="9" t="s">
        <v>145</v>
      </c>
      <c r="E129" s="18">
        <v>1321.6666666666667</v>
      </c>
      <c r="F129" s="11">
        <v>3</v>
      </c>
      <c r="G129" s="30"/>
      <c r="H129" s="18">
        <v>1388.3333333333333</v>
      </c>
      <c r="I129" s="11">
        <v>3</v>
      </c>
      <c r="J129" s="30"/>
      <c r="K129" s="21">
        <v>66.666666666666515</v>
      </c>
      <c r="L129" s="22">
        <v>5.0441361916771635E-2</v>
      </c>
      <c r="N129" s="32"/>
      <c r="O129" s="32"/>
      <c r="P129" s="32"/>
      <c r="Q129" s="32"/>
    </row>
    <row r="130" spans="1:17" s="31" customFormat="1" x14ac:dyDescent="0.2">
      <c r="A130" s="29"/>
      <c r="B130" s="29" t="s">
        <v>199</v>
      </c>
      <c r="C130" s="29" t="s">
        <v>223</v>
      </c>
      <c r="D130" s="9" t="s">
        <v>325</v>
      </c>
      <c r="E130" s="18">
        <v>6260</v>
      </c>
      <c r="F130" s="11">
        <v>3</v>
      </c>
      <c r="G130" s="30"/>
      <c r="H130" s="18">
        <v>6433.333333333333</v>
      </c>
      <c r="I130" s="11">
        <v>3</v>
      </c>
      <c r="J130" s="30"/>
      <c r="K130" s="21">
        <v>173.33333333333303</v>
      </c>
      <c r="L130" s="22">
        <v>2.7689030883919014E-2</v>
      </c>
      <c r="N130" s="32"/>
      <c r="O130" s="32"/>
      <c r="P130" s="32"/>
      <c r="Q130" s="32"/>
    </row>
    <row r="131" spans="1:17" s="31" customFormat="1" x14ac:dyDescent="0.2">
      <c r="A131" s="29"/>
      <c r="B131" s="29" t="s">
        <v>199</v>
      </c>
      <c r="C131" s="29" t="s">
        <v>223</v>
      </c>
      <c r="D131" s="9" t="s">
        <v>151</v>
      </c>
      <c r="E131" s="18">
        <v>15346.666666666666</v>
      </c>
      <c r="F131" s="11">
        <v>3</v>
      </c>
      <c r="G131" s="30"/>
      <c r="H131" s="18">
        <v>15523.333333333334</v>
      </c>
      <c r="I131" s="11">
        <v>3</v>
      </c>
      <c r="J131" s="30"/>
      <c r="K131" s="21">
        <v>176.66666666666788</v>
      </c>
      <c r="L131" s="22">
        <v>1.1511728931364111E-2</v>
      </c>
      <c r="N131" s="32"/>
      <c r="O131" s="32"/>
      <c r="P131" s="32"/>
      <c r="Q131" s="32"/>
    </row>
    <row r="132" spans="1:17" s="31" customFormat="1" x14ac:dyDescent="0.2">
      <c r="A132" s="29"/>
      <c r="B132" s="29" t="s">
        <v>199</v>
      </c>
      <c r="C132" s="29" t="s">
        <v>223</v>
      </c>
      <c r="D132" s="9" t="s">
        <v>152</v>
      </c>
      <c r="E132" s="18">
        <v>5256.666666666667</v>
      </c>
      <c r="F132" s="11">
        <v>3</v>
      </c>
      <c r="G132" s="30"/>
      <c r="H132" s="18">
        <v>5556.666666666667</v>
      </c>
      <c r="I132" s="11">
        <v>3</v>
      </c>
      <c r="J132" s="30"/>
      <c r="K132" s="21">
        <v>300</v>
      </c>
      <c r="L132" s="22">
        <v>5.7070386810399491E-2</v>
      </c>
      <c r="N132" s="32"/>
      <c r="O132" s="32"/>
      <c r="P132" s="32"/>
      <c r="Q132" s="32"/>
    </row>
    <row r="133" spans="1:17" s="31" customFormat="1" x14ac:dyDescent="0.2">
      <c r="A133" s="29"/>
      <c r="B133" s="29" t="s">
        <v>199</v>
      </c>
      <c r="C133" s="29" t="s">
        <v>223</v>
      </c>
      <c r="D133" s="9" t="s">
        <v>154</v>
      </c>
      <c r="E133" s="18">
        <v>15743.333333333334</v>
      </c>
      <c r="F133" s="11">
        <v>3</v>
      </c>
      <c r="G133" s="30"/>
      <c r="H133" s="18">
        <v>16390</v>
      </c>
      <c r="I133" s="11">
        <v>3</v>
      </c>
      <c r="J133" s="30"/>
      <c r="K133" s="21">
        <v>646.66666666666606</v>
      </c>
      <c r="L133" s="22">
        <v>4.1075587550285793E-2</v>
      </c>
      <c r="N133" s="32"/>
      <c r="O133" s="32"/>
      <c r="P133" s="32"/>
      <c r="Q133" s="32"/>
    </row>
    <row r="134" spans="1:17" s="31" customFormat="1" x14ac:dyDescent="0.2">
      <c r="A134" s="29"/>
      <c r="B134" s="29" t="s">
        <v>199</v>
      </c>
      <c r="C134" s="29" t="s">
        <v>223</v>
      </c>
      <c r="D134" s="9" t="s">
        <v>156</v>
      </c>
      <c r="E134" s="18">
        <v>39875</v>
      </c>
      <c r="F134" s="11">
        <v>3</v>
      </c>
      <c r="G134" s="30"/>
      <c r="H134" s="18">
        <v>39990</v>
      </c>
      <c r="I134" s="11">
        <v>3</v>
      </c>
      <c r="J134" s="30"/>
      <c r="K134" s="21">
        <v>115</v>
      </c>
      <c r="L134" s="22">
        <v>2.8840125391849528E-3</v>
      </c>
      <c r="N134" s="32"/>
      <c r="O134" s="32"/>
      <c r="P134" s="32"/>
      <c r="Q134" s="32"/>
    </row>
    <row r="135" spans="1:17" s="31" customFormat="1" x14ac:dyDescent="0.2">
      <c r="A135" s="29"/>
      <c r="B135" s="29" t="s">
        <v>199</v>
      </c>
      <c r="C135" s="29" t="s">
        <v>223</v>
      </c>
      <c r="D135" s="9" t="s">
        <v>283</v>
      </c>
      <c r="E135" s="18">
        <v>8216.6666666666661</v>
      </c>
      <c r="F135" s="11">
        <v>3</v>
      </c>
      <c r="G135" s="30"/>
      <c r="H135" s="18">
        <v>8026.666666666667</v>
      </c>
      <c r="I135" s="11">
        <v>3</v>
      </c>
      <c r="J135" s="30"/>
      <c r="K135" s="21">
        <v>-189.99999999999909</v>
      </c>
      <c r="L135" s="22">
        <v>-2.312373225152119E-2</v>
      </c>
      <c r="N135" s="32"/>
      <c r="O135" s="32"/>
      <c r="P135" s="32"/>
      <c r="Q135" s="32"/>
    </row>
    <row r="136" spans="1:17" s="31" customFormat="1" x14ac:dyDescent="0.2">
      <c r="A136" s="29"/>
      <c r="B136" s="29" t="s">
        <v>199</v>
      </c>
      <c r="C136" s="29" t="s">
        <v>223</v>
      </c>
      <c r="D136" s="9" t="s">
        <v>160</v>
      </c>
      <c r="E136" s="18">
        <v>4518.333333333333</v>
      </c>
      <c r="F136" s="11">
        <v>3</v>
      </c>
      <c r="G136" s="30"/>
      <c r="H136" s="18">
        <v>4755</v>
      </c>
      <c r="I136" s="11">
        <v>3</v>
      </c>
      <c r="J136" s="30"/>
      <c r="K136" s="21">
        <v>236.66666666666697</v>
      </c>
      <c r="L136" s="22">
        <v>5.2379195868683212E-2</v>
      </c>
      <c r="N136" s="32"/>
      <c r="O136" s="32"/>
      <c r="P136" s="32"/>
      <c r="Q136" s="32"/>
    </row>
    <row r="137" spans="1:17" s="31" customFormat="1" x14ac:dyDescent="0.2">
      <c r="A137" s="29"/>
      <c r="B137" s="29" t="s">
        <v>199</v>
      </c>
      <c r="C137" s="29" t="s">
        <v>223</v>
      </c>
      <c r="D137" s="9" t="s">
        <v>284</v>
      </c>
      <c r="E137" s="18">
        <v>3490</v>
      </c>
      <c r="F137" s="11">
        <v>3</v>
      </c>
      <c r="G137" s="30"/>
      <c r="H137" s="18">
        <v>3490</v>
      </c>
      <c r="I137" s="11">
        <v>3</v>
      </c>
      <c r="J137" s="30"/>
      <c r="K137" s="21">
        <v>0</v>
      </c>
      <c r="L137" s="22">
        <v>0</v>
      </c>
      <c r="N137" s="32"/>
      <c r="O137" s="32"/>
      <c r="P137" s="32"/>
      <c r="Q137" s="32"/>
    </row>
    <row r="138" spans="1:17" s="31" customFormat="1" x14ac:dyDescent="0.2">
      <c r="A138" s="29"/>
      <c r="B138" s="29" t="s">
        <v>199</v>
      </c>
      <c r="C138" s="29" t="s">
        <v>223</v>
      </c>
      <c r="D138" s="9" t="s">
        <v>164</v>
      </c>
      <c r="E138" s="18">
        <v>21405</v>
      </c>
      <c r="F138" s="11">
        <v>3</v>
      </c>
      <c r="G138" s="30"/>
      <c r="H138" s="18">
        <v>21553.333333333332</v>
      </c>
      <c r="I138" s="11">
        <v>3</v>
      </c>
      <c r="J138" s="30"/>
      <c r="K138" s="21">
        <v>148.33333333333212</v>
      </c>
      <c r="L138" s="22">
        <v>6.9298450517791222E-3</v>
      </c>
      <c r="N138" s="32"/>
      <c r="O138" s="32"/>
      <c r="P138" s="32"/>
      <c r="Q138" s="32"/>
    </row>
    <row r="139" spans="1:17" s="31" customFormat="1" x14ac:dyDescent="0.2">
      <c r="A139" s="29"/>
      <c r="B139" s="29" t="s">
        <v>199</v>
      </c>
      <c r="C139" s="29" t="s">
        <v>223</v>
      </c>
      <c r="D139" s="9" t="s">
        <v>166</v>
      </c>
      <c r="E139" s="18">
        <v>45723.333333333336</v>
      </c>
      <c r="F139" s="11">
        <v>3</v>
      </c>
      <c r="G139" s="30"/>
      <c r="H139" s="18">
        <v>45590</v>
      </c>
      <c r="I139" s="11">
        <v>3</v>
      </c>
      <c r="J139" s="30"/>
      <c r="K139" s="21">
        <v>-133.33333333333576</v>
      </c>
      <c r="L139" s="22">
        <v>-2.9160895239484382E-3</v>
      </c>
      <c r="N139" s="32"/>
      <c r="O139" s="32"/>
      <c r="P139" s="32"/>
      <c r="Q139" s="32"/>
    </row>
    <row r="140" spans="1:17" s="31" customFormat="1" x14ac:dyDescent="0.2">
      <c r="A140" s="29"/>
      <c r="B140" s="29" t="s">
        <v>199</v>
      </c>
      <c r="C140" s="29" t="s">
        <v>223</v>
      </c>
      <c r="D140" s="9" t="s">
        <v>326</v>
      </c>
      <c r="E140" s="18">
        <v>636.66666666666663</v>
      </c>
      <c r="F140" s="11">
        <v>3</v>
      </c>
      <c r="G140" s="30"/>
      <c r="H140" s="18">
        <v>663.33333333333337</v>
      </c>
      <c r="I140" s="11">
        <v>3</v>
      </c>
      <c r="J140" s="30"/>
      <c r="K140" s="21">
        <v>26.666666666666742</v>
      </c>
      <c r="L140" s="22">
        <v>4.1884816753926822E-2</v>
      </c>
      <c r="N140" s="32"/>
      <c r="O140" s="32"/>
      <c r="P140" s="32"/>
      <c r="Q140" s="32"/>
    </row>
    <row r="141" spans="1:17" s="31" customFormat="1" x14ac:dyDescent="0.2">
      <c r="A141" s="29"/>
      <c r="B141" s="29" t="s">
        <v>199</v>
      </c>
      <c r="C141" s="29" t="s">
        <v>223</v>
      </c>
      <c r="D141" s="9" t="s">
        <v>169</v>
      </c>
      <c r="E141" s="18">
        <v>15656.666666666666</v>
      </c>
      <c r="F141" s="11">
        <v>3</v>
      </c>
      <c r="G141" s="30"/>
      <c r="H141" s="18">
        <v>15990</v>
      </c>
      <c r="I141" s="11">
        <v>3</v>
      </c>
      <c r="J141" s="30"/>
      <c r="K141" s="21">
        <v>333.33333333333394</v>
      </c>
      <c r="L141" s="22">
        <v>2.1290185224611492E-2</v>
      </c>
      <c r="N141" s="32"/>
      <c r="O141" s="32"/>
      <c r="P141" s="32"/>
      <c r="Q141" s="32"/>
    </row>
    <row r="142" spans="1:17" s="31" customFormat="1" x14ac:dyDescent="0.2">
      <c r="A142" s="29"/>
      <c r="B142" s="29" t="s">
        <v>199</v>
      </c>
      <c r="C142" s="29" t="s">
        <v>223</v>
      </c>
      <c r="D142" s="9" t="s">
        <v>321</v>
      </c>
      <c r="E142" s="18">
        <v>1716.6666666666667</v>
      </c>
      <c r="F142" s="11">
        <v>3</v>
      </c>
      <c r="G142" s="30"/>
      <c r="H142" s="18">
        <v>1690</v>
      </c>
      <c r="I142" s="11">
        <v>3</v>
      </c>
      <c r="J142" s="30"/>
      <c r="K142" s="21">
        <v>-26.666666666666742</v>
      </c>
      <c r="L142" s="22">
        <v>-1.5533980582524315E-2</v>
      </c>
      <c r="N142" s="32"/>
      <c r="O142" s="32"/>
      <c r="P142" s="32"/>
      <c r="Q142" s="32"/>
    </row>
    <row r="143" spans="1:17" s="31" customFormat="1" x14ac:dyDescent="0.2">
      <c r="A143" s="29"/>
      <c r="B143" s="29" t="s">
        <v>199</v>
      </c>
      <c r="C143" s="29" t="s">
        <v>223</v>
      </c>
      <c r="D143" s="9" t="s">
        <v>287</v>
      </c>
      <c r="E143" s="18">
        <v>21978.333333333332</v>
      </c>
      <c r="F143" s="11">
        <v>3</v>
      </c>
      <c r="G143" s="30"/>
      <c r="H143" s="18">
        <v>20990</v>
      </c>
      <c r="I143" s="11">
        <v>3</v>
      </c>
      <c r="J143" s="30"/>
      <c r="K143" s="21">
        <v>-988.33333333333212</v>
      </c>
      <c r="L143" s="22">
        <v>-4.4968529612497102E-2</v>
      </c>
      <c r="N143" s="32"/>
      <c r="O143" s="32"/>
      <c r="P143" s="32"/>
      <c r="Q143" s="32"/>
    </row>
    <row r="144" spans="1:17" s="31" customFormat="1" x14ac:dyDescent="0.2">
      <c r="A144" s="29"/>
      <c r="B144" s="29" t="s">
        <v>199</v>
      </c>
      <c r="C144" s="29" t="s">
        <v>223</v>
      </c>
      <c r="D144" s="9" t="s">
        <v>173</v>
      </c>
      <c r="E144" s="18">
        <v>4790</v>
      </c>
      <c r="F144" s="11">
        <v>3</v>
      </c>
      <c r="G144" s="30"/>
      <c r="H144" s="18">
        <v>4923.333333333333</v>
      </c>
      <c r="I144" s="11">
        <v>3</v>
      </c>
      <c r="J144" s="30"/>
      <c r="K144" s="21">
        <v>133.33333333333303</v>
      </c>
      <c r="L144" s="22">
        <v>2.7835768963117544E-2</v>
      </c>
      <c r="N144" s="32"/>
      <c r="O144" s="32"/>
      <c r="P144" s="32"/>
      <c r="Q144" s="32"/>
    </row>
    <row r="145" spans="1:17" s="31" customFormat="1" x14ac:dyDescent="0.2">
      <c r="A145" s="29"/>
      <c r="B145" s="29" t="s">
        <v>199</v>
      </c>
      <c r="C145" s="29" t="s">
        <v>223</v>
      </c>
      <c r="D145" s="9" t="s">
        <v>174</v>
      </c>
      <c r="E145" s="18">
        <v>9883.3333333333339</v>
      </c>
      <c r="F145" s="11">
        <v>3</v>
      </c>
      <c r="G145" s="30"/>
      <c r="H145" s="18">
        <v>10056.666666666666</v>
      </c>
      <c r="I145" s="11">
        <v>3</v>
      </c>
      <c r="J145" s="30"/>
      <c r="K145" s="21">
        <v>173.33333333333212</v>
      </c>
      <c r="L145" s="22">
        <v>1.7537942664418087E-2</v>
      </c>
      <c r="N145" s="32"/>
      <c r="O145" s="32"/>
      <c r="P145" s="32"/>
      <c r="Q145" s="32"/>
    </row>
    <row r="146" spans="1:17" s="31" customFormat="1" x14ac:dyDescent="0.2">
      <c r="A146" s="29"/>
      <c r="B146" s="29" t="s">
        <v>199</v>
      </c>
      <c r="C146" s="29" t="s">
        <v>223</v>
      </c>
      <c r="D146" s="9" t="s">
        <v>313</v>
      </c>
      <c r="E146" s="18">
        <v>45416.666666666664</v>
      </c>
      <c r="F146" s="11">
        <v>3</v>
      </c>
      <c r="G146" s="30"/>
      <c r="H146" s="18">
        <v>42966.666666666664</v>
      </c>
      <c r="I146" s="11">
        <v>3</v>
      </c>
      <c r="J146" s="30"/>
      <c r="K146" s="21">
        <v>-2450</v>
      </c>
      <c r="L146" s="22">
        <v>-5.3944954128440373E-2</v>
      </c>
      <c r="N146" s="32"/>
      <c r="O146" s="32"/>
      <c r="P146" s="32"/>
      <c r="Q146" s="32"/>
    </row>
    <row r="147" spans="1:17" s="31" customFormat="1" x14ac:dyDescent="0.2">
      <c r="A147" s="29"/>
      <c r="B147" s="29" t="s">
        <v>199</v>
      </c>
      <c r="C147" s="29" t="s">
        <v>223</v>
      </c>
      <c r="D147" s="9" t="s">
        <v>177</v>
      </c>
      <c r="E147" s="18">
        <v>25808.333333333332</v>
      </c>
      <c r="F147" s="11">
        <v>3</v>
      </c>
      <c r="G147" s="30"/>
      <c r="H147" s="18">
        <v>25050</v>
      </c>
      <c r="I147" s="11">
        <v>3</v>
      </c>
      <c r="J147" s="30"/>
      <c r="K147" s="21">
        <v>-758.33333333333212</v>
      </c>
      <c r="L147" s="22">
        <v>-2.9383274136260851E-2</v>
      </c>
      <c r="N147" s="32"/>
      <c r="O147" s="32"/>
      <c r="P147" s="32"/>
      <c r="Q147" s="32"/>
    </row>
    <row r="148" spans="1:17" s="31" customFormat="1" x14ac:dyDescent="0.2">
      <c r="A148" s="29"/>
      <c r="B148" s="29" t="s">
        <v>199</v>
      </c>
      <c r="C148" s="29" t="s">
        <v>223</v>
      </c>
      <c r="D148" s="9" t="s">
        <v>315</v>
      </c>
      <c r="E148" s="18">
        <v>45690</v>
      </c>
      <c r="F148" s="11">
        <v>3</v>
      </c>
      <c r="G148" s="30"/>
      <c r="H148" s="18">
        <v>47243.333333333336</v>
      </c>
      <c r="I148" s="11">
        <v>3</v>
      </c>
      <c r="J148" s="30"/>
      <c r="K148" s="21">
        <v>1553.3333333333358</v>
      </c>
      <c r="L148" s="22">
        <v>3.3997227693879091E-2</v>
      </c>
      <c r="N148" s="32"/>
      <c r="O148" s="32"/>
      <c r="P148" s="32"/>
      <c r="Q148" s="32"/>
    </row>
    <row r="149" spans="1:17" s="31" customFormat="1" x14ac:dyDescent="0.2">
      <c r="A149" s="29"/>
      <c r="B149" s="29" t="s">
        <v>199</v>
      </c>
      <c r="C149" s="29" t="s">
        <v>223</v>
      </c>
      <c r="D149" s="9" t="s">
        <v>178</v>
      </c>
      <c r="E149" s="18">
        <v>2656.6666666666665</v>
      </c>
      <c r="F149" s="11">
        <v>3</v>
      </c>
      <c r="G149" s="30"/>
      <c r="H149" s="18">
        <v>2623.3333333333335</v>
      </c>
      <c r="I149" s="11">
        <v>3</v>
      </c>
      <c r="J149" s="30"/>
      <c r="K149" s="21">
        <v>-33.33333333333303</v>
      </c>
      <c r="L149" s="22">
        <v>-1.2547051442910802E-2</v>
      </c>
      <c r="N149" s="32"/>
      <c r="O149" s="32"/>
      <c r="P149" s="32"/>
      <c r="Q149" s="32"/>
    </row>
    <row r="150" spans="1:17" s="31" customFormat="1" x14ac:dyDescent="0.2">
      <c r="A150" s="29"/>
      <c r="B150" s="29" t="s">
        <v>199</v>
      </c>
      <c r="C150" s="29" t="s">
        <v>223</v>
      </c>
      <c r="D150" s="9" t="s">
        <v>288</v>
      </c>
      <c r="E150" s="18">
        <v>213533.33333333334</v>
      </c>
      <c r="F150" s="11">
        <v>3</v>
      </c>
      <c r="G150" s="30"/>
      <c r="H150" s="18">
        <v>215543.33333333334</v>
      </c>
      <c r="I150" s="11">
        <v>3</v>
      </c>
      <c r="J150" s="30"/>
      <c r="K150" s="21">
        <v>2010</v>
      </c>
      <c r="L150" s="22">
        <v>9.4130502653762098E-3</v>
      </c>
      <c r="N150" s="32"/>
      <c r="O150" s="32"/>
      <c r="P150" s="32"/>
      <c r="Q150" s="32"/>
    </row>
    <row r="151" spans="1:17" s="31" customFormat="1" x14ac:dyDescent="0.2">
      <c r="A151" s="29"/>
      <c r="B151" s="29" t="s">
        <v>199</v>
      </c>
      <c r="C151" s="29" t="s">
        <v>223</v>
      </c>
      <c r="D151" s="9" t="s">
        <v>186</v>
      </c>
      <c r="E151" s="18">
        <v>7313.333333333333</v>
      </c>
      <c r="F151" s="11">
        <v>3</v>
      </c>
      <c r="G151" s="30"/>
      <c r="H151" s="18">
        <v>7393.333333333333</v>
      </c>
      <c r="I151" s="11">
        <v>3</v>
      </c>
      <c r="J151" s="30"/>
      <c r="K151" s="21">
        <v>80</v>
      </c>
      <c r="L151" s="22">
        <v>1.0938924339106655E-2</v>
      </c>
      <c r="N151" s="32"/>
      <c r="O151" s="32"/>
      <c r="P151" s="32"/>
      <c r="Q151" s="32"/>
    </row>
    <row r="152" spans="1:17" s="31" customFormat="1" x14ac:dyDescent="0.2">
      <c r="A152" s="29"/>
      <c r="B152" s="29" t="s">
        <v>199</v>
      </c>
      <c r="C152" s="29" t="s">
        <v>223</v>
      </c>
      <c r="D152" s="9" t="s">
        <v>290</v>
      </c>
      <c r="E152" s="18">
        <v>3990</v>
      </c>
      <c r="F152" s="11">
        <v>3</v>
      </c>
      <c r="G152" s="30"/>
      <c r="H152" s="18">
        <v>5530</v>
      </c>
      <c r="I152" s="11">
        <v>3</v>
      </c>
      <c r="J152" s="30"/>
      <c r="K152" s="21">
        <v>1540</v>
      </c>
      <c r="L152" s="22">
        <v>0.38596491228070173</v>
      </c>
      <c r="N152" s="32"/>
      <c r="O152" s="32"/>
      <c r="P152" s="32"/>
      <c r="Q152" s="32"/>
    </row>
    <row r="153" spans="1:17" s="31" customFormat="1" x14ac:dyDescent="0.2">
      <c r="A153" s="29"/>
      <c r="B153" s="29" t="s">
        <v>199</v>
      </c>
      <c r="C153" s="29" t="s">
        <v>223</v>
      </c>
      <c r="D153" s="9" t="s">
        <v>292</v>
      </c>
      <c r="E153" s="18">
        <v>1678.3333333333333</v>
      </c>
      <c r="F153" s="11">
        <v>3</v>
      </c>
      <c r="G153" s="30"/>
      <c r="H153" s="18">
        <v>1678.3333333333333</v>
      </c>
      <c r="I153" s="11">
        <v>3</v>
      </c>
      <c r="J153" s="30"/>
      <c r="K153" s="21">
        <v>0</v>
      </c>
      <c r="L153" s="22">
        <v>0</v>
      </c>
      <c r="N153" s="32"/>
      <c r="O153" s="32"/>
      <c r="P153" s="32"/>
      <c r="Q153" s="32"/>
    </row>
    <row r="154" spans="1:17" s="31" customFormat="1" x14ac:dyDescent="0.2">
      <c r="A154" s="29"/>
      <c r="B154" s="29" t="s">
        <v>199</v>
      </c>
      <c r="C154" s="29" t="s">
        <v>223</v>
      </c>
      <c r="D154" s="9" t="s">
        <v>317</v>
      </c>
      <c r="E154" s="18">
        <v>26988.333333333332</v>
      </c>
      <c r="F154" s="11">
        <v>3</v>
      </c>
      <c r="G154" s="30"/>
      <c r="H154" s="18">
        <v>28560</v>
      </c>
      <c r="I154" s="11">
        <v>3</v>
      </c>
      <c r="J154" s="30"/>
      <c r="K154" s="21">
        <v>1571.6666666666679</v>
      </c>
      <c r="L154" s="22">
        <v>5.8235039832026235E-2</v>
      </c>
      <c r="N154" s="32"/>
      <c r="O154" s="32"/>
      <c r="P154" s="32"/>
      <c r="Q154" s="32"/>
    </row>
    <row r="155" spans="1:17" s="31" customFormat="1" x14ac:dyDescent="0.2">
      <c r="A155" s="29"/>
      <c r="B155" s="29" t="s">
        <v>199</v>
      </c>
      <c r="C155" s="29" t="s">
        <v>223</v>
      </c>
      <c r="D155" s="9" t="s">
        <v>192</v>
      </c>
      <c r="E155" s="18">
        <v>1590</v>
      </c>
      <c r="F155" s="11">
        <v>3</v>
      </c>
      <c r="G155" s="30"/>
      <c r="H155" s="18">
        <v>1590</v>
      </c>
      <c r="I155" s="11">
        <v>3</v>
      </c>
      <c r="J155" s="30"/>
      <c r="K155" s="21">
        <v>0</v>
      </c>
      <c r="L155" s="22">
        <v>0</v>
      </c>
      <c r="N155" s="32"/>
      <c r="O155" s="32"/>
      <c r="P155" s="32"/>
      <c r="Q155" s="32"/>
    </row>
    <row r="156" spans="1:17" s="31" customFormat="1" x14ac:dyDescent="0.2">
      <c r="A156" s="29"/>
      <c r="B156" s="29" t="s">
        <v>199</v>
      </c>
      <c r="C156" s="29" t="s">
        <v>223</v>
      </c>
      <c r="D156" s="9" t="s">
        <v>196</v>
      </c>
      <c r="E156" s="18">
        <v>5990</v>
      </c>
      <c r="F156" s="11">
        <v>3</v>
      </c>
      <c r="G156" s="30"/>
      <c r="H156" s="18">
        <v>7623.333333333333</v>
      </c>
      <c r="I156" s="11">
        <v>3</v>
      </c>
      <c r="J156" s="30"/>
      <c r="K156" s="21">
        <v>1633.333333333333</v>
      </c>
      <c r="L156" s="22">
        <v>0.27267668336115741</v>
      </c>
      <c r="N156" s="32"/>
      <c r="O156" s="32"/>
      <c r="P156" s="32"/>
      <c r="Q156" s="32"/>
    </row>
    <row r="157" spans="1:17" s="31" customFormat="1" x14ac:dyDescent="0.2">
      <c r="A157" s="29"/>
      <c r="B157" s="29" t="s">
        <v>199</v>
      </c>
      <c r="C157" s="29" t="s">
        <v>223</v>
      </c>
      <c r="D157" s="9" t="s">
        <v>294</v>
      </c>
      <c r="E157" s="18">
        <v>16835</v>
      </c>
      <c r="F157" s="11">
        <v>3</v>
      </c>
      <c r="G157" s="30"/>
      <c r="H157" s="18">
        <v>17803.333333333332</v>
      </c>
      <c r="I157" s="11">
        <v>3</v>
      </c>
      <c r="J157" s="30"/>
      <c r="K157" s="21">
        <v>968.33333333333212</v>
      </c>
      <c r="L157" s="22">
        <v>5.7519057519057448E-2</v>
      </c>
      <c r="N157" s="32"/>
      <c r="O157" s="32"/>
      <c r="P157" s="32"/>
      <c r="Q157" s="32"/>
    </row>
    <row r="158" spans="1:17" s="31" customFormat="1" x14ac:dyDescent="0.2">
      <c r="A158" s="29"/>
      <c r="B158" s="29" t="s">
        <v>199</v>
      </c>
      <c r="C158" s="29" t="s">
        <v>223</v>
      </c>
      <c r="D158" s="9" t="s">
        <v>295</v>
      </c>
      <c r="E158" s="18">
        <v>18428.333333333332</v>
      </c>
      <c r="F158" s="11">
        <v>3</v>
      </c>
      <c r="G158" s="30"/>
      <c r="H158" s="18">
        <v>17990</v>
      </c>
      <c r="I158" s="11">
        <v>3</v>
      </c>
      <c r="J158" s="30"/>
      <c r="K158" s="21">
        <v>-438.33333333333212</v>
      </c>
      <c r="L158" s="22">
        <v>-2.3785837026318105E-2</v>
      </c>
      <c r="N158" s="32"/>
      <c r="O158" s="32"/>
      <c r="P158" s="32"/>
      <c r="Q158" s="32"/>
    </row>
    <row r="160" spans="1:17" s="31" customFormat="1" x14ac:dyDescent="0.2">
      <c r="A160" s="29"/>
      <c r="B160" s="29"/>
      <c r="C160" s="29"/>
      <c r="D160" s="15" t="s">
        <v>201</v>
      </c>
      <c r="E160" s="26">
        <v>16069.270833333334</v>
      </c>
      <c r="F160" s="30"/>
      <c r="G160" s="30"/>
      <c r="H160" s="26">
        <v>16382.1875</v>
      </c>
      <c r="I160" s="30"/>
      <c r="J160" s="30"/>
      <c r="K160" s="27">
        <v>312.91666666666606</v>
      </c>
      <c r="L160" s="28">
        <v>1.9472984798884999E-2</v>
      </c>
      <c r="N160" s="32"/>
      <c r="O160" s="32"/>
      <c r="P160" s="32"/>
      <c r="Q160" s="32"/>
    </row>
    <row r="162" spans="1:17" s="34" customFormat="1" x14ac:dyDescent="0.2">
      <c r="D162" s="39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7" x14ac:dyDescent="0.2">
      <c r="A163" s="32"/>
      <c r="B163" s="29" t="s">
        <v>224</v>
      </c>
      <c r="C163" s="29" t="s">
        <v>230</v>
      </c>
      <c r="D163" s="40" t="s">
        <v>226</v>
      </c>
      <c r="E163" s="18">
        <v>1297.5</v>
      </c>
      <c r="F163" s="31">
        <v>4</v>
      </c>
      <c r="G163" s="31"/>
      <c r="H163" s="18">
        <v>1375</v>
      </c>
      <c r="I163" s="31">
        <v>4</v>
      </c>
      <c r="J163" s="31"/>
      <c r="K163" s="21">
        <v>77.5</v>
      </c>
      <c r="L163" s="22">
        <v>5.9730250481695571E-2</v>
      </c>
    </row>
    <row r="164" spans="1:17" x14ac:dyDescent="0.2">
      <c r="A164" s="32"/>
      <c r="B164" s="29" t="s">
        <v>224</v>
      </c>
      <c r="C164" s="29" t="s">
        <v>230</v>
      </c>
      <c r="D164" s="40" t="s">
        <v>232</v>
      </c>
      <c r="E164" s="18">
        <v>1346.6666666666667</v>
      </c>
      <c r="F164" s="31">
        <v>3</v>
      </c>
      <c r="G164" s="31"/>
      <c r="H164" s="18">
        <v>1366.6666666666667</v>
      </c>
      <c r="I164" s="31">
        <v>3</v>
      </c>
      <c r="J164" s="31"/>
      <c r="K164" s="21">
        <v>20</v>
      </c>
      <c r="L164" s="22">
        <v>1.4851485148514851E-2</v>
      </c>
    </row>
    <row r="165" spans="1:17" x14ac:dyDescent="0.2">
      <c r="A165" s="32"/>
      <c r="B165" s="29" t="s">
        <v>224</v>
      </c>
      <c r="C165" s="29" t="s">
        <v>230</v>
      </c>
      <c r="D165" s="40" t="s">
        <v>227</v>
      </c>
      <c r="E165" s="18">
        <v>1396.6666666666667</v>
      </c>
      <c r="F165" s="31">
        <v>3</v>
      </c>
      <c r="G165" s="31"/>
      <c r="H165" s="18">
        <v>1366.6666666666667</v>
      </c>
      <c r="I165" s="31">
        <v>3</v>
      </c>
      <c r="J165" s="31"/>
      <c r="K165" s="21">
        <v>-30</v>
      </c>
      <c r="L165" s="22">
        <v>-2.1479713603818614E-2</v>
      </c>
    </row>
    <row r="166" spans="1:17" x14ac:dyDescent="0.2">
      <c r="B166" s="29" t="s">
        <v>224</v>
      </c>
      <c r="C166" s="29" t="s">
        <v>230</v>
      </c>
      <c r="D166" s="9" t="s">
        <v>229</v>
      </c>
      <c r="E166" s="18">
        <v>1297.5</v>
      </c>
      <c r="F166" s="11">
        <v>4</v>
      </c>
      <c r="H166" s="18">
        <v>1375</v>
      </c>
      <c r="I166" s="30">
        <v>4</v>
      </c>
      <c r="K166" s="21">
        <v>77.5</v>
      </c>
      <c r="L166" s="22">
        <v>5.9730250481695571E-2</v>
      </c>
    </row>
    <row r="168" spans="1:17" x14ac:dyDescent="0.2">
      <c r="D168" s="15" t="s">
        <v>231</v>
      </c>
      <c r="E168" s="26">
        <v>1329.2857142857099</v>
      </c>
      <c r="H168" s="26">
        <v>1371.4285714285713</v>
      </c>
      <c r="K168" s="27">
        <v>42.14285714286143</v>
      </c>
      <c r="L168" s="28">
        <v>3.1703385276736266E-2</v>
      </c>
    </row>
    <row r="170" spans="1:17" x14ac:dyDescent="0.2">
      <c r="B170" s="29" t="s">
        <v>224</v>
      </c>
      <c r="C170" s="29" t="s">
        <v>222</v>
      </c>
      <c r="D170" s="9" t="s">
        <v>225</v>
      </c>
      <c r="E170" s="18">
        <v>1460.125</v>
      </c>
      <c r="F170" s="30">
        <v>8</v>
      </c>
      <c r="H170" s="18">
        <v>1422</v>
      </c>
      <c r="I170" s="30">
        <v>8</v>
      </c>
      <c r="K170" s="21">
        <v>-38.125</v>
      </c>
      <c r="L170" s="22">
        <v>-2.6110778186799074E-2</v>
      </c>
    </row>
    <row r="171" spans="1:17" x14ac:dyDescent="0.2">
      <c r="B171" s="29" t="s">
        <v>224</v>
      </c>
      <c r="C171" s="29" t="s">
        <v>222</v>
      </c>
      <c r="D171" s="9" t="s">
        <v>226</v>
      </c>
      <c r="E171" s="18">
        <v>986.375</v>
      </c>
      <c r="F171" s="30">
        <v>8</v>
      </c>
      <c r="H171" s="18">
        <v>1010.375</v>
      </c>
      <c r="I171" s="30">
        <v>8</v>
      </c>
      <c r="K171" s="21">
        <v>24</v>
      </c>
      <c r="L171" s="22">
        <v>2.4331516918007858E-2</v>
      </c>
    </row>
    <row r="172" spans="1:17" x14ac:dyDescent="0.2">
      <c r="B172" s="29" t="s">
        <v>224</v>
      </c>
      <c r="C172" s="29" t="s">
        <v>222</v>
      </c>
      <c r="D172" s="9" t="s">
        <v>232</v>
      </c>
      <c r="E172" s="18">
        <v>1343.875</v>
      </c>
      <c r="F172" s="30">
        <v>8</v>
      </c>
      <c r="H172" s="18">
        <v>1394.375</v>
      </c>
      <c r="I172" s="30">
        <v>8</v>
      </c>
      <c r="K172" s="21">
        <v>50.5</v>
      </c>
      <c r="L172" s="22">
        <v>3.7577899730257651E-2</v>
      </c>
    </row>
    <row r="173" spans="1:17" x14ac:dyDescent="0.2">
      <c r="B173" s="29" t="s">
        <v>224</v>
      </c>
      <c r="C173" s="29" t="s">
        <v>222</v>
      </c>
      <c r="D173" s="9" t="s">
        <v>227</v>
      </c>
      <c r="E173" s="18">
        <v>1336.625</v>
      </c>
      <c r="F173" s="30">
        <v>8</v>
      </c>
      <c r="H173" s="18">
        <v>1282.125</v>
      </c>
      <c r="I173" s="30">
        <v>8</v>
      </c>
      <c r="K173" s="21">
        <v>-54.5</v>
      </c>
      <c r="L173" s="22">
        <v>-4.0774338352193025E-2</v>
      </c>
    </row>
    <row r="174" spans="1:17" x14ac:dyDescent="0.2">
      <c r="B174" s="29" t="s">
        <v>224</v>
      </c>
      <c r="C174" s="29" t="s">
        <v>222</v>
      </c>
      <c r="D174" s="9" t="s">
        <v>228</v>
      </c>
      <c r="E174" s="18">
        <v>1455.25</v>
      </c>
      <c r="F174" s="30">
        <v>8</v>
      </c>
      <c r="H174" s="18">
        <v>1491.875</v>
      </c>
      <c r="I174" s="30">
        <v>8</v>
      </c>
      <c r="K174" s="21">
        <v>36.625</v>
      </c>
      <c r="L174" s="22">
        <v>2.5167496993643703E-2</v>
      </c>
    </row>
    <row r="175" spans="1:17" x14ac:dyDescent="0.2">
      <c r="B175" s="29" t="s">
        <v>224</v>
      </c>
      <c r="C175" s="29" t="s">
        <v>222</v>
      </c>
      <c r="D175" s="9" t="s">
        <v>229</v>
      </c>
      <c r="E175" s="18">
        <v>1067.625</v>
      </c>
      <c r="F175" s="30">
        <v>8</v>
      </c>
      <c r="H175" s="18">
        <v>1069.125</v>
      </c>
      <c r="I175" s="30">
        <v>8</v>
      </c>
      <c r="K175" s="21">
        <v>1.5</v>
      </c>
      <c r="L175" s="22">
        <v>1.4049877063575693E-3</v>
      </c>
    </row>
    <row r="176" spans="1:17" s="31" customFormat="1" x14ac:dyDescent="0.2">
      <c r="A176" s="29"/>
      <c r="B176" s="29" t="s">
        <v>224</v>
      </c>
      <c r="C176" s="29" t="s">
        <v>222</v>
      </c>
      <c r="D176" s="9" t="s">
        <v>233</v>
      </c>
      <c r="E176" s="18">
        <v>1023</v>
      </c>
      <c r="F176" s="30">
        <v>3</v>
      </c>
      <c r="G176" s="30"/>
      <c r="H176" s="18">
        <v>1197.25</v>
      </c>
      <c r="I176" s="30">
        <v>4</v>
      </c>
      <c r="J176" s="30"/>
      <c r="K176" s="21">
        <v>174.25</v>
      </c>
      <c r="L176" s="22">
        <v>0.17033235581622677</v>
      </c>
      <c r="N176" s="32"/>
      <c r="O176" s="32"/>
      <c r="P176" s="32"/>
      <c r="Q176" s="32"/>
    </row>
    <row r="178" spans="1:17" s="31" customFormat="1" x14ac:dyDescent="0.2">
      <c r="A178" s="29"/>
      <c r="B178" s="29"/>
      <c r="C178" s="29"/>
      <c r="D178" s="15" t="s">
        <v>234</v>
      </c>
      <c r="E178" s="26">
        <v>1260.1568627450999</v>
      </c>
      <c r="F178" s="30"/>
      <c r="G178" s="30"/>
      <c r="H178" s="26">
        <v>1277.8269230769231</v>
      </c>
      <c r="I178" s="30"/>
      <c r="J178" s="30"/>
      <c r="K178" s="27">
        <v>17.670060331823152</v>
      </c>
      <c r="L178" s="28">
        <v>1.4022111734035279E-2</v>
      </c>
      <c r="N178" s="32"/>
      <c r="O178" s="32"/>
      <c r="P178" s="32"/>
      <c r="Q178" s="32"/>
    </row>
    <row r="180" spans="1:17" s="31" customFormat="1" x14ac:dyDescent="0.2">
      <c r="A180" s="29"/>
      <c r="B180" s="29"/>
      <c r="C180" s="29"/>
      <c r="D180" s="15" t="s">
        <v>235</v>
      </c>
      <c r="E180" s="26">
        <v>1265.42</v>
      </c>
      <c r="F180" s="30"/>
      <c r="G180" s="30"/>
      <c r="H180" s="26">
        <v>1288.521</v>
      </c>
      <c r="I180" s="30"/>
      <c r="J180" s="30"/>
      <c r="K180" s="27">
        <v>23.100999999999885</v>
      </c>
      <c r="L180" s="28">
        <v>1.8255598931579936E-2</v>
      </c>
      <c r="N180" s="32"/>
      <c r="O180" s="32"/>
      <c r="P180" s="32"/>
      <c r="Q180" s="32"/>
    </row>
  </sheetData>
  <sortState ref="B16:L42">
    <sortCondition ref="B16:B42"/>
    <sortCondition descending="1" ref="I16:I42"/>
  </sortState>
  <conditionalFormatting sqref="L9:L12">
    <cfRule type="top10" dxfId="89" priority="5" bottom="1" rank="1"/>
    <cfRule type="top10" dxfId="88" priority="6" rank="1"/>
  </conditionalFormatting>
  <conditionalFormatting sqref="K170:K176">
    <cfRule type="top10" dxfId="87" priority="1" bottom="1" rank="1"/>
    <cfRule type="top10" dxfId="86" priority="2" rank="1"/>
  </conditionalFormatting>
  <conditionalFormatting sqref="L170:L176">
    <cfRule type="top10" dxfId="85" priority="3" bottom="1" rank="1"/>
    <cfRule type="top10" dxfId="84" priority="4" rank="1"/>
  </conditionalFormatting>
  <conditionalFormatting sqref="K163:K166">
    <cfRule type="top10" dxfId="83" priority="7" bottom="1" rank="1"/>
    <cfRule type="top10" dxfId="82" priority="8" rank="1"/>
  </conditionalFormatting>
  <conditionalFormatting sqref="L163:L166">
    <cfRule type="top10" dxfId="81" priority="9" bottom="1" rank="1"/>
    <cfRule type="top10" dxfId="80" priority="10" rank="1"/>
  </conditionalFormatting>
  <conditionalFormatting sqref="K42:K43 K16:K40">
    <cfRule type="top10" dxfId="79" priority="11" bottom="1" rank="1"/>
    <cfRule type="top10" dxfId="78" priority="12" rank="1"/>
  </conditionalFormatting>
  <conditionalFormatting sqref="L42:L43 L16:L40">
    <cfRule type="top10" dxfId="77" priority="13" bottom="1" rank="1"/>
    <cfRule type="top10" dxfId="76" priority="14" rank="1"/>
  </conditionalFormatting>
  <conditionalFormatting sqref="K47:K158">
    <cfRule type="top10" dxfId="75" priority="101" bottom="1" rank="1"/>
    <cfRule type="top10" dxfId="74" priority="102" rank="1"/>
  </conditionalFormatting>
  <conditionalFormatting sqref="L47:L158">
    <cfRule type="top10" dxfId="73" priority="103" bottom="1" rank="1"/>
    <cfRule type="top10" dxfId="72" priority="104" rank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1.28515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236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214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215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200</v>
      </c>
      <c r="C7" s="6" t="s">
        <v>220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336</v>
      </c>
      <c r="F8" s="42" t="s">
        <v>337</v>
      </c>
      <c r="G8" s="11"/>
      <c r="H8" s="43" t="s">
        <v>336</v>
      </c>
      <c r="I8" s="42" t="s">
        <v>337</v>
      </c>
      <c r="J8" s="11"/>
      <c r="K8" s="42"/>
      <c r="L8" s="42"/>
      <c r="M8" s="11"/>
    </row>
    <row r="9" spans="1:13" x14ac:dyDescent="0.2">
      <c r="B9" s="9" t="s">
        <v>8</v>
      </c>
      <c r="C9" s="9" t="s">
        <v>221</v>
      </c>
      <c r="D9" s="14" t="s">
        <v>9</v>
      </c>
      <c r="E9" s="11">
        <v>807.9</v>
      </c>
      <c r="F9" s="11">
        <v>15</v>
      </c>
      <c r="H9" s="11">
        <v>884.5</v>
      </c>
      <c r="I9" s="11">
        <v>15</v>
      </c>
      <c r="K9" s="11">
        <v>76.600000000000023</v>
      </c>
      <c r="L9" s="25">
        <v>9.4813714568634758E-2</v>
      </c>
    </row>
    <row r="10" spans="1:13" x14ac:dyDescent="0.2">
      <c r="B10" s="9" t="s">
        <v>8</v>
      </c>
      <c r="C10" s="9" t="s">
        <v>221</v>
      </c>
      <c r="D10" s="14" t="s">
        <v>11</v>
      </c>
      <c r="E10" s="11">
        <v>828.1</v>
      </c>
      <c r="F10" s="11">
        <v>15</v>
      </c>
      <c r="H10" s="11">
        <v>894.4</v>
      </c>
      <c r="I10" s="11">
        <v>15</v>
      </c>
      <c r="K10" s="11">
        <v>66.299999999999955</v>
      </c>
      <c r="L10" s="25">
        <v>8.0062794348508576E-2</v>
      </c>
    </row>
    <row r="11" spans="1:13" x14ac:dyDescent="0.2">
      <c r="B11" s="9" t="s">
        <v>8</v>
      </c>
      <c r="C11" s="9" t="s">
        <v>221</v>
      </c>
      <c r="D11" s="14" t="s">
        <v>12</v>
      </c>
      <c r="E11" s="11">
        <v>851.5</v>
      </c>
      <c r="F11" s="11">
        <v>15</v>
      </c>
      <c r="H11" s="11">
        <v>908.1</v>
      </c>
      <c r="I11" s="11">
        <v>15</v>
      </c>
      <c r="K11" s="11">
        <v>56.600000000000023</v>
      </c>
      <c r="L11" s="25">
        <v>6.6470933646506192E-2</v>
      </c>
      <c r="M11" s="32"/>
    </row>
    <row r="12" spans="1:13" x14ac:dyDescent="0.2">
      <c r="B12" s="9" t="s">
        <v>8</v>
      </c>
      <c r="C12" s="9" t="s">
        <v>221</v>
      </c>
      <c r="D12" s="14" t="s">
        <v>10</v>
      </c>
      <c r="E12" s="11">
        <v>670.7</v>
      </c>
      <c r="F12" s="11">
        <v>15</v>
      </c>
      <c r="H12" s="11">
        <v>694.3</v>
      </c>
      <c r="I12" s="11">
        <v>15</v>
      </c>
      <c r="K12" s="11">
        <v>23.599999999999909</v>
      </c>
      <c r="L12" s="25">
        <v>3.518711793648413E-2</v>
      </c>
      <c r="M12" s="32"/>
    </row>
    <row r="13" spans="1:13" x14ac:dyDescent="0.2">
      <c r="M13" s="32"/>
    </row>
    <row r="14" spans="1:13" x14ac:dyDescent="0.2">
      <c r="D14" s="15" t="s">
        <v>35</v>
      </c>
      <c r="E14" s="26">
        <v>790</v>
      </c>
      <c r="F14" s="11"/>
      <c r="G14" s="9"/>
      <c r="H14" s="26">
        <v>845</v>
      </c>
      <c r="I14" s="11"/>
      <c r="J14" s="11"/>
      <c r="K14" s="27">
        <v>55</v>
      </c>
      <c r="L14" s="28">
        <v>6.9620253164556958E-2</v>
      </c>
    </row>
    <row r="16" spans="1:13" x14ac:dyDescent="0.2">
      <c r="A16" s="34"/>
      <c r="B16" s="16" t="s">
        <v>339</v>
      </c>
      <c r="C16" s="16" t="s">
        <v>222</v>
      </c>
      <c r="D16" s="17" t="s">
        <v>14</v>
      </c>
      <c r="E16" s="19">
        <v>587</v>
      </c>
      <c r="F16" s="20">
        <v>5</v>
      </c>
      <c r="G16" s="35"/>
      <c r="H16" s="19">
        <v>645.20000000000005</v>
      </c>
      <c r="I16" s="20">
        <v>5</v>
      </c>
      <c r="J16" s="35"/>
      <c r="K16" s="23">
        <v>58.200000000000045</v>
      </c>
      <c r="L16" s="24">
        <v>9.9148211243611659E-2</v>
      </c>
    </row>
    <row r="17" spans="1:12" x14ac:dyDescent="0.2">
      <c r="A17" s="32"/>
      <c r="B17" s="9" t="s">
        <v>339</v>
      </c>
      <c r="C17" s="9" t="s">
        <v>222</v>
      </c>
      <c r="D17" s="14" t="s">
        <v>15</v>
      </c>
      <c r="E17" s="18">
        <v>567.20000000000005</v>
      </c>
      <c r="F17" s="11">
        <v>5</v>
      </c>
      <c r="G17" s="31"/>
      <c r="H17" s="18">
        <v>604.4</v>
      </c>
      <c r="I17" s="11">
        <v>5</v>
      </c>
      <c r="J17" s="31"/>
      <c r="K17" s="21">
        <v>37.199999999999932</v>
      </c>
      <c r="L17" s="22">
        <v>6.5585331452750223E-2</v>
      </c>
    </row>
    <row r="18" spans="1:12" x14ac:dyDescent="0.2">
      <c r="B18" s="9" t="s">
        <v>339</v>
      </c>
      <c r="C18" s="9" t="s">
        <v>222</v>
      </c>
      <c r="D18" s="14" t="s">
        <v>16</v>
      </c>
      <c r="E18" s="18">
        <v>2287</v>
      </c>
      <c r="F18" s="11">
        <v>5</v>
      </c>
      <c r="H18" s="18">
        <v>2315.1999999999998</v>
      </c>
      <c r="I18" s="11">
        <v>5</v>
      </c>
      <c r="K18" s="21">
        <v>28.199999999999818</v>
      </c>
      <c r="L18" s="22">
        <v>1.2330564057717455E-2</v>
      </c>
    </row>
    <row r="19" spans="1:12" x14ac:dyDescent="0.2">
      <c r="B19" s="9" t="s">
        <v>339</v>
      </c>
      <c r="C19" s="9" t="s">
        <v>222</v>
      </c>
      <c r="D19" s="14" t="s">
        <v>17</v>
      </c>
      <c r="E19" s="18">
        <v>571.20000000000005</v>
      </c>
      <c r="F19" s="11">
        <v>5</v>
      </c>
      <c r="H19" s="18">
        <v>606.4</v>
      </c>
      <c r="I19" s="11">
        <v>5</v>
      </c>
      <c r="K19" s="21">
        <v>35.199999999999932</v>
      </c>
      <c r="L19" s="22">
        <v>6.1624649859943856E-2</v>
      </c>
    </row>
    <row r="20" spans="1:12" x14ac:dyDescent="0.2">
      <c r="B20" s="9" t="s">
        <v>339</v>
      </c>
      <c r="C20" s="9" t="s">
        <v>222</v>
      </c>
      <c r="D20" s="14" t="s">
        <v>31</v>
      </c>
      <c r="E20" s="18">
        <v>534.4</v>
      </c>
      <c r="F20" s="11">
        <v>5</v>
      </c>
      <c r="H20" s="18">
        <v>613.20000000000005</v>
      </c>
      <c r="I20" s="11">
        <v>5</v>
      </c>
      <c r="K20" s="21">
        <v>78.800000000000068</v>
      </c>
      <c r="L20" s="22">
        <v>0.1474550898203594</v>
      </c>
    </row>
    <row r="21" spans="1:12" x14ac:dyDescent="0.2">
      <c r="B21" s="9" t="s">
        <v>339</v>
      </c>
      <c r="C21" s="9" t="s">
        <v>222</v>
      </c>
      <c r="D21" s="14" t="s">
        <v>18</v>
      </c>
      <c r="E21" s="18">
        <v>743.2</v>
      </c>
      <c r="F21" s="11">
        <v>5</v>
      </c>
      <c r="H21" s="18">
        <v>739.2</v>
      </c>
      <c r="I21" s="11">
        <v>5</v>
      </c>
      <c r="K21" s="21">
        <v>-4</v>
      </c>
      <c r="L21" s="22">
        <v>-5.3821313240043052E-3</v>
      </c>
    </row>
    <row r="22" spans="1:12" x14ac:dyDescent="0.2">
      <c r="B22" s="9" t="s">
        <v>339</v>
      </c>
      <c r="C22" s="9" t="s">
        <v>222</v>
      </c>
      <c r="D22" s="14" t="s">
        <v>19</v>
      </c>
      <c r="E22" s="18">
        <v>743.2</v>
      </c>
      <c r="F22" s="11">
        <v>5</v>
      </c>
      <c r="H22" s="18">
        <v>739.2</v>
      </c>
      <c r="I22" s="11">
        <v>5</v>
      </c>
      <c r="K22" s="21">
        <v>-4</v>
      </c>
      <c r="L22" s="22">
        <v>-5.3821313240043052E-3</v>
      </c>
    </row>
    <row r="23" spans="1:12" x14ac:dyDescent="0.2">
      <c r="B23" s="9" t="s">
        <v>339</v>
      </c>
      <c r="C23" s="9" t="s">
        <v>222</v>
      </c>
      <c r="D23" s="14" t="s">
        <v>245</v>
      </c>
      <c r="E23" s="18">
        <v>643</v>
      </c>
      <c r="F23" s="11">
        <v>5</v>
      </c>
      <c r="H23" s="18">
        <v>735</v>
      </c>
      <c r="I23" s="11">
        <v>5</v>
      </c>
      <c r="K23" s="21">
        <v>92</v>
      </c>
      <c r="L23" s="22">
        <v>0.14307931570762053</v>
      </c>
    </row>
    <row r="24" spans="1:12" x14ac:dyDescent="0.2">
      <c r="B24" s="9" t="s">
        <v>339</v>
      </c>
      <c r="C24" s="9" t="s">
        <v>222</v>
      </c>
      <c r="D24" s="14" t="s">
        <v>32</v>
      </c>
      <c r="E24" s="18">
        <v>3583.2</v>
      </c>
      <c r="F24" s="11">
        <v>5</v>
      </c>
      <c r="H24" s="18">
        <v>3930.4</v>
      </c>
      <c r="I24" s="11">
        <v>5</v>
      </c>
      <c r="K24" s="21">
        <v>347.20000000000027</v>
      </c>
      <c r="L24" s="22">
        <v>9.6896628711766103E-2</v>
      </c>
    </row>
    <row r="25" spans="1:12" x14ac:dyDescent="0.2">
      <c r="B25" s="9" t="s">
        <v>339</v>
      </c>
      <c r="C25" s="9" t="s">
        <v>222</v>
      </c>
      <c r="D25" s="14" t="s">
        <v>20</v>
      </c>
      <c r="E25" s="18">
        <v>673.2</v>
      </c>
      <c r="F25" s="11">
        <v>5</v>
      </c>
      <c r="H25" s="18">
        <v>720.8</v>
      </c>
      <c r="I25" s="11">
        <v>5</v>
      </c>
      <c r="K25" s="21">
        <v>47.599999999999909</v>
      </c>
      <c r="L25" s="22">
        <v>7.0707070707070566E-2</v>
      </c>
    </row>
    <row r="26" spans="1:12" x14ac:dyDescent="0.2">
      <c r="B26" s="9" t="s">
        <v>339</v>
      </c>
      <c r="C26" s="9" t="s">
        <v>222</v>
      </c>
      <c r="D26" s="14" t="s">
        <v>21</v>
      </c>
      <c r="E26" s="18">
        <v>673.2</v>
      </c>
      <c r="F26" s="11">
        <v>5</v>
      </c>
      <c r="H26" s="18">
        <v>720.8</v>
      </c>
      <c r="I26" s="11">
        <v>5</v>
      </c>
      <c r="K26" s="21">
        <v>47.599999999999909</v>
      </c>
      <c r="L26" s="22">
        <v>7.0707070707070566E-2</v>
      </c>
    </row>
    <row r="27" spans="1:12" x14ac:dyDescent="0.2">
      <c r="B27" s="9" t="s">
        <v>339</v>
      </c>
      <c r="C27" s="9" t="s">
        <v>222</v>
      </c>
      <c r="D27" s="14" t="s">
        <v>33</v>
      </c>
      <c r="E27" s="18">
        <v>1671.4</v>
      </c>
      <c r="F27" s="11">
        <v>5</v>
      </c>
      <c r="H27" s="18">
        <v>1730.6</v>
      </c>
      <c r="I27" s="11">
        <v>5</v>
      </c>
      <c r="K27" s="21">
        <v>59.199999999999818</v>
      </c>
      <c r="L27" s="22">
        <v>3.5419408878784142E-2</v>
      </c>
    </row>
    <row r="28" spans="1:12" x14ac:dyDescent="0.2">
      <c r="B28" s="9" t="s">
        <v>339</v>
      </c>
      <c r="C28" s="9" t="s">
        <v>222</v>
      </c>
      <c r="D28" s="14" t="s">
        <v>34</v>
      </c>
      <c r="E28" s="18">
        <v>146.6</v>
      </c>
      <c r="F28" s="11">
        <v>5</v>
      </c>
      <c r="H28" s="18">
        <v>160.19999999999999</v>
      </c>
      <c r="I28" s="11">
        <v>5</v>
      </c>
      <c r="K28" s="21">
        <v>13.599999999999994</v>
      </c>
      <c r="L28" s="22">
        <v>9.2769440654843077E-2</v>
      </c>
    </row>
    <row r="29" spans="1:12" x14ac:dyDescent="0.2">
      <c r="B29" s="9" t="s">
        <v>339</v>
      </c>
      <c r="C29" s="9" t="s">
        <v>222</v>
      </c>
      <c r="D29" s="14" t="s">
        <v>29</v>
      </c>
      <c r="E29" s="18">
        <v>877.2</v>
      </c>
      <c r="F29" s="11">
        <v>5</v>
      </c>
      <c r="H29" s="18">
        <v>861.5</v>
      </c>
      <c r="I29" s="11">
        <v>4</v>
      </c>
      <c r="K29" s="21">
        <v>-15.700000000000045</v>
      </c>
      <c r="L29" s="22">
        <v>-1.7897856817145515E-2</v>
      </c>
    </row>
    <row r="30" spans="1:12" x14ac:dyDescent="0.2">
      <c r="B30" s="9" t="s">
        <v>339</v>
      </c>
      <c r="C30" s="9" t="s">
        <v>222</v>
      </c>
      <c r="D30" s="14" t="s">
        <v>239</v>
      </c>
      <c r="E30" s="18">
        <v>528.4</v>
      </c>
      <c r="F30" s="11">
        <v>5</v>
      </c>
      <c r="H30" s="18">
        <v>624.25</v>
      </c>
      <c r="I30" s="11">
        <v>4</v>
      </c>
      <c r="K30" s="21">
        <v>95.850000000000023</v>
      </c>
      <c r="L30" s="22">
        <v>0.18139666919000763</v>
      </c>
    </row>
    <row r="31" spans="1:12" x14ac:dyDescent="0.2">
      <c r="B31" s="9" t="s">
        <v>339</v>
      </c>
      <c r="C31" s="9" t="s">
        <v>222</v>
      </c>
      <c r="D31" s="14" t="s">
        <v>240</v>
      </c>
      <c r="E31" s="18">
        <v>570.4</v>
      </c>
      <c r="F31" s="11">
        <v>5</v>
      </c>
      <c r="H31" s="18">
        <v>581.5</v>
      </c>
      <c r="I31" s="11">
        <v>4</v>
      </c>
      <c r="K31" s="21">
        <v>11.100000000000023</v>
      </c>
      <c r="L31" s="22">
        <v>1.9460028050490925E-2</v>
      </c>
    </row>
    <row r="32" spans="1:12" x14ac:dyDescent="0.2">
      <c r="B32" s="9" t="s">
        <v>339</v>
      </c>
      <c r="C32" s="9" t="s">
        <v>222</v>
      </c>
      <c r="D32" s="14" t="s">
        <v>22</v>
      </c>
      <c r="E32" s="18">
        <v>689</v>
      </c>
      <c r="F32" s="11">
        <v>5</v>
      </c>
      <c r="H32" s="18">
        <v>756.75</v>
      </c>
      <c r="I32" s="11">
        <v>4</v>
      </c>
      <c r="K32" s="21">
        <v>67.75</v>
      </c>
      <c r="L32" s="22">
        <v>9.8330914368650213E-2</v>
      </c>
    </row>
    <row r="33" spans="1:17" x14ac:dyDescent="0.2">
      <c r="B33" s="9" t="s">
        <v>339</v>
      </c>
      <c r="C33" s="9" t="s">
        <v>222</v>
      </c>
      <c r="D33" s="14" t="s">
        <v>242</v>
      </c>
      <c r="E33" s="18">
        <v>1235.2</v>
      </c>
      <c r="F33" s="11">
        <v>5</v>
      </c>
      <c r="H33" s="18">
        <v>1364</v>
      </c>
      <c r="I33" s="11">
        <v>4</v>
      </c>
      <c r="K33" s="21">
        <v>128.79999999999995</v>
      </c>
      <c r="L33" s="22">
        <v>0.10427461139896368</v>
      </c>
    </row>
    <row r="34" spans="1:17" x14ac:dyDescent="0.2">
      <c r="B34" s="9" t="s">
        <v>339</v>
      </c>
      <c r="C34" s="9" t="s">
        <v>222</v>
      </c>
      <c r="D34" s="14" t="s">
        <v>27</v>
      </c>
      <c r="E34" s="18">
        <v>575.20000000000005</v>
      </c>
      <c r="F34" s="11">
        <v>5</v>
      </c>
      <c r="H34" s="18">
        <v>615.75</v>
      </c>
      <c r="I34" s="11">
        <v>4</v>
      </c>
      <c r="K34" s="21">
        <v>40.549999999999955</v>
      </c>
      <c r="L34" s="22">
        <v>7.0497218358831631E-2</v>
      </c>
    </row>
    <row r="35" spans="1:17" x14ac:dyDescent="0.2">
      <c r="B35" s="9" t="s">
        <v>339</v>
      </c>
      <c r="C35" s="9" t="s">
        <v>222</v>
      </c>
      <c r="D35" s="14" t="s">
        <v>246</v>
      </c>
      <c r="E35" s="18">
        <v>528.4</v>
      </c>
      <c r="F35" s="11">
        <v>5</v>
      </c>
      <c r="H35" s="18">
        <v>621.75</v>
      </c>
      <c r="I35" s="11">
        <v>4</v>
      </c>
      <c r="K35" s="21">
        <v>93.350000000000023</v>
      </c>
      <c r="L35" s="22">
        <v>0.17666540499621505</v>
      </c>
    </row>
    <row r="36" spans="1:17" x14ac:dyDescent="0.2">
      <c r="B36" s="9" t="s">
        <v>339</v>
      </c>
      <c r="C36" s="9" t="s">
        <v>222</v>
      </c>
      <c r="D36" s="14" t="s">
        <v>241</v>
      </c>
      <c r="E36" s="18">
        <v>951</v>
      </c>
      <c r="F36" s="11">
        <v>5</v>
      </c>
      <c r="H36" s="18">
        <v>1059</v>
      </c>
      <c r="I36" s="11">
        <v>3</v>
      </c>
      <c r="K36" s="21">
        <v>108</v>
      </c>
      <c r="L36" s="22">
        <v>0.11356466876971609</v>
      </c>
    </row>
    <row r="37" spans="1:17" x14ac:dyDescent="0.2">
      <c r="B37" s="9" t="s">
        <v>339</v>
      </c>
      <c r="C37" s="9" t="s">
        <v>222</v>
      </c>
      <c r="D37" s="14" t="s">
        <v>243</v>
      </c>
      <c r="E37" s="18">
        <v>1049</v>
      </c>
      <c r="F37" s="11">
        <v>5</v>
      </c>
      <c r="H37" s="18">
        <v>1125.6666666666667</v>
      </c>
      <c r="I37" s="11">
        <v>3</v>
      </c>
      <c r="K37" s="21">
        <v>76.666666666666742</v>
      </c>
      <c r="L37" s="22">
        <v>7.3085478233238077E-2</v>
      </c>
    </row>
    <row r="38" spans="1:17" x14ac:dyDescent="0.2">
      <c r="B38" s="9" t="s">
        <v>339</v>
      </c>
      <c r="C38" s="9" t="s">
        <v>222</v>
      </c>
      <c r="D38" s="14" t="s">
        <v>247</v>
      </c>
      <c r="E38" s="18">
        <v>487.4</v>
      </c>
      <c r="F38" s="11">
        <v>5</v>
      </c>
      <c r="H38" s="18">
        <v>549.33333333333337</v>
      </c>
      <c r="I38" s="11">
        <v>3</v>
      </c>
      <c r="K38" s="21">
        <v>61.933333333333394</v>
      </c>
      <c r="L38" s="22">
        <v>0.12706880043769675</v>
      </c>
    </row>
    <row r="39" spans="1:17" x14ac:dyDescent="0.2">
      <c r="B39" s="9"/>
      <c r="C39" s="9"/>
      <c r="D39" s="14"/>
      <c r="E39" s="18"/>
      <c r="F39" s="11"/>
      <c r="H39" s="18"/>
      <c r="I39" s="11"/>
      <c r="K39" s="21"/>
      <c r="L39" s="22"/>
    </row>
    <row r="40" spans="1:17" x14ac:dyDescent="0.2">
      <c r="B40" s="9"/>
      <c r="C40" s="9"/>
      <c r="D40" s="15" t="s">
        <v>36</v>
      </c>
      <c r="E40" s="26">
        <v>917</v>
      </c>
      <c r="H40" s="26">
        <v>995</v>
      </c>
      <c r="K40" s="27">
        <v>78</v>
      </c>
      <c r="L40" s="28">
        <v>8.5059978189749183E-2</v>
      </c>
    </row>
    <row r="41" spans="1:17" x14ac:dyDescent="0.2">
      <c r="B41" s="9"/>
      <c r="C41" s="9"/>
      <c r="D41" s="14"/>
      <c r="E41" s="18"/>
      <c r="F41" s="11"/>
      <c r="H41" s="18"/>
      <c r="I41" s="11"/>
      <c r="K41" s="21"/>
      <c r="L41" s="22"/>
    </row>
    <row r="42" spans="1:17" x14ac:dyDescent="0.2">
      <c r="B42" s="9" t="s">
        <v>341</v>
      </c>
      <c r="C42" s="9" t="s">
        <v>222</v>
      </c>
      <c r="D42" s="14" t="s">
        <v>30</v>
      </c>
      <c r="E42" s="18">
        <v>3007.6</v>
      </c>
      <c r="F42" s="11">
        <v>5</v>
      </c>
      <c r="H42" s="18">
        <v>3315.6666666666665</v>
      </c>
      <c r="I42" s="11">
        <v>3</v>
      </c>
      <c r="K42" s="21">
        <v>308.06666666666661</v>
      </c>
      <c r="L42" s="22">
        <v>0.10242940107283768</v>
      </c>
    </row>
    <row r="43" spans="1:17" x14ac:dyDescent="0.2">
      <c r="B43" s="9"/>
      <c r="C43" s="9"/>
      <c r="D43" s="14"/>
      <c r="E43" s="18"/>
      <c r="F43" s="11"/>
      <c r="H43" s="18"/>
      <c r="I43" s="11"/>
      <c r="K43" s="21"/>
      <c r="L43" s="22"/>
    </row>
    <row r="44" spans="1:17" x14ac:dyDescent="0.2">
      <c r="B44" s="9"/>
      <c r="C44" s="9"/>
      <c r="D44" s="15" t="s">
        <v>36</v>
      </c>
      <c r="E44" s="26">
        <v>3007</v>
      </c>
      <c r="H44" s="26">
        <v>3315</v>
      </c>
      <c r="K44" s="27">
        <v>308</v>
      </c>
      <c r="L44" s="28">
        <v>0.10242766877286331</v>
      </c>
    </row>
    <row r="45" spans="1:17" x14ac:dyDescent="0.2">
      <c r="B45" s="9"/>
      <c r="C45" s="9"/>
      <c r="D45" s="14"/>
      <c r="E45" s="18"/>
      <c r="F45" s="11"/>
      <c r="H45" s="18"/>
      <c r="I45" s="11"/>
      <c r="K45" s="21"/>
      <c r="L45" s="22"/>
    </row>
    <row r="46" spans="1:17" x14ac:dyDescent="0.2">
      <c r="B46" s="9" t="s">
        <v>340</v>
      </c>
      <c r="C46" s="9" t="s">
        <v>222</v>
      </c>
      <c r="D46" s="14" t="s">
        <v>244</v>
      </c>
      <c r="E46" s="18">
        <v>1146.4000000000001</v>
      </c>
      <c r="F46" s="11">
        <v>5</v>
      </c>
      <c r="H46" s="18">
        <v>1293</v>
      </c>
      <c r="I46" s="11">
        <v>3</v>
      </c>
      <c r="K46" s="21">
        <v>146.59999999999991</v>
      </c>
      <c r="L46" s="22">
        <v>0.12787857641311923</v>
      </c>
    </row>
    <row r="48" spans="1:17" s="31" customFormat="1" x14ac:dyDescent="0.2">
      <c r="A48" s="29"/>
      <c r="B48" s="29"/>
      <c r="C48" s="29"/>
      <c r="D48" s="15" t="s">
        <v>36</v>
      </c>
      <c r="E48" s="26">
        <v>1146</v>
      </c>
      <c r="F48" s="30"/>
      <c r="G48" s="30"/>
      <c r="H48" s="26">
        <v>1293</v>
      </c>
      <c r="I48" s="30"/>
      <c r="J48" s="30"/>
      <c r="K48" s="27">
        <v>147</v>
      </c>
      <c r="L48" s="28">
        <v>0.12827225130890052</v>
      </c>
      <c r="N48" s="32"/>
      <c r="O48" s="32"/>
      <c r="P48" s="32"/>
      <c r="Q48" s="32"/>
    </row>
    <row r="49" spans="1:17" s="31" customFormat="1" x14ac:dyDescent="0.2">
      <c r="A49" s="36"/>
      <c r="B49" s="36"/>
      <c r="C49" s="36"/>
      <c r="D49" s="37"/>
      <c r="E49" s="38"/>
      <c r="F49" s="38"/>
      <c r="G49" s="38"/>
      <c r="H49" s="38"/>
      <c r="I49" s="38"/>
      <c r="J49" s="38"/>
      <c r="K49" s="38"/>
      <c r="L49" s="38"/>
      <c r="N49" s="32"/>
      <c r="O49" s="32"/>
      <c r="P49" s="32"/>
      <c r="Q49" s="32"/>
    </row>
    <row r="50" spans="1:17" s="31" customFormat="1" x14ac:dyDescent="0.2">
      <c r="A50" s="29"/>
      <c r="B50" s="29" t="s">
        <v>199</v>
      </c>
      <c r="C50" s="29" t="s">
        <v>223</v>
      </c>
      <c r="D50" s="9" t="s">
        <v>322</v>
      </c>
      <c r="E50" s="18">
        <v>10323.333333333334</v>
      </c>
      <c r="F50" s="11">
        <v>3</v>
      </c>
      <c r="G50" s="30"/>
      <c r="H50" s="18">
        <v>12333.333333333334</v>
      </c>
      <c r="I50" s="11">
        <v>3</v>
      </c>
      <c r="J50" s="30"/>
      <c r="K50" s="21">
        <v>2010</v>
      </c>
      <c r="L50" s="22">
        <v>0.19470455279302551</v>
      </c>
      <c r="N50" s="32"/>
      <c r="O50" s="32"/>
      <c r="P50" s="32"/>
      <c r="Q50" s="32"/>
    </row>
    <row r="51" spans="1:17" s="31" customFormat="1" x14ac:dyDescent="0.2">
      <c r="A51" s="29"/>
      <c r="B51" s="29" t="s">
        <v>199</v>
      </c>
      <c r="C51" s="29" t="s">
        <v>223</v>
      </c>
      <c r="D51" s="9" t="s">
        <v>39</v>
      </c>
      <c r="E51" s="18">
        <v>623.33333333333337</v>
      </c>
      <c r="F51" s="11">
        <v>3</v>
      </c>
      <c r="G51" s="30"/>
      <c r="H51" s="18">
        <v>623.33333333333337</v>
      </c>
      <c r="I51" s="11">
        <v>3</v>
      </c>
      <c r="J51" s="30"/>
      <c r="K51" s="21">
        <v>0</v>
      </c>
      <c r="L51" s="22">
        <v>0</v>
      </c>
      <c r="N51" s="32"/>
      <c r="O51" s="32"/>
      <c r="P51" s="32"/>
      <c r="Q51" s="32"/>
    </row>
    <row r="52" spans="1:17" s="31" customFormat="1" x14ac:dyDescent="0.2">
      <c r="A52" s="29"/>
      <c r="B52" s="29" t="s">
        <v>199</v>
      </c>
      <c r="C52" s="29" t="s">
        <v>223</v>
      </c>
      <c r="D52" s="9" t="s">
        <v>40</v>
      </c>
      <c r="E52" s="18">
        <v>14268.333333333334</v>
      </c>
      <c r="F52" s="11">
        <v>3</v>
      </c>
      <c r="G52" s="30"/>
      <c r="H52" s="18">
        <v>14113.333333333334</v>
      </c>
      <c r="I52" s="11">
        <v>3</v>
      </c>
      <c r="J52" s="30"/>
      <c r="K52" s="21">
        <v>-155</v>
      </c>
      <c r="L52" s="22">
        <v>-1.0863216913911925E-2</v>
      </c>
      <c r="N52" s="32"/>
      <c r="O52" s="32"/>
      <c r="P52" s="32"/>
      <c r="Q52" s="32"/>
    </row>
    <row r="53" spans="1:17" s="31" customFormat="1" x14ac:dyDescent="0.2">
      <c r="A53" s="29"/>
      <c r="B53" s="29" t="s">
        <v>199</v>
      </c>
      <c r="C53" s="29" t="s">
        <v>223</v>
      </c>
      <c r="D53" s="9" t="s">
        <v>41</v>
      </c>
      <c r="E53" s="18">
        <v>2590</v>
      </c>
      <c r="F53" s="11"/>
      <c r="G53" s="30"/>
      <c r="H53" s="18">
        <v>3300</v>
      </c>
      <c r="I53" s="11"/>
      <c r="J53" s="30"/>
      <c r="K53" s="21">
        <v>710</v>
      </c>
      <c r="L53" s="22">
        <v>0.27413127413127414</v>
      </c>
      <c r="N53" s="32"/>
      <c r="O53" s="32"/>
      <c r="P53" s="32"/>
      <c r="Q53" s="32"/>
    </row>
    <row r="54" spans="1:17" s="31" customFormat="1" x14ac:dyDescent="0.2">
      <c r="A54" s="29"/>
      <c r="B54" s="29" t="s">
        <v>199</v>
      </c>
      <c r="C54" s="29" t="s">
        <v>223</v>
      </c>
      <c r="D54" s="9" t="s">
        <v>327</v>
      </c>
      <c r="E54" s="18">
        <v>11990</v>
      </c>
      <c r="F54" s="11"/>
      <c r="G54" s="30"/>
      <c r="H54" s="18">
        <v>12283.333333333334</v>
      </c>
      <c r="I54" s="11"/>
      <c r="J54" s="30"/>
      <c r="K54" s="21">
        <v>293.33333333333394</v>
      </c>
      <c r="L54" s="22">
        <v>2.4464831804281398E-2</v>
      </c>
      <c r="N54" s="32"/>
      <c r="O54" s="32"/>
      <c r="P54" s="32"/>
      <c r="Q54" s="32"/>
    </row>
    <row r="55" spans="1:17" s="31" customFormat="1" x14ac:dyDescent="0.2">
      <c r="A55" s="29"/>
      <c r="B55" s="29" t="s">
        <v>199</v>
      </c>
      <c r="C55" s="29" t="s">
        <v>223</v>
      </c>
      <c r="D55" s="9" t="s">
        <v>43</v>
      </c>
      <c r="E55" s="18">
        <v>11200</v>
      </c>
      <c r="F55" s="11"/>
      <c r="G55" s="30"/>
      <c r="H55" s="18">
        <v>11583.333333333334</v>
      </c>
      <c r="I55" s="11"/>
      <c r="J55" s="30"/>
      <c r="K55" s="21">
        <v>383.33333333333394</v>
      </c>
      <c r="L55" s="22">
        <v>3.4226190476190528E-2</v>
      </c>
      <c r="N55" s="32"/>
      <c r="O55" s="32"/>
      <c r="P55" s="32"/>
      <c r="Q55" s="32"/>
    </row>
    <row r="56" spans="1:17" s="31" customFormat="1" x14ac:dyDescent="0.2">
      <c r="A56" s="29"/>
      <c r="B56" s="29" t="s">
        <v>199</v>
      </c>
      <c r="C56" s="29" t="s">
        <v>223</v>
      </c>
      <c r="D56" s="9" t="s">
        <v>44</v>
      </c>
      <c r="E56" s="18">
        <v>30216.666666666668</v>
      </c>
      <c r="F56" s="11"/>
      <c r="G56" s="30"/>
      <c r="H56" s="18">
        <v>32090</v>
      </c>
      <c r="I56" s="11"/>
      <c r="J56" s="30"/>
      <c r="K56" s="21">
        <v>1873.3333333333321</v>
      </c>
      <c r="L56" s="22">
        <v>6.1996690568119094E-2</v>
      </c>
      <c r="N56" s="32"/>
      <c r="O56" s="32"/>
      <c r="P56" s="32"/>
      <c r="Q56" s="32"/>
    </row>
    <row r="57" spans="1:17" s="31" customFormat="1" x14ac:dyDescent="0.2">
      <c r="A57" s="29"/>
      <c r="B57" s="29" t="s">
        <v>199</v>
      </c>
      <c r="C57" s="29" t="s">
        <v>223</v>
      </c>
      <c r="D57" s="9" t="s">
        <v>296</v>
      </c>
      <c r="E57" s="18">
        <v>59281.666666666664</v>
      </c>
      <c r="F57" s="11">
        <v>3</v>
      </c>
      <c r="G57" s="30"/>
      <c r="H57" s="18">
        <v>64236.666666666664</v>
      </c>
      <c r="I57" s="11">
        <v>3</v>
      </c>
      <c r="J57" s="30"/>
      <c r="K57" s="21">
        <v>4955</v>
      </c>
      <c r="L57" s="22">
        <v>8.3584019792515965E-2</v>
      </c>
      <c r="N57" s="32"/>
      <c r="O57" s="32"/>
      <c r="P57" s="32"/>
      <c r="Q57" s="32"/>
    </row>
    <row r="58" spans="1:17" s="31" customFormat="1" x14ac:dyDescent="0.2">
      <c r="A58" s="29"/>
      <c r="B58" s="29" t="s">
        <v>199</v>
      </c>
      <c r="C58" s="29" t="s">
        <v>223</v>
      </c>
      <c r="D58" s="9" t="s">
        <v>46</v>
      </c>
      <c r="E58" s="18">
        <v>8496.6666666666661</v>
      </c>
      <c r="F58" s="11">
        <v>3</v>
      </c>
      <c r="G58" s="30"/>
      <c r="H58" s="18">
        <v>8710</v>
      </c>
      <c r="I58" s="11">
        <v>3</v>
      </c>
      <c r="J58" s="30"/>
      <c r="K58" s="21">
        <v>213.33333333333394</v>
      </c>
      <c r="L58" s="22">
        <v>2.5107885445272728E-2</v>
      </c>
      <c r="N58" s="32"/>
      <c r="O58" s="32"/>
      <c r="P58" s="32"/>
      <c r="Q58" s="32"/>
    </row>
    <row r="59" spans="1:17" s="31" customFormat="1" x14ac:dyDescent="0.2">
      <c r="A59" s="29"/>
      <c r="B59" s="29" t="s">
        <v>199</v>
      </c>
      <c r="C59" s="29" t="s">
        <v>223</v>
      </c>
      <c r="D59" s="9" t="s">
        <v>47</v>
      </c>
      <c r="E59" s="18">
        <v>691.66666666666663</v>
      </c>
      <c r="F59" s="11">
        <v>3</v>
      </c>
      <c r="G59" s="30"/>
      <c r="H59" s="18">
        <v>685</v>
      </c>
      <c r="I59" s="11">
        <v>3</v>
      </c>
      <c r="J59" s="30"/>
      <c r="K59" s="21">
        <v>-6.6666666666666288</v>
      </c>
      <c r="L59" s="22">
        <v>-9.6385542168674152E-3</v>
      </c>
      <c r="N59" s="32"/>
      <c r="O59" s="32"/>
      <c r="P59" s="32"/>
      <c r="Q59" s="32"/>
    </row>
    <row r="60" spans="1:17" s="31" customFormat="1" x14ac:dyDescent="0.2">
      <c r="A60" s="29"/>
      <c r="B60" s="29" t="s">
        <v>199</v>
      </c>
      <c r="C60" s="29" t="s">
        <v>223</v>
      </c>
      <c r="D60" s="9" t="s">
        <v>48</v>
      </c>
      <c r="E60" s="18">
        <v>2328.3333333333335</v>
      </c>
      <c r="F60" s="11">
        <v>3</v>
      </c>
      <c r="G60" s="30"/>
      <c r="H60" s="18">
        <v>2341.6666666666665</v>
      </c>
      <c r="I60" s="11">
        <v>3</v>
      </c>
      <c r="J60" s="30"/>
      <c r="K60" s="21">
        <v>13.33333333333303</v>
      </c>
      <c r="L60" s="22">
        <v>5.7265569076591395E-3</v>
      </c>
      <c r="N60" s="32"/>
      <c r="O60" s="32"/>
      <c r="P60" s="32"/>
      <c r="Q60" s="32"/>
    </row>
    <row r="61" spans="1:17" s="31" customFormat="1" x14ac:dyDescent="0.2">
      <c r="A61" s="29"/>
      <c r="B61" s="29" t="s">
        <v>199</v>
      </c>
      <c r="C61" s="29" t="s">
        <v>223</v>
      </c>
      <c r="D61" s="9" t="s">
        <v>249</v>
      </c>
      <c r="E61" s="18">
        <v>5198.333333333333</v>
      </c>
      <c r="F61" s="11">
        <v>3</v>
      </c>
      <c r="G61" s="30"/>
      <c r="H61" s="18">
        <v>5056.666666666667</v>
      </c>
      <c r="I61" s="11">
        <v>3</v>
      </c>
      <c r="J61" s="30"/>
      <c r="K61" s="21">
        <v>-141.66666666666606</v>
      </c>
      <c r="L61" s="22">
        <v>-2.7252324462968786E-2</v>
      </c>
      <c r="N61" s="32"/>
      <c r="O61" s="32"/>
      <c r="P61" s="32"/>
      <c r="Q61" s="32"/>
    </row>
    <row r="62" spans="1:17" s="31" customFormat="1" x14ac:dyDescent="0.2">
      <c r="A62" s="29"/>
      <c r="B62" s="29" t="s">
        <v>199</v>
      </c>
      <c r="C62" s="29" t="s">
        <v>223</v>
      </c>
      <c r="D62" s="9" t="s">
        <v>50</v>
      </c>
      <c r="E62" s="18">
        <v>2190</v>
      </c>
      <c r="F62" s="11">
        <v>3</v>
      </c>
      <c r="G62" s="30"/>
      <c r="H62" s="18">
        <v>2696.6666666666665</v>
      </c>
      <c r="I62" s="11">
        <v>3</v>
      </c>
      <c r="J62" s="30"/>
      <c r="K62" s="21">
        <v>506.66666666666652</v>
      </c>
      <c r="L62" s="22">
        <v>0.23135464231354635</v>
      </c>
      <c r="N62" s="32"/>
      <c r="O62" s="32"/>
      <c r="P62" s="32"/>
      <c r="Q62" s="32"/>
    </row>
    <row r="63" spans="1:17" s="31" customFormat="1" x14ac:dyDescent="0.2">
      <c r="A63" s="29"/>
      <c r="B63" s="29" t="s">
        <v>199</v>
      </c>
      <c r="C63" s="29" t="s">
        <v>223</v>
      </c>
      <c r="D63" s="9" t="s">
        <v>51</v>
      </c>
      <c r="E63" s="18">
        <v>2570</v>
      </c>
      <c r="F63" s="11">
        <v>3</v>
      </c>
      <c r="G63" s="30"/>
      <c r="H63" s="18">
        <v>2550</v>
      </c>
      <c r="I63" s="11">
        <v>3</v>
      </c>
      <c r="J63" s="30"/>
      <c r="K63" s="21">
        <v>-20</v>
      </c>
      <c r="L63" s="22">
        <v>-7.7821011673151752E-3</v>
      </c>
      <c r="N63" s="32"/>
      <c r="O63" s="32"/>
      <c r="P63" s="32"/>
      <c r="Q63" s="32"/>
    </row>
    <row r="64" spans="1:17" s="31" customFormat="1" x14ac:dyDescent="0.2">
      <c r="A64" s="29"/>
      <c r="B64" s="29" t="s">
        <v>199</v>
      </c>
      <c r="C64" s="29" t="s">
        <v>223</v>
      </c>
      <c r="D64" s="9" t="s">
        <v>253</v>
      </c>
      <c r="E64" s="18">
        <v>21031.666666666668</v>
      </c>
      <c r="F64" s="11">
        <v>3</v>
      </c>
      <c r="G64" s="30"/>
      <c r="H64" s="18">
        <v>21990</v>
      </c>
      <c r="I64" s="11">
        <v>3</v>
      </c>
      <c r="J64" s="30"/>
      <c r="K64" s="21">
        <v>958.33333333333212</v>
      </c>
      <c r="L64" s="22">
        <v>4.5566209683810067E-2</v>
      </c>
      <c r="N64" s="32"/>
      <c r="O64" s="32"/>
      <c r="P64" s="32"/>
      <c r="Q64" s="32"/>
    </row>
    <row r="65" spans="1:17" s="31" customFormat="1" x14ac:dyDescent="0.2">
      <c r="A65" s="29"/>
      <c r="B65" s="29" t="s">
        <v>199</v>
      </c>
      <c r="C65" s="29" t="s">
        <v>223</v>
      </c>
      <c r="D65" s="9" t="s">
        <v>254</v>
      </c>
      <c r="E65" s="18">
        <v>27080</v>
      </c>
      <c r="F65" s="11">
        <v>3</v>
      </c>
      <c r="G65" s="30"/>
      <c r="H65" s="18">
        <v>27790</v>
      </c>
      <c r="I65" s="11">
        <v>3</v>
      </c>
      <c r="J65" s="30"/>
      <c r="K65" s="21">
        <v>710</v>
      </c>
      <c r="L65" s="22">
        <v>2.6218611521418019E-2</v>
      </c>
      <c r="N65" s="32"/>
      <c r="O65" s="32"/>
      <c r="P65" s="32"/>
      <c r="Q65" s="32"/>
    </row>
    <row r="66" spans="1:17" s="31" customFormat="1" x14ac:dyDescent="0.2">
      <c r="A66" s="29"/>
      <c r="B66" s="29" t="s">
        <v>199</v>
      </c>
      <c r="C66" s="29" t="s">
        <v>223</v>
      </c>
      <c r="D66" s="9" t="s">
        <v>55</v>
      </c>
      <c r="E66" s="18">
        <v>16608.333333333332</v>
      </c>
      <c r="F66" s="11">
        <v>3</v>
      </c>
      <c r="G66" s="30"/>
      <c r="H66" s="18">
        <v>17490</v>
      </c>
      <c r="I66" s="11">
        <v>3</v>
      </c>
      <c r="J66" s="30"/>
      <c r="K66" s="21">
        <v>881.66666666666788</v>
      </c>
      <c r="L66" s="22">
        <v>5.3085800301053768E-2</v>
      </c>
      <c r="N66" s="32"/>
      <c r="O66" s="32"/>
      <c r="P66" s="32"/>
      <c r="Q66" s="32"/>
    </row>
    <row r="67" spans="1:17" s="31" customFormat="1" x14ac:dyDescent="0.2">
      <c r="A67" s="29"/>
      <c r="B67" s="29" t="s">
        <v>199</v>
      </c>
      <c r="C67" s="29" t="s">
        <v>223</v>
      </c>
      <c r="D67" s="9" t="s">
        <v>299</v>
      </c>
      <c r="E67" s="18">
        <v>4190</v>
      </c>
      <c r="F67" s="11">
        <v>3</v>
      </c>
      <c r="G67" s="30"/>
      <c r="H67" s="18">
        <v>4190</v>
      </c>
      <c r="I67" s="11">
        <v>3</v>
      </c>
      <c r="J67" s="30"/>
      <c r="K67" s="21">
        <v>0</v>
      </c>
      <c r="L67" s="22">
        <v>0</v>
      </c>
      <c r="N67" s="32"/>
      <c r="O67" s="32"/>
      <c r="P67" s="32"/>
      <c r="Q67" s="32"/>
    </row>
    <row r="68" spans="1:17" s="31" customFormat="1" x14ac:dyDescent="0.2">
      <c r="A68" s="29"/>
      <c r="B68" s="29" t="s">
        <v>199</v>
      </c>
      <c r="C68" s="29" t="s">
        <v>223</v>
      </c>
      <c r="D68" s="9" t="s">
        <v>58</v>
      </c>
      <c r="E68" s="18">
        <v>8486.6666666666661</v>
      </c>
      <c r="F68" s="11">
        <v>3</v>
      </c>
      <c r="G68" s="30"/>
      <c r="H68" s="18">
        <v>8823.3333333333339</v>
      </c>
      <c r="I68" s="11">
        <v>3</v>
      </c>
      <c r="J68" s="30"/>
      <c r="K68" s="21">
        <v>336.66666666666788</v>
      </c>
      <c r="L68" s="22">
        <v>3.9670070699136042E-2</v>
      </c>
      <c r="N68" s="32"/>
      <c r="O68" s="32"/>
      <c r="P68" s="32"/>
      <c r="Q68" s="32"/>
    </row>
    <row r="69" spans="1:17" s="31" customFormat="1" x14ac:dyDescent="0.2">
      <c r="A69" s="29"/>
      <c r="B69" s="29" t="s">
        <v>199</v>
      </c>
      <c r="C69" s="29" t="s">
        <v>223</v>
      </c>
      <c r="D69" s="9" t="s">
        <v>301</v>
      </c>
      <c r="E69" s="18">
        <v>1276.6666666666667</v>
      </c>
      <c r="F69" s="11">
        <v>3</v>
      </c>
      <c r="G69" s="30"/>
      <c r="H69" s="18">
        <v>1320</v>
      </c>
      <c r="I69" s="11">
        <v>3</v>
      </c>
      <c r="J69" s="30"/>
      <c r="K69" s="21">
        <v>43.333333333333258</v>
      </c>
      <c r="L69" s="22">
        <v>3.3942558746736233E-2</v>
      </c>
      <c r="N69" s="32"/>
      <c r="O69" s="32"/>
      <c r="P69" s="32"/>
      <c r="Q69" s="32"/>
    </row>
    <row r="70" spans="1:17" s="31" customFormat="1" x14ac:dyDescent="0.2">
      <c r="A70" s="29"/>
      <c r="B70" s="29" t="s">
        <v>199</v>
      </c>
      <c r="C70" s="29" t="s">
        <v>223</v>
      </c>
      <c r="D70" s="9" t="s">
        <v>303</v>
      </c>
      <c r="E70" s="18">
        <v>13176.666666666666</v>
      </c>
      <c r="F70" s="11">
        <v>3</v>
      </c>
      <c r="G70" s="30"/>
      <c r="H70" s="18">
        <v>13410</v>
      </c>
      <c r="I70" s="11">
        <v>3</v>
      </c>
      <c r="J70" s="30"/>
      <c r="K70" s="21">
        <v>233.33333333333394</v>
      </c>
      <c r="L70" s="22">
        <v>1.7708069820389624E-2</v>
      </c>
      <c r="N70" s="32"/>
      <c r="O70" s="32"/>
      <c r="P70" s="32"/>
      <c r="Q70" s="32"/>
    </row>
    <row r="71" spans="1:17" s="31" customFormat="1" x14ac:dyDescent="0.2">
      <c r="A71" s="29"/>
      <c r="B71" s="29" t="s">
        <v>199</v>
      </c>
      <c r="C71" s="29" t="s">
        <v>223</v>
      </c>
      <c r="D71" s="9" t="s">
        <v>71</v>
      </c>
      <c r="E71" s="18">
        <v>10543.333333333334</v>
      </c>
      <c r="F71" s="11">
        <v>3</v>
      </c>
      <c r="G71" s="30"/>
      <c r="H71" s="18">
        <v>11673.333333333334</v>
      </c>
      <c r="I71" s="11">
        <v>3</v>
      </c>
      <c r="J71" s="30"/>
      <c r="K71" s="21">
        <v>1130</v>
      </c>
      <c r="L71" s="22">
        <v>0.10717673095162819</v>
      </c>
      <c r="N71" s="32"/>
      <c r="O71" s="32"/>
      <c r="P71" s="32"/>
      <c r="Q71" s="32"/>
    </row>
    <row r="72" spans="1:17" s="31" customFormat="1" x14ac:dyDescent="0.2">
      <c r="A72" s="29"/>
      <c r="B72" s="29" t="s">
        <v>199</v>
      </c>
      <c r="C72" s="29" t="s">
        <v>223</v>
      </c>
      <c r="D72" s="9" t="s">
        <v>72</v>
      </c>
      <c r="E72" s="18">
        <v>9270</v>
      </c>
      <c r="F72" s="11">
        <v>3</v>
      </c>
      <c r="G72" s="30"/>
      <c r="H72" s="18">
        <v>9756.6666666666661</v>
      </c>
      <c r="I72" s="11">
        <v>3</v>
      </c>
      <c r="J72" s="30"/>
      <c r="K72" s="21">
        <v>486.66666666666606</v>
      </c>
      <c r="L72" s="22">
        <v>5.2499101042790298E-2</v>
      </c>
      <c r="N72" s="32"/>
      <c r="O72" s="32"/>
      <c r="P72" s="32"/>
      <c r="Q72" s="32"/>
    </row>
    <row r="73" spans="1:17" s="31" customFormat="1" x14ac:dyDescent="0.2">
      <c r="A73" s="29"/>
      <c r="B73" s="29" t="s">
        <v>199</v>
      </c>
      <c r="C73" s="29" t="s">
        <v>223</v>
      </c>
      <c r="D73" s="9" t="s">
        <v>74</v>
      </c>
      <c r="E73" s="18">
        <v>12396.666666666666</v>
      </c>
      <c r="F73" s="11">
        <v>3</v>
      </c>
      <c r="G73" s="30"/>
      <c r="H73" s="18">
        <v>12190</v>
      </c>
      <c r="I73" s="11">
        <v>3</v>
      </c>
      <c r="J73" s="30"/>
      <c r="K73" s="21">
        <v>-206.66666666666606</v>
      </c>
      <c r="L73" s="22">
        <v>-1.6671148158106969E-2</v>
      </c>
      <c r="N73" s="32"/>
      <c r="O73" s="32"/>
      <c r="P73" s="32"/>
      <c r="Q73" s="32"/>
    </row>
    <row r="74" spans="1:17" s="31" customFormat="1" x14ac:dyDescent="0.2">
      <c r="A74" s="29"/>
      <c r="B74" s="29" t="s">
        <v>199</v>
      </c>
      <c r="C74" s="29" t="s">
        <v>223</v>
      </c>
      <c r="D74" s="9" t="s">
        <v>75</v>
      </c>
      <c r="E74" s="18">
        <v>24255</v>
      </c>
      <c r="F74" s="11">
        <v>3</v>
      </c>
      <c r="G74" s="30"/>
      <c r="H74" s="18">
        <v>24323.333333333332</v>
      </c>
      <c r="I74" s="11">
        <v>3</v>
      </c>
      <c r="J74" s="30"/>
      <c r="K74" s="21">
        <v>68.333333333332121</v>
      </c>
      <c r="L74" s="22">
        <v>2.8172885315741959E-3</v>
      </c>
      <c r="N74" s="32"/>
      <c r="O74" s="32"/>
      <c r="P74" s="32"/>
      <c r="Q74" s="32"/>
    </row>
    <row r="75" spans="1:17" s="31" customFormat="1" x14ac:dyDescent="0.2">
      <c r="A75" s="29"/>
      <c r="B75" s="29" t="s">
        <v>199</v>
      </c>
      <c r="C75" s="29" t="s">
        <v>223</v>
      </c>
      <c r="D75" s="9" t="s">
        <v>306</v>
      </c>
      <c r="E75" s="18">
        <v>3556.6666666666665</v>
      </c>
      <c r="F75" s="11">
        <v>3</v>
      </c>
      <c r="G75" s="30"/>
      <c r="H75" s="18">
        <v>3706.6666666666665</v>
      </c>
      <c r="I75" s="11">
        <v>3</v>
      </c>
      <c r="J75" s="30"/>
      <c r="K75" s="21">
        <v>150</v>
      </c>
      <c r="L75" s="22">
        <v>4.2174320524835988E-2</v>
      </c>
      <c r="N75" s="32"/>
      <c r="O75" s="32"/>
      <c r="P75" s="32"/>
      <c r="Q75" s="32"/>
    </row>
    <row r="76" spans="1:17" s="31" customFormat="1" x14ac:dyDescent="0.2">
      <c r="A76" s="29"/>
      <c r="B76" s="29" t="s">
        <v>199</v>
      </c>
      <c r="C76" s="29" t="s">
        <v>223</v>
      </c>
      <c r="D76" s="9" t="s">
        <v>82</v>
      </c>
      <c r="E76" s="18">
        <v>2656.6666666666665</v>
      </c>
      <c r="F76" s="11">
        <v>3</v>
      </c>
      <c r="G76" s="30"/>
      <c r="H76" s="18">
        <v>2690</v>
      </c>
      <c r="I76" s="11">
        <v>3</v>
      </c>
      <c r="J76" s="30"/>
      <c r="K76" s="21">
        <v>33.333333333333485</v>
      </c>
      <c r="L76" s="22">
        <v>1.2547051442910974E-2</v>
      </c>
      <c r="N76" s="32"/>
      <c r="O76" s="32"/>
      <c r="P76" s="32"/>
      <c r="Q76" s="32"/>
    </row>
    <row r="77" spans="1:17" s="31" customFormat="1" x14ac:dyDescent="0.2">
      <c r="A77" s="29"/>
      <c r="B77" s="29" t="s">
        <v>199</v>
      </c>
      <c r="C77" s="29" t="s">
        <v>223</v>
      </c>
      <c r="D77" s="9" t="s">
        <v>83</v>
      </c>
      <c r="E77" s="18">
        <v>5145</v>
      </c>
      <c r="F77" s="11">
        <v>3</v>
      </c>
      <c r="G77" s="30"/>
      <c r="H77" s="18">
        <v>5443.333333333333</v>
      </c>
      <c r="I77" s="11">
        <v>3</v>
      </c>
      <c r="J77" s="30"/>
      <c r="K77" s="21">
        <v>298.33333333333303</v>
      </c>
      <c r="L77" s="22">
        <v>5.7985098801425272E-2</v>
      </c>
      <c r="N77" s="32"/>
      <c r="O77" s="32"/>
      <c r="P77" s="32"/>
      <c r="Q77" s="32"/>
    </row>
    <row r="78" spans="1:17" s="31" customFormat="1" x14ac:dyDescent="0.2">
      <c r="A78" s="29"/>
      <c r="B78" s="29" t="s">
        <v>199</v>
      </c>
      <c r="C78" s="29" t="s">
        <v>223</v>
      </c>
      <c r="D78" s="9" t="s">
        <v>85</v>
      </c>
      <c r="E78" s="18">
        <v>25090</v>
      </c>
      <c r="F78" s="11">
        <v>3</v>
      </c>
      <c r="G78" s="30"/>
      <c r="H78" s="18">
        <v>26150</v>
      </c>
      <c r="I78" s="11">
        <v>3</v>
      </c>
      <c r="J78" s="30"/>
      <c r="K78" s="21">
        <v>1060</v>
      </c>
      <c r="L78" s="22">
        <v>4.2247907532881629E-2</v>
      </c>
      <c r="N78" s="32"/>
      <c r="O78" s="32"/>
      <c r="P78" s="32"/>
      <c r="Q78" s="32"/>
    </row>
    <row r="79" spans="1:17" s="31" customFormat="1" x14ac:dyDescent="0.2">
      <c r="A79" s="29"/>
      <c r="B79" s="29" t="s">
        <v>199</v>
      </c>
      <c r="C79" s="29" t="s">
        <v>223</v>
      </c>
      <c r="D79" s="9" t="s">
        <v>259</v>
      </c>
      <c r="E79" s="18">
        <v>21763.333333333332</v>
      </c>
      <c r="F79" s="11">
        <v>3</v>
      </c>
      <c r="G79" s="30"/>
      <c r="H79" s="18">
        <v>23120</v>
      </c>
      <c r="I79" s="11">
        <v>3</v>
      </c>
      <c r="J79" s="30"/>
      <c r="K79" s="21">
        <v>1356.6666666666679</v>
      </c>
      <c r="L79" s="22">
        <v>6.2337264512176506E-2</v>
      </c>
      <c r="N79" s="32"/>
      <c r="O79" s="32"/>
      <c r="P79" s="32"/>
      <c r="Q79" s="32"/>
    </row>
    <row r="80" spans="1:17" s="31" customFormat="1" x14ac:dyDescent="0.2">
      <c r="A80" s="29"/>
      <c r="B80" s="29" t="s">
        <v>199</v>
      </c>
      <c r="C80" s="29" t="s">
        <v>223</v>
      </c>
      <c r="D80" s="9" t="s">
        <v>86</v>
      </c>
      <c r="E80" s="18">
        <v>27983.333333333332</v>
      </c>
      <c r="F80" s="11">
        <v>3</v>
      </c>
      <c r="G80" s="30"/>
      <c r="H80" s="18">
        <v>25323.333333333332</v>
      </c>
      <c r="I80" s="11">
        <v>3</v>
      </c>
      <c r="J80" s="30"/>
      <c r="K80" s="21">
        <v>-2660</v>
      </c>
      <c r="L80" s="22">
        <v>-9.505658129839191E-2</v>
      </c>
      <c r="N80" s="32"/>
      <c r="O80" s="32"/>
      <c r="P80" s="32"/>
      <c r="Q80" s="32"/>
    </row>
    <row r="81" spans="1:17" s="31" customFormat="1" x14ac:dyDescent="0.2">
      <c r="A81" s="29"/>
      <c r="B81" s="29" t="s">
        <v>199</v>
      </c>
      <c r="C81" s="29" t="s">
        <v>223</v>
      </c>
      <c r="D81" s="9" t="s">
        <v>260</v>
      </c>
      <c r="E81" s="18">
        <v>42326.666666666664</v>
      </c>
      <c r="F81" s="11">
        <v>3</v>
      </c>
      <c r="G81" s="30"/>
      <c r="H81" s="18">
        <v>40180</v>
      </c>
      <c r="I81" s="11">
        <v>3</v>
      </c>
      <c r="J81" s="30"/>
      <c r="K81" s="21">
        <v>-2146.6666666666642</v>
      </c>
      <c r="L81" s="22">
        <v>-5.0716648291069408E-2</v>
      </c>
      <c r="N81" s="32"/>
      <c r="O81" s="32"/>
      <c r="P81" s="32"/>
      <c r="Q81" s="32"/>
    </row>
    <row r="82" spans="1:17" s="31" customFormat="1" x14ac:dyDescent="0.2">
      <c r="A82" s="29"/>
      <c r="B82" s="29" t="s">
        <v>199</v>
      </c>
      <c r="C82" s="29" t="s">
        <v>223</v>
      </c>
      <c r="D82" s="9" t="s">
        <v>88</v>
      </c>
      <c r="E82" s="18">
        <v>9736.6666666666661</v>
      </c>
      <c r="F82" s="11">
        <v>3</v>
      </c>
      <c r="G82" s="30"/>
      <c r="H82" s="18">
        <v>10663.333333333334</v>
      </c>
      <c r="I82" s="11">
        <v>3</v>
      </c>
      <c r="J82" s="30"/>
      <c r="K82" s="21">
        <v>926.66666666666788</v>
      </c>
      <c r="L82" s="22">
        <v>9.5172885997946044E-2</v>
      </c>
      <c r="N82" s="32"/>
      <c r="O82" s="32"/>
      <c r="P82" s="32"/>
      <c r="Q82" s="32"/>
    </row>
    <row r="83" spans="1:17" s="31" customFormat="1" x14ac:dyDescent="0.2">
      <c r="A83" s="29"/>
      <c r="B83" s="29" t="s">
        <v>199</v>
      </c>
      <c r="C83" s="29" t="s">
        <v>223</v>
      </c>
      <c r="D83" s="9" t="s">
        <v>262</v>
      </c>
      <c r="E83" s="18">
        <v>13273.333333333334</v>
      </c>
      <c r="F83" s="11">
        <v>3</v>
      </c>
      <c r="G83" s="30"/>
      <c r="H83" s="18">
        <v>13320</v>
      </c>
      <c r="I83" s="11">
        <v>3</v>
      </c>
      <c r="J83" s="30"/>
      <c r="K83" s="21">
        <v>46.66666666666606</v>
      </c>
      <c r="L83" s="22">
        <v>3.5158211953791605E-3</v>
      </c>
      <c r="N83" s="32"/>
      <c r="O83" s="32"/>
      <c r="P83" s="32"/>
      <c r="Q83" s="32"/>
    </row>
    <row r="84" spans="1:17" s="31" customFormat="1" x14ac:dyDescent="0.2">
      <c r="A84" s="29"/>
      <c r="B84" s="29" t="s">
        <v>199</v>
      </c>
      <c r="C84" s="29" t="s">
        <v>223</v>
      </c>
      <c r="D84" s="9" t="s">
        <v>263</v>
      </c>
      <c r="E84" s="18">
        <v>18150</v>
      </c>
      <c r="F84" s="11">
        <v>3</v>
      </c>
      <c r="G84" s="30"/>
      <c r="H84" s="18">
        <v>18790</v>
      </c>
      <c r="I84" s="11">
        <v>3</v>
      </c>
      <c r="J84" s="30"/>
      <c r="K84" s="21">
        <v>640</v>
      </c>
      <c r="L84" s="22">
        <v>3.5261707988980713E-2</v>
      </c>
      <c r="N84" s="32"/>
      <c r="O84" s="32"/>
      <c r="P84" s="32"/>
      <c r="Q84" s="32"/>
    </row>
    <row r="85" spans="1:17" s="31" customFormat="1" x14ac:dyDescent="0.2">
      <c r="A85" s="29"/>
      <c r="B85" s="29" t="s">
        <v>199</v>
      </c>
      <c r="C85" s="29" t="s">
        <v>223</v>
      </c>
      <c r="D85" s="9" t="s">
        <v>91</v>
      </c>
      <c r="E85" s="18">
        <v>378.33333333333331</v>
      </c>
      <c r="F85" s="11">
        <v>3</v>
      </c>
      <c r="G85" s="30"/>
      <c r="H85" s="18">
        <v>378.33333333333331</v>
      </c>
      <c r="I85" s="11">
        <v>3</v>
      </c>
      <c r="J85" s="30"/>
      <c r="K85" s="21">
        <v>0</v>
      </c>
      <c r="L85" s="22">
        <v>0</v>
      </c>
      <c r="N85" s="32"/>
      <c r="O85" s="32"/>
      <c r="P85" s="32"/>
      <c r="Q85" s="32"/>
    </row>
    <row r="86" spans="1:17" s="31" customFormat="1" x14ac:dyDescent="0.2">
      <c r="A86" s="29"/>
      <c r="B86" s="29" t="s">
        <v>199</v>
      </c>
      <c r="C86" s="29" t="s">
        <v>223</v>
      </c>
      <c r="D86" s="9" t="s">
        <v>92</v>
      </c>
      <c r="E86" s="18">
        <v>4150</v>
      </c>
      <c r="F86" s="11">
        <v>3</v>
      </c>
      <c r="G86" s="30"/>
      <c r="H86" s="18">
        <v>3657.6666666666665</v>
      </c>
      <c r="I86" s="11">
        <v>3</v>
      </c>
      <c r="J86" s="30"/>
      <c r="K86" s="21">
        <v>-492.33333333333348</v>
      </c>
      <c r="L86" s="22">
        <v>-0.11863453815261048</v>
      </c>
      <c r="N86" s="32"/>
      <c r="O86" s="32"/>
      <c r="P86" s="32"/>
      <c r="Q86" s="32"/>
    </row>
    <row r="87" spans="1:17" s="31" customFormat="1" x14ac:dyDescent="0.2">
      <c r="A87" s="29"/>
      <c r="B87" s="29" t="s">
        <v>199</v>
      </c>
      <c r="C87" s="29" t="s">
        <v>223</v>
      </c>
      <c r="D87" s="9" t="s">
        <v>93</v>
      </c>
      <c r="E87" s="18">
        <v>9235</v>
      </c>
      <c r="F87" s="11">
        <v>3</v>
      </c>
      <c r="G87" s="30"/>
      <c r="H87" s="18">
        <v>9796.6666666666661</v>
      </c>
      <c r="I87" s="11">
        <v>3</v>
      </c>
      <c r="J87" s="30"/>
      <c r="K87" s="21">
        <v>561.66666666666606</v>
      </c>
      <c r="L87" s="22">
        <v>6.0819346688323339E-2</v>
      </c>
      <c r="N87" s="32"/>
      <c r="O87" s="32"/>
      <c r="P87" s="32"/>
      <c r="Q87" s="32"/>
    </row>
    <row r="88" spans="1:17" s="31" customFormat="1" x14ac:dyDescent="0.2">
      <c r="A88" s="29"/>
      <c r="B88" s="29" t="s">
        <v>199</v>
      </c>
      <c r="C88" s="29" t="s">
        <v>223</v>
      </c>
      <c r="D88" s="9" t="s">
        <v>94</v>
      </c>
      <c r="E88" s="18">
        <v>4940</v>
      </c>
      <c r="F88" s="11">
        <v>3</v>
      </c>
      <c r="G88" s="30"/>
      <c r="H88" s="18">
        <v>5340</v>
      </c>
      <c r="I88" s="11">
        <v>3</v>
      </c>
      <c r="J88" s="30"/>
      <c r="K88" s="21">
        <v>400</v>
      </c>
      <c r="L88" s="22">
        <v>8.0971659919028341E-2</v>
      </c>
      <c r="N88" s="32"/>
      <c r="O88" s="32"/>
      <c r="P88" s="32"/>
      <c r="Q88" s="32"/>
    </row>
    <row r="89" spans="1:17" s="31" customFormat="1" x14ac:dyDescent="0.2">
      <c r="A89" s="29"/>
      <c r="B89" s="29" t="s">
        <v>199</v>
      </c>
      <c r="C89" s="29" t="s">
        <v>223</v>
      </c>
      <c r="D89" s="9" t="s">
        <v>95</v>
      </c>
      <c r="E89" s="18">
        <v>9158.3333333333339</v>
      </c>
      <c r="F89" s="11">
        <v>3</v>
      </c>
      <c r="G89" s="30"/>
      <c r="H89" s="18">
        <v>9493.3333333333339</v>
      </c>
      <c r="I89" s="11">
        <v>3</v>
      </c>
      <c r="J89" s="30"/>
      <c r="K89" s="21">
        <v>335</v>
      </c>
      <c r="L89" s="22">
        <v>3.6578707916287534E-2</v>
      </c>
      <c r="N89" s="32"/>
      <c r="O89" s="32"/>
      <c r="P89" s="32"/>
      <c r="Q89" s="32"/>
    </row>
    <row r="90" spans="1:17" s="31" customFormat="1" x14ac:dyDescent="0.2">
      <c r="A90" s="29"/>
      <c r="B90" s="29" t="s">
        <v>199</v>
      </c>
      <c r="C90" s="29" t="s">
        <v>223</v>
      </c>
      <c r="D90" s="9" t="s">
        <v>96</v>
      </c>
      <c r="E90" s="18">
        <v>5380</v>
      </c>
      <c r="F90" s="11">
        <v>3</v>
      </c>
      <c r="G90" s="30"/>
      <c r="H90" s="18">
        <v>5590</v>
      </c>
      <c r="I90" s="11">
        <v>3</v>
      </c>
      <c r="J90" s="30"/>
      <c r="K90" s="21">
        <v>210</v>
      </c>
      <c r="L90" s="22">
        <v>3.9033457249070633E-2</v>
      </c>
      <c r="N90" s="32"/>
      <c r="O90" s="32"/>
      <c r="P90" s="32"/>
      <c r="Q90" s="32"/>
    </row>
    <row r="91" spans="1:17" s="31" customFormat="1" x14ac:dyDescent="0.2">
      <c r="A91" s="29"/>
      <c r="B91" s="29" t="s">
        <v>199</v>
      </c>
      <c r="C91" s="29" t="s">
        <v>223</v>
      </c>
      <c r="D91" s="9" t="s">
        <v>97</v>
      </c>
      <c r="E91" s="18">
        <v>6396.666666666667</v>
      </c>
      <c r="F91" s="11">
        <v>3</v>
      </c>
      <c r="G91" s="30"/>
      <c r="H91" s="18">
        <v>6793.333333333333</v>
      </c>
      <c r="I91" s="11">
        <v>3</v>
      </c>
      <c r="J91" s="30"/>
      <c r="K91" s="21">
        <v>396.66666666666606</v>
      </c>
      <c r="L91" s="22">
        <v>6.2011464304325074E-2</v>
      </c>
      <c r="N91" s="32"/>
      <c r="O91" s="32"/>
      <c r="P91" s="32"/>
      <c r="Q91" s="32"/>
    </row>
    <row r="92" spans="1:17" s="31" customFormat="1" x14ac:dyDescent="0.2">
      <c r="A92" s="29"/>
      <c r="B92" s="29" t="s">
        <v>199</v>
      </c>
      <c r="C92" s="29" t="s">
        <v>223</v>
      </c>
      <c r="D92" s="9" t="s">
        <v>99</v>
      </c>
      <c r="E92" s="18">
        <v>11850</v>
      </c>
      <c r="F92" s="11">
        <v>3</v>
      </c>
      <c r="G92" s="30"/>
      <c r="H92" s="18">
        <v>12870</v>
      </c>
      <c r="I92" s="11">
        <v>3</v>
      </c>
      <c r="J92" s="30"/>
      <c r="K92" s="21">
        <v>1020</v>
      </c>
      <c r="L92" s="22">
        <v>8.6075949367088608E-2</v>
      </c>
      <c r="N92" s="32"/>
      <c r="O92" s="32"/>
      <c r="P92" s="32"/>
      <c r="Q92" s="32"/>
    </row>
    <row r="93" spans="1:17" s="31" customFormat="1" x14ac:dyDescent="0.2">
      <c r="A93" s="29"/>
      <c r="B93" s="29" t="s">
        <v>199</v>
      </c>
      <c r="C93" s="29" t="s">
        <v>223</v>
      </c>
      <c r="D93" s="9" t="s">
        <v>104</v>
      </c>
      <c r="E93" s="18">
        <v>5143.333333333333</v>
      </c>
      <c r="F93" s="11">
        <v>3</v>
      </c>
      <c r="G93" s="30"/>
      <c r="H93" s="18">
        <v>5680</v>
      </c>
      <c r="I93" s="11">
        <v>3</v>
      </c>
      <c r="J93" s="30"/>
      <c r="K93" s="21">
        <v>536.66666666666697</v>
      </c>
      <c r="L93" s="22">
        <v>0.10434219053791322</v>
      </c>
      <c r="N93" s="32"/>
      <c r="O93" s="32"/>
      <c r="P93" s="32"/>
      <c r="Q93" s="32"/>
    </row>
    <row r="94" spans="1:17" s="31" customFormat="1" x14ac:dyDescent="0.2">
      <c r="A94" s="29"/>
      <c r="B94" s="29" t="s">
        <v>199</v>
      </c>
      <c r="C94" s="29" t="s">
        <v>223</v>
      </c>
      <c r="D94" s="9" t="s">
        <v>105</v>
      </c>
      <c r="E94" s="18">
        <v>9138.3333333333339</v>
      </c>
      <c r="F94" s="11">
        <v>3</v>
      </c>
      <c r="G94" s="30"/>
      <c r="H94" s="18">
        <v>9090</v>
      </c>
      <c r="I94" s="11">
        <v>3</v>
      </c>
      <c r="J94" s="30"/>
      <c r="K94" s="21">
        <v>-48.33333333333394</v>
      </c>
      <c r="L94" s="22">
        <v>-5.2890753237279523E-3</v>
      </c>
      <c r="N94" s="32"/>
      <c r="O94" s="32"/>
      <c r="P94" s="32"/>
      <c r="Q94" s="32"/>
    </row>
    <row r="95" spans="1:17" s="31" customFormat="1" x14ac:dyDescent="0.2">
      <c r="A95" s="29"/>
      <c r="B95" s="29" t="s">
        <v>199</v>
      </c>
      <c r="C95" s="29" t="s">
        <v>223</v>
      </c>
      <c r="D95" s="9" t="s">
        <v>106</v>
      </c>
      <c r="E95" s="18">
        <v>13555</v>
      </c>
      <c r="F95" s="11">
        <v>3</v>
      </c>
      <c r="G95" s="30"/>
      <c r="H95" s="18">
        <v>14190</v>
      </c>
      <c r="I95" s="11">
        <v>3</v>
      </c>
      <c r="J95" s="30"/>
      <c r="K95" s="21">
        <v>635</v>
      </c>
      <c r="L95" s="22">
        <v>4.6846182220582809E-2</v>
      </c>
      <c r="N95" s="32"/>
      <c r="O95" s="32"/>
      <c r="P95" s="32"/>
      <c r="Q95" s="32"/>
    </row>
    <row r="96" spans="1:17" s="31" customFormat="1" x14ac:dyDescent="0.2">
      <c r="A96" s="29"/>
      <c r="B96" s="29" t="s">
        <v>199</v>
      </c>
      <c r="C96" s="29" t="s">
        <v>223</v>
      </c>
      <c r="D96" s="9" t="s">
        <v>324</v>
      </c>
      <c r="E96" s="18">
        <v>623.33333333333337</v>
      </c>
      <c r="F96" s="11">
        <v>3</v>
      </c>
      <c r="G96" s="30"/>
      <c r="H96" s="18">
        <v>680</v>
      </c>
      <c r="I96" s="11">
        <v>3</v>
      </c>
      <c r="J96" s="30"/>
      <c r="K96" s="21">
        <v>56.666666666666629</v>
      </c>
      <c r="L96" s="22">
        <v>9.0909090909090842E-2</v>
      </c>
      <c r="N96" s="32"/>
      <c r="O96" s="32"/>
      <c r="P96" s="32"/>
      <c r="Q96" s="32"/>
    </row>
    <row r="97" spans="1:17" s="31" customFormat="1" x14ac:dyDescent="0.2">
      <c r="A97" s="29"/>
      <c r="B97" s="29" t="s">
        <v>199</v>
      </c>
      <c r="C97" s="29" t="s">
        <v>223</v>
      </c>
      <c r="D97" s="9" t="s">
        <v>108</v>
      </c>
      <c r="E97" s="18">
        <v>4953.333333333333</v>
      </c>
      <c r="F97" s="11">
        <v>3</v>
      </c>
      <c r="G97" s="30"/>
      <c r="H97" s="18">
        <v>5070</v>
      </c>
      <c r="I97" s="11">
        <v>3</v>
      </c>
      <c r="J97" s="30"/>
      <c r="K97" s="21">
        <v>116.66666666666697</v>
      </c>
      <c r="L97" s="22">
        <v>2.3553162853297505E-2</v>
      </c>
      <c r="N97" s="32"/>
      <c r="O97" s="32"/>
      <c r="P97" s="32"/>
      <c r="Q97" s="32"/>
    </row>
    <row r="98" spans="1:17" s="31" customFormat="1" x14ac:dyDescent="0.2">
      <c r="A98" s="29"/>
      <c r="B98" s="29" t="s">
        <v>199</v>
      </c>
      <c r="C98" s="29" t="s">
        <v>223</v>
      </c>
      <c r="D98" s="9" t="s">
        <v>109</v>
      </c>
      <c r="E98" s="18">
        <v>6078.333333333333</v>
      </c>
      <c r="F98" s="11">
        <v>3</v>
      </c>
      <c r="G98" s="30"/>
      <c r="H98" s="18">
        <v>6593.333333333333</v>
      </c>
      <c r="I98" s="11">
        <v>3</v>
      </c>
      <c r="J98" s="30"/>
      <c r="K98" s="21">
        <v>515</v>
      </c>
      <c r="L98" s="22">
        <v>8.472717301891966E-2</v>
      </c>
      <c r="N98" s="32"/>
      <c r="O98" s="32"/>
      <c r="P98" s="32"/>
      <c r="Q98" s="32"/>
    </row>
    <row r="99" spans="1:17" s="31" customFormat="1" x14ac:dyDescent="0.2">
      <c r="A99" s="29"/>
      <c r="B99" s="29" t="s">
        <v>199</v>
      </c>
      <c r="C99" s="29" t="s">
        <v>223</v>
      </c>
      <c r="D99" s="9" t="s">
        <v>267</v>
      </c>
      <c r="E99" s="18">
        <v>6836.666666666667</v>
      </c>
      <c r="F99" s="11">
        <v>3</v>
      </c>
      <c r="G99" s="30"/>
      <c r="H99" s="18">
        <v>6790</v>
      </c>
      <c r="I99" s="11">
        <v>3</v>
      </c>
      <c r="J99" s="30"/>
      <c r="K99" s="21">
        <v>-46.66666666666697</v>
      </c>
      <c r="L99" s="22">
        <v>-6.8259385665529453E-3</v>
      </c>
      <c r="N99" s="32"/>
      <c r="O99" s="32"/>
      <c r="P99" s="32"/>
      <c r="Q99" s="32"/>
    </row>
    <row r="100" spans="1:17" s="31" customFormat="1" x14ac:dyDescent="0.2">
      <c r="A100" s="29"/>
      <c r="B100" s="29" t="s">
        <v>199</v>
      </c>
      <c r="C100" s="29" t="s">
        <v>223</v>
      </c>
      <c r="D100" s="9" t="s">
        <v>110</v>
      </c>
      <c r="E100" s="18">
        <v>9743.3333333333339</v>
      </c>
      <c r="F100" s="11">
        <v>3</v>
      </c>
      <c r="G100" s="30"/>
      <c r="H100" s="18">
        <v>10193.333333333334</v>
      </c>
      <c r="I100" s="11">
        <v>3</v>
      </c>
      <c r="J100" s="30"/>
      <c r="K100" s="21">
        <v>450</v>
      </c>
      <c r="L100" s="22">
        <v>4.6185425932261374E-2</v>
      </c>
      <c r="N100" s="32"/>
      <c r="O100" s="32"/>
      <c r="P100" s="32"/>
      <c r="Q100" s="32"/>
    </row>
    <row r="101" spans="1:17" s="31" customFormat="1" x14ac:dyDescent="0.2">
      <c r="A101" s="29"/>
      <c r="B101" s="29" t="s">
        <v>199</v>
      </c>
      <c r="C101" s="29" t="s">
        <v>223</v>
      </c>
      <c r="D101" s="9" t="s">
        <v>111</v>
      </c>
      <c r="E101" s="18">
        <v>4816.666666666667</v>
      </c>
      <c r="F101" s="11">
        <v>3</v>
      </c>
      <c r="G101" s="30"/>
      <c r="H101" s="18">
        <v>4990</v>
      </c>
      <c r="I101" s="11">
        <v>3</v>
      </c>
      <c r="J101" s="30"/>
      <c r="K101" s="21">
        <v>173.33333333333303</v>
      </c>
      <c r="L101" s="22">
        <v>3.5986159169550107E-2</v>
      </c>
      <c r="N101" s="32"/>
      <c r="O101" s="32"/>
      <c r="P101" s="32"/>
      <c r="Q101" s="32"/>
    </row>
    <row r="102" spans="1:17" s="31" customFormat="1" x14ac:dyDescent="0.2">
      <c r="A102" s="29"/>
      <c r="B102" s="29" t="s">
        <v>199</v>
      </c>
      <c r="C102" s="29" t="s">
        <v>223</v>
      </c>
      <c r="D102" s="9" t="s">
        <v>112</v>
      </c>
      <c r="E102" s="18">
        <v>7541.666666666667</v>
      </c>
      <c r="F102" s="11">
        <v>3</v>
      </c>
      <c r="G102" s="30"/>
      <c r="H102" s="18">
        <v>8035</v>
      </c>
      <c r="I102" s="11">
        <v>3</v>
      </c>
      <c r="J102" s="30"/>
      <c r="K102" s="21">
        <v>493.33333333333303</v>
      </c>
      <c r="L102" s="22">
        <v>6.5414364640883932E-2</v>
      </c>
      <c r="N102" s="32"/>
      <c r="O102" s="32"/>
      <c r="P102" s="32"/>
      <c r="Q102" s="32"/>
    </row>
    <row r="103" spans="1:17" s="31" customFormat="1" x14ac:dyDescent="0.2">
      <c r="A103" s="29"/>
      <c r="B103" s="29" t="s">
        <v>199</v>
      </c>
      <c r="C103" s="29" t="s">
        <v>223</v>
      </c>
      <c r="D103" s="9" t="s">
        <v>268</v>
      </c>
      <c r="E103" s="18">
        <v>11943.333333333334</v>
      </c>
      <c r="F103" s="11">
        <v>3</v>
      </c>
      <c r="G103" s="30"/>
      <c r="H103" s="18">
        <v>12323.333333333334</v>
      </c>
      <c r="I103" s="11">
        <v>3</v>
      </c>
      <c r="J103" s="30"/>
      <c r="K103" s="21">
        <v>380</v>
      </c>
      <c r="L103" s="22">
        <v>3.1816913201228023E-2</v>
      </c>
      <c r="N103" s="32"/>
      <c r="O103" s="32"/>
      <c r="P103" s="32"/>
      <c r="Q103" s="32"/>
    </row>
    <row r="104" spans="1:17" s="31" customFormat="1" x14ac:dyDescent="0.2">
      <c r="A104" s="29"/>
      <c r="B104" s="29" t="s">
        <v>199</v>
      </c>
      <c r="C104" s="29" t="s">
        <v>223</v>
      </c>
      <c r="D104" s="9" t="s">
        <v>114</v>
      </c>
      <c r="E104" s="18">
        <v>7676.666666666667</v>
      </c>
      <c r="F104" s="11">
        <v>3</v>
      </c>
      <c r="G104" s="30"/>
      <c r="H104" s="18">
        <v>7950</v>
      </c>
      <c r="I104" s="11">
        <v>3</v>
      </c>
      <c r="J104" s="30"/>
      <c r="K104" s="21">
        <v>273.33333333333303</v>
      </c>
      <c r="L104" s="22">
        <v>3.5605731654363836E-2</v>
      </c>
      <c r="N104" s="32"/>
      <c r="O104" s="32"/>
      <c r="P104" s="32"/>
      <c r="Q104" s="32"/>
    </row>
    <row r="105" spans="1:17" s="31" customFormat="1" x14ac:dyDescent="0.2">
      <c r="A105" s="29"/>
      <c r="B105" s="29" t="s">
        <v>199</v>
      </c>
      <c r="C105" s="29" t="s">
        <v>223</v>
      </c>
      <c r="D105" s="9" t="s">
        <v>115</v>
      </c>
      <c r="E105" s="18">
        <v>7133.333333333333</v>
      </c>
      <c r="F105" s="11">
        <v>3</v>
      </c>
      <c r="G105" s="30"/>
      <c r="H105" s="18">
        <v>7133.333333333333</v>
      </c>
      <c r="I105" s="11">
        <v>3</v>
      </c>
      <c r="J105" s="30"/>
      <c r="K105" s="21">
        <v>0</v>
      </c>
      <c r="L105" s="22">
        <v>0</v>
      </c>
      <c r="N105" s="32"/>
      <c r="O105" s="32"/>
      <c r="P105" s="32"/>
      <c r="Q105" s="32"/>
    </row>
    <row r="106" spans="1:17" s="31" customFormat="1" x14ac:dyDescent="0.2">
      <c r="A106" s="29"/>
      <c r="B106" s="29" t="s">
        <v>199</v>
      </c>
      <c r="C106" s="29" t="s">
        <v>223</v>
      </c>
      <c r="D106" s="9" t="s">
        <v>116</v>
      </c>
      <c r="E106" s="18">
        <v>2523.3333333333335</v>
      </c>
      <c r="F106" s="11">
        <v>3</v>
      </c>
      <c r="G106" s="30"/>
      <c r="H106" s="18">
        <v>2790</v>
      </c>
      <c r="I106" s="11">
        <v>3</v>
      </c>
      <c r="J106" s="30"/>
      <c r="K106" s="21">
        <v>266.66666666666652</v>
      </c>
      <c r="L106" s="22">
        <v>0.10568031704095106</v>
      </c>
      <c r="N106" s="32"/>
      <c r="O106" s="32"/>
      <c r="P106" s="32"/>
      <c r="Q106" s="32"/>
    </row>
    <row r="107" spans="1:17" s="31" customFormat="1" x14ac:dyDescent="0.2">
      <c r="A107" s="29"/>
      <c r="B107" s="29" t="s">
        <v>199</v>
      </c>
      <c r="C107" s="29" t="s">
        <v>223</v>
      </c>
      <c r="D107" s="9" t="s">
        <v>117</v>
      </c>
      <c r="E107" s="18">
        <v>516.66666666666663</v>
      </c>
      <c r="F107" s="11">
        <v>3</v>
      </c>
      <c r="G107" s="30"/>
      <c r="H107" s="18">
        <v>516.66666666666663</v>
      </c>
      <c r="I107" s="11">
        <v>3</v>
      </c>
      <c r="J107" s="30"/>
      <c r="K107" s="21">
        <v>0</v>
      </c>
      <c r="L107" s="22">
        <v>0</v>
      </c>
      <c r="N107" s="32"/>
      <c r="O107" s="32"/>
      <c r="P107" s="32"/>
      <c r="Q107" s="32"/>
    </row>
    <row r="108" spans="1:17" s="31" customFormat="1" x14ac:dyDescent="0.2">
      <c r="A108" s="29"/>
      <c r="B108" s="29" t="s">
        <v>199</v>
      </c>
      <c r="C108" s="29" t="s">
        <v>223</v>
      </c>
      <c r="D108" s="9" t="s">
        <v>118</v>
      </c>
      <c r="E108" s="18">
        <v>936.66666666666663</v>
      </c>
      <c r="F108" s="11">
        <v>3</v>
      </c>
      <c r="G108" s="30"/>
      <c r="H108" s="18">
        <v>936.66666666666663</v>
      </c>
      <c r="I108" s="11">
        <v>3</v>
      </c>
      <c r="J108" s="30"/>
      <c r="K108" s="21">
        <v>0</v>
      </c>
      <c r="L108" s="22">
        <v>0</v>
      </c>
      <c r="N108" s="32"/>
      <c r="O108" s="32"/>
      <c r="P108" s="32"/>
      <c r="Q108" s="32"/>
    </row>
    <row r="109" spans="1:17" s="31" customFormat="1" x14ac:dyDescent="0.2">
      <c r="A109" s="29"/>
      <c r="B109" s="29" t="s">
        <v>199</v>
      </c>
      <c r="C109" s="29" t="s">
        <v>223</v>
      </c>
      <c r="D109" s="9" t="s">
        <v>120</v>
      </c>
      <c r="E109" s="18">
        <v>915</v>
      </c>
      <c r="F109" s="11">
        <v>3</v>
      </c>
      <c r="G109" s="30"/>
      <c r="H109" s="18">
        <v>941.66666666666663</v>
      </c>
      <c r="I109" s="11">
        <v>3</v>
      </c>
      <c r="J109" s="30"/>
      <c r="K109" s="21">
        <v>26.666666666666629</v>
      </c>
      <c r="L109" s="22">
        <v>2.9143897996356971E-2</v>
      </c>
      <c r="N109" s="32"/>
      <c r="O109" s="32"/>
      <c r="P109" s="32"/>
      <c r="Q109" s="32"/>
    </row>
    <row r="110" spans="1:17" s="31" customFormat="1" x14ac:dyDescent="0.2">
      <c r="A110" s="29"/>
      <c r="B110" s="29" t="s">
        <v>199</v>
      </c>
      <c r="C110" s="29" t="s">
        <v>223</v>
      </c>
      <c r="D110" s="9" t="s">
        <v>122</v>
      </c>
      <c r="E110" s="18">
        <v>1476.6666666666667</v>
      </c>
      <c r="F110" s="11">
        <v>3</v>
      </c>
      <c r="G110" s="30"/>
      <c r="H110" s="18">
        <v>1180</v>
      </c>
      <c r="I110" s="11">
        <v>3</v>
      </c>
      <c r="J110" s="30"/>
      <c r="K110" s="21">
        <v>-296.66666666666674</v>
      </c>
      <c r="L110" s="22">
        <v>-0.20090293453724609</v>
      </c>
      <c r="N110" s="32"/>
      <c r="O110" s="32"/>
      <c r="P110" s="32"/>
      <c r="Q110" s="32"/>
    </row>
    <row r="111" spans="1:17" s="31" customFormat="1" x14ac:dyDescent="0.2">
      <c r="A111" s="29"/>
      <c r="B111" s="29" t="s">
        <v>199</v>
      </c>
      <c r="C111" s="29" t="s">
        <v>223</v>
      </c>
      <c r="D111" s="9" t="s">
        <v>271</v>
      </c>
      <c r="E111" s="18">
        <v>18240</v>
      </c>
      <c r="F111" s="11">
        <v>3</v>
      </c>
      <c r="G111" s="30"/>
      <c r="H111" s="18">
        <v>19156.666666666668</v>
      </c>
      <c r="I111" s="11">
        <v>3</v>
      </c>
      <c r="J111" s="30"/>
      <c r="K111" s="21">
        <v>916.66666666666788</v>
      </c>
      <c r="L111" s="22">
        <v>5.0255847953216443E-2</v>
      </c>
      <c r="N111" s="32"/>
      <c r="O111" s="32"/>
      <c r="P111" s="32"/>
      <c r="Q111" s="32"/>
    </row>
    <row r="112" spans="1:17" s="31" customFormat="1" x14ac:dyDescent="0.2">
      <c r="A112" s="29"/>
      <c r="B112" s="29" t="s">
        <v>199</v>
      </c>
      <c r="C112" s="29" t="s">
        <v>223</v>
      </c>
      <c r="D112" s="9" t="s">
        <v>125</v>
      </c>
      <c r="E112" s="18">
        <v>8481.6666666666661</v>
      </c>
      <c r="F112" s="11">
        <v>3</v>
      </c>
      <c r="G112" s="30"/>
      <c r="H112" s="18">
        <v>8606.6666666666661</v>
      </c>
      <c r="I112" s="11">
        <v>3</v>
      </c>
      <c r="J112" s="30"/>
      <c r="K112" s="21">
        <v>125</v>
      </c>
      <c r="L112" s="22">
        <v>1.4737669483199057E-2</v>
      </c>
      <c r="N112" s="32"/>
      <c r="O112" s="32"/>
      <c r="P112" s="32"/>
      <c r="Q112" s="32"/>
    </row>
    <row r="113" spans="1:17" s="31" customFormat="1" x14ac:dyDescent="0.2">
      <c r="A113" s="29"/>
      <c r="B113" s="29" t="s">
        <v>199</v>
      </c>
      <c r="C113" s="29" t="s">
        <v>223</v>
      </c>
      <c r="D113" s="9" t="s">
        <v>126</v>
      </c>
      <c r="E113" s="18">
        <v>36100</v>
      </c>
      <c r="F113" s="11">
        <v>3</v>
      </c>
      <c r="G113" s="30"/>
      <c r="H113" s="18">
        <v>37356.666666666664</v>
      </c>
      <c r="I113" s="11">
        <v>3</v>
      </c>
      <c r="J113" s="30"/>
      <c r="K113" s="21">
        <v>1256.6666666666642</v>
      </c>
      <c r="L113" s="22">
        <v>3.4810710987996242E-2</v>
      </c>
      <c r="N113" s="32"/>
      <c r="O113" s="32"/>
      <c r="P113" s="32"/>
      <c r="Q113" s="32"/>
    </row>
    <row r="114" spans="1:17" s="31" customFormat="1" x14ac:dyDescent="0.2">
      <c r="A114" s="29"/>
      <c r="B114" s="29" t="s">
        <v>199</v>
      </c>
      <c r="C114" s="29" t="s">
        <v>223</v>
      </c>
      <c r="D114" s="9" t="s">
        <v>127</v>
      </c>
      <c r="E114" s="18">
        <v>44783.333333333336</v>
      </c>
      <c r="F114" s="11">
        <v>3</v>
      </c>
      <c r="G114" s="30"/>
      <c r="H114" s="18">
        <v>46690</v>
      </c>
      <c r="I114" s="11">
        <v>3</v>
      </c>
      <c r="J114" s="30"/>
      <c r="K114" s="21">
        <v>1906.6666666666642</v>
      </c>
      <c r="L114" s="22">
        <v>4.2575362858206123E-2</v>
      </c>
      <c r="N114" s="32"/>
      <c r="O114" s="32"/>
      <c r="P114" s="32"/>
      <c r="Q114" s="32"/>
    </row>
    <row r="115" spans="1:17" s="31" customFormat="1" x14ac:dyDescent="0.2">
      <c r="A115" s="29"/>
      <c r="B115" s="29" t="s">
        <v>199</v>
      </c>
      <c r="C115" s="29" t="s">
        <v>223</v>
      </c>
      <c r="D115" s="9" t="s">
        <v>128</v>
      </c>
      <c r="E115" s="18">
        <v>44743.333333333336</v>
      </c>
      <c r="F115" s="11">
        <v>3</v>
      </c>
      <c r="G115" s="30"/>
      <c r="H115" s="18">
        <v>46853.333333333336</v>
      </c>
      <c r="I115" s="11">
        <v>3</v>
      </c>
      <c r="J115" s="30"/>
      <c r="K115" s="21">
        <v>2110</v>
      </c>
      <c r="L115" s="22">
        <v>4.7157863368844519E-2</v>
      </c>
      <c r="N115" s="32"/>
      <c r="O115" s="32"/>
      <c r="P115" s="32"/>
      <c r="Q115" s="32"/>
    </row>
    <row r="116" spans="1:17" s="31" customFormat="1" x14ac:dyDescent="0.2">
      <c r="A116" s="29"/>
      <c r="B116" s="29" t="s">
        <v>199</v>
      </c>
      <c r="C116" s="29" t="s">
        <v>223</v>
      </c>
      <c r="D116" s="9" t="s">
        <v>130</v>
      </c>
      <c r="E116" s="18">
        <v>11135</v>
      </c>
      <c r="F116" s="11">
        <v>3</v>
      </c>
      <c r="G116" s="30"/>
      <c r="H116" s="18">
        <v>10356.666666666666</v>
      </c>
      <c r="I116" s="11">
        <v>3</v>
      </c>
      <c r="J116" s="30"/>
      <c r="K116" s="21">
        <v>-778.33333333333394</v>
      </c>
      <c r="L116" s="22">
        <v>-6.9899715611435473E-2</v>
      </c>
      <c r="N116" s="32"/>
      <c r="O116" s="32"/>
      <c r="P116" s="32"/>
      <c r="Q116" s="32"/>
    </row>
    <row r="117" spans="1:17" s="31" customFormat="1" x14ac:dyDescent="0.2">
      <c r="A117" s="29"/>
      <c r="B117" s="29" t="s">
        <v>199</v>
      </c>
      <c r="C117" s="29" t="s">
        <v>223</v>
      </c>
      <c r="D117" s="9" t="s">
        <v>274</v>
      </c>
      <c r="E117" s="18">
        <v>17950</v>
      </c>
      <c r="F117" s="11">
        <v>3</v>
      </c>
      <c r="G117" s="30"/>
      <c r="H117" s="18">
        <v>18860</v>
      </c>
      <c r="I117" s="11">
        <v>3</v>
      </c>
      <c r="J117" s="30"/>
      <c r="K117" s="21">
        <v>910</v>
      </c>
      <c r="L117" s="22">
        <v>5.0696378830083565E-2</v>
      </c>
      <c r="N117" s="32"/>
      <c r="O117" s="32"/>
      <c r="P117" s="32"/>
      <c r="Q117" s="32"/>
    </row>
    <row r="118" spans="1:17" s="31" customFormat="1" x14ac:dyDescent="0.2">
      <c r="A118" s="29"/>
      <c r="B118" s="29" t="s">
        <v>199</v>
      </c>
      <c r="C118" s="29" t="s">
        <v>223</v>
      </c>
      <c r="D118" s="9" t="s">
        <v>131</v>
      </c>
      <c r="E118" s="18">
        <v>26453.333333333332</v>
      </c>
      <c r="F118" s="11">
        <v>3</v>
      </c>
      <c r="G118" s="30"/>
      <c r="H118" s="18">
        <v>26523.333333333332</v>
      </c>
      <c r="I118" s="11">
        <v>3</v>
      </c>
      <c r="J118" s="30"/>
      <c r="K118" s="21">
        <v>70</v>
      </c>
      <c r="L118" s="22">
        <v>2.6461693548387099E-3</v>
      </c>
      <c r="N118" s="32"/>
      <c r="O118" s="32"/>
      <c r="P118" s="32"/>
      <c r="Q118" s="32"/>
    </row>
    <row r="119" spans="1:17" s="31" customFormat="1" x14ac:dyDescent="0.2">
      <c r="A119" s="29"/>
      <c r="B119" s="29" t="s">
        <v>199</v>
      </c>
      <c r="C119" s="29" t="s">
        <v>223</v>
      </c>
      <c r="D119" s="9" t="s">
        <v>132</v>
      </c>
      <c r="E119" s="18">
        <v>24240</v>
      </c>
      <c r="F119" s="11">
        <v>3</v>
      </c>
      <c r="G119" s="30"/>
      <c r="H119" s="18">
        <v>26550</v>
      </c>
      <c r="I119" s="11">
        <v>3</v>
      </c>
      <c r="J119" s="30"/>
      <c r="K119" s="21">
        <v>2310</v>
      </c>
      <c r="L119" s="22">
        <v>9.5297029702970298E-2</v>
      </c>
      <c r="N119" s="32"/>
      <c r="O119" s="32"/>
      <c r="P119" s="32"/>
      <c r="Q119" s="32"/>
    </row>
    <row r="120" spans="1:17" s="31" customFormat="1" x14ac:dyDescent="0.2">
      <c r="A120" s="29"/>
      <c r="B120" s="29" t="s">
        <v>199</v>
      </c>
      <c r="C120" s="29" t="s">
        <v>223</v>
      </c>
      <c r="D120" s="9" t="s">
        <v>133</v>
      </c>
      <c r="E120" s="18">
        <v>2346.6666666666665</v>
      </c>
      <c r="F120" s="11">
        <v>3</v>
      </c>
      <c r="G120" s="30"/>
      <c r="H120" s="18">
        <v>2263.3333333333335</v>
      </c>
      <c r="I120" s="11">
        <v>3</v>
      </c>
      <c r="J120" s="30"/>
      <c r="K120" s="21">
        <v>-83.33333333333303</v>
      </c>
      <c r="L120" s="22">
        <v>-3.5511363636363508E-2</v>
      </c>
      <c r="N120" s="32"/>
      <c r="O120" s="32"/>
      <c r="P120" s="32"/>
      <c r="Q120" s="32"/>
    </row>
    <row r="121" spans="1:17" s="31" customFormat="1" x14ac:dyDescent="0.2">
      <c r="A121" s="29"/>
      <c r="B121" s="29" t="s">
        <v>199</v>
      </c>
      <c r="C121" s="29" t="s">
        <v>223</v>
      </c>
      <c r="D121" s="9" t="s">
        <v>136</v>
      </c>
      <c r="E121" s="18">
        <v>13500</v>
      </c>
      <c r="F121" s="11">
        <v>3</v>
      </c>
      <c r="G121" s="30"/>
      <c r="H121" s="18">
        <v>13543.333333333334</v>
      </c>
      <c r="I121" s="11">
        <v>3</v>
      </c>
      <c r="J121" s="30"/>
      <c r="K121" s="21">
        <v>43.33333333333394</v>
      </c>
      <c r="L121" s="22">
        <v>3.2098765432099215E-3</v>
      </c>
      <c r="N121" s="32"/>
      <c r="O121" s="32"/>
      <c r="P121" s="32"/>
      <c r="Q121" s="32"/>
    </row>
    <row r="122" spans="1:17" s="31" customFormat="1" x14ac:dyDescent="0.2">
      <c r="A122" s="29"/>
      <c r="B122" s="29" t="s">
        <v>199</v>
      </c>
      <c r="C122" s="29" t="s">
        <v>223</v>
      </c>
      <c r="D122" s="9" t="s">
        <v>275</v>
      </c>
      <c r="E122" s="18">
        <v>1975</v>
      </c>
      <c r="F122" s="11">
        <v>3</v>
      </c>
      <c r="G122" s="30"/>
      <c r="H122" s="18">
        <v>2038.3333333333333</v>
      </c>
      <c r="I122" s="11">
        <v>3</v>
      </c>
      <c r="J122" s="30"/>
      <c r="K122" s="21">
        <v>63.333333333333258</v>
      </c>
      <c r="L122" s="22">
        <v>3.2067510548523172E-2</v>
      </c>
      <c r="N122" s="32"/>
      <c r="O122" s="32"/>
      <c r="P122" s="32"/>
      <c r="Q122" s="32"/>
    </row>
    <row r="123" spans="1:17" s="31" customFormat="1" x14ac:dyDescent="0.2">
      <c r="A123" s="29"/>
      <c r="B123" s="29" t="s">
        <v>199</v>
      </c>
      <c r="C123" s="29" t="s">
        <v>223</v>
      </c>
      <c r="D123" s="9" t="s">
        <v>276</v>
      </c>
      <c r="E123" s="18">
        <v>12353.333333333334</v>
      </c>
      <c r="F123" s="11">
        <v>3</v>
      </c>
      <c r="G123" s="30"/>
      <c r="H123" s="18">
        <v>12646.666666666666</v>
      </c>
      <c r="I123" s="11">
        <v>3</v>
      </c>
      <c r="J123" s="30"/>
      <c r="K123" s="21">
        <v>293.33333333333212</v>
      </c>
      <c r="L123" s="22">
        <v>2.3745277927684737E-2</v>
      </c>
      <c r="N123" s="32"/>
      <c r="O123" s="32"/>
      <c r="P123" s="32"/>
      <c r="Q123" s="32"/>
    </row>
    <row r="124" spans="1:17" s="31" customFormat="1" x14ac:dyDescent="0.2">
      <c r="A124" s="29"/>
      <c r="B124" s="29" t="s">
        <v>199</v>
      </c>
      <c r="C124" s="29" t="s">
        <v>223</v>
      </c>
      <c r="D124" s="9" t="s">
        <v>137</v>
      </c>
      <c r="E124" s="18">
        <v>16790</v>
      </c>
      <c r="F124" s="11">
        <v>3</v>
      </c>
      <c r="G124" s="30"/>
      <c r="H124" s="18">
        <v>16856.666666666668</v>
      </c>
      <c r="I124" s="11">
        <v>3</v>
      </c>
      <c r="J124" s="30"/>
      <c r="K124" s="21">
        <v>66.666666666667879</v>
      </c>
      <c r="L124" s="22">
        <v>3.9706174310105945E-3</v>
      </c>
      <c r="N124" s="32"/>
      <c r="O124" s="32"/>
      <c r="P124" s="32"/>
      <c r="Q124" s="32"/>
    </row>
    <row r="125" spans="1:17" s="31" customFormat="1" x14ac:dyDescent="0.2">
      <c r="A125" s="29"/>
      <c r="B125" s="29" t="s">
        <v>199</v>
      </c>
      <c r="C125" s="29" t="s">
        <v>223</v>
      </c>
      <c r="D125" s="9" t="s">
        <v>138</v>
      </c>
      <c r="E125" s="18">
        <v>27683.333333333332</v>
      </c>
      <c r="F125" s="11">
        <v>3</v>
      </c>
      <c r="G125" s="30"/>
      <c r="H125" s="18">
        <v>28823.333333333332</v>
      </c>
      <c r="I125" s="11">
        <v>3</v>
      </c>
      <c r="J125" s="30"/>
      <c r="K125" s="21">
        <v>1140</v>
      </c>
      <c r="L125" s="22">
        <v>4.1180012040939198E-2</v>
      </c>
      <c r="N125" s="32"/>
      <c r="O125" s="32"/>
      <c r="P125" s="32"/>
      <c r="Q125" s="32"/>
    </row>
    <row r="126" spans="1:17" s="31" customFormat="1" x14ac:dyDescent="0.2">
      <c r="A126" s="29"/>
      <c r="B126" s="29" t="s">
        <v>199</v>
      </c>
      <c r="C126" s="29" t="s">
        <v>223</v>
      </c>
      <c r="D126" s="9" t="s">
        <v>139</v>
      </c>
      <c r="E126" s="18">
        <v>10850</v>
      </c>
      <c r="F126" s="11">
        <v>3</v>
      </c>
      <c r="G126" s="30"/>
      <c r="H126" s="18">
        <v>11496.666666666666</v>
      </c>
      <c r="I126" s="11">
        <v>3</v>
      </c>
      <c r="J126" s="30"/>
      <c r="K126" s="21">
        <v>646.66666666666606</v>
      </c>
      <c r="L126" s="22">
        <v>5.9600614439324059E-2</v>
      </c>
      <c r="N126" s="32"/>
      <c r="O126" s="32"/>
      <c r="P126" s="32"/>
      <c r="Q126" s="32"/>
    </row>
    <row r="127" spans="1:17" s="31" customFormat="1" x14ac:dyDescent="0.2">
      <c r="A127" s="29"/>
      <c r="B127" s="29" t="s">
        <v>199</v>
      </c>
      <c r="C127" s="29" t="s">
        <v>223</v>
      </c>
      <c r="D127" s="9" t="s">
        <v>278</v>
      </c>
      <c r="E127" s="18">
        <v>5930</v>
      </c>
      <c r="F127" s="11">
        <v>3</v>
      </c>
      <c r="G127" s="30"/>
      <c r="H127" s="18">
        <v>6336.666666666667</v>
      </c>
      <c r="I127" s="11">
        <v>3</v>
      </c>
      <c r="J127" s="30"/>
      <c r="K127" s="21">
        <v>406.66666666666697</v>
      </c>
      <c r="L127" s="22">
        <v>6.8577852726250749E-2</v>
      </c>
      <c r="N127" s="32"/>
      <c r="O127" s="32"/>
      <c r="P127" s="32"/>
      <c r="Q127" s="32"/>
    </row>
    <row r="128" spans="1:17" s="31" customFormat="1" x14ac:dyDescent="0.2">
      <c r="A128" s="29"/>
      <c r="B128" s="29" t="s">
        <v>199</v>
      </c>
      <c r="C128" s="29" t="s">
        <v>223</v>
      </c>
      <c r="D128" s="9" t="s">
        <v>141</v>
      </c>
      <c r="E128" s="18">
        <v>1190</v>
      </c>
      <c r="F128" s="11">
        <v>3</v>
      </c>
      <c r="G128" s="30"/>
      <c r="H128" s="18">
        <v>1256.6666666666667</v>
      </c>
      <c r="I128" s="11">
        <v>3</v>
      </c>
      <c r="J128" s="30"/>
      <c r="K128" s="21">
        <v>66.666666666666742</v>
      </c>
      <c r="L128" s="22">
        <v>5.6022408963585499E-2</v>
      </c>
      <c r="N128" s="32"/>
      <c r="O128" s="32"/>
      <c r="P128" s="32"/>
      <c r="Q128" s="32"/>
    </row>
    <row r="129" spans="1:17" s="31" customFormat="1" x14ac:dyDescent="0.2">
      <c r="A129" s="29"/>
      <c r="B129" s="29" t="s">
        <v>199</v>
      </c>
      <c r="C129" s="29" t="s">
        <v>223</v>
      </c>
      <c r="D129" s="9" t="s">
        <v>279</v>
      </c>
      <c r="E129" s="18">
        <v>14783.333333333334</v>
      </c>
      <c r="F129" s="11">
        <v>3</v>
      </c>
      <c r="G129" s="30"/>
      <c r="H129" s="18">
        <v>15763.333333333334</v>
      </c>
      <c r="I129" s="11">
        <v>3</v>
      </c>
      <c r="J129" s="30"/>
      <c r="K129" s="21">
        <v>980</v>
      </c>
      <c r="L129" s="22">
        <v>6.6290868094701236E-2</v>
      </c>
      <c r="N129" s="32"/>
      <c r="O129" s="32"/>
      <c r="P129" s="32"/>
      <c r="Q129" s="32"/>
    </row>
    <row r="130" spans="1:17" s="31" customFormat="1" x14ac:dyDescent="0.2">
      <c r="A130" s="29"/>
      <c r="B130" s="29" t="s">
        <v>199</v>
      </c>
      <c r="C130" s="29" t="s">
        <v>223</v>
      </c>
      <c r="D130" s="9" t="s">
        <v>145</v>
      </c>
      <c r="E130" s="18">
        <v>1321.6666666666667</v>
      </c>
      <c r="F130" s="11">
        <v>3</v>
      </c>
      <c r="G130" s="30"/>
      <c r="H130" s="18">
        <v>1388.3333333333333</v>
      </c>
      <c r="I130" s="11">
        <v>3</v>
      </c>
      <c r="J130" s="30"/>
      <c r="K130" s="21">
        <v>66.666666666666515</v>
      </c>
      <c r="L130" s="22">
        <v>5.0441361916771635E-2</v>
      </c>
      <c r="N130" s="32"/>
      <c r="O130" s="32"/>
      <c r="P130" s="32"/>
      <c r="Q130" s="32"/>
    </row>
    <row r="131" spans="1:17" s="31" customFormat="1" x14ac:dyDescent="0.2">
      <c r="A131" s="29"/>
      <c r="B131" s="29" t="s">
        <v>199</v>
      </c>
      <c r="C131" s="29" t="s">
        <v>223</v>
      </c>
      <c r="D131" s="9" t="s">
        <v>325</v>
      </c>
      <c r="E131" s="18">
        <v>6260</v>
      </c>
      <c r="F131" s="11">
        <v>3</v>
      </c>
      <c r="G131" s="30"/>
      <c r="H131" s="18">
        <v>6433.333333333333</v>
      </c>
      <c r="I131" s="11">
        <v>3</v>
      </c>
      <c r="J131" s="30"/>
      <c r="K131" s="21">
        <v>173.33333333333303</v>
      </c>
      <c r="L131" s="22">
        <v>2.7689030883919014E-2</v>
      </c>
      <c r="N131" s="32"/>
      <c r="O131" s="32"/>
      <c r="P131" s="32"/>
      <c r="Q131" s="32"/>
    </row>
    <row r="132" spans="1:17" s="31" customFormat="1" x14ac:dyDescent="0.2">
      <c r="A132" s="29"/>
      <c r="B132" s="29" t="s">
        <v>199</v>
      </c>
      <c r="C132" s="29" t="s">
        <v>223</v>
      </c>
      <c r="D132" s="9" t="s">
        <v>151</v>
      </c>
      <c r="E132" s="18">
        <v>15346.666666666666</v>
      </c>
      <c r="F132" s="11">
        <v>3</v>
      </c>
      <c r="G132" s="30"/>
      <c r="H132" s="18">
        <v>15790</v>
      </c>
      <c r="I132" s="11">
        <v>3</v>
      </c>
      <c r="J132" s="30"/>
      <c r="K132" s="21">
        <v>443.33333333333394</v>
      </c>
      <c r="L132" s="22">
        <v>2.8887923544743743E-2</v>
      </c>
      <c r="N132" s="32"/>
      <c r="O132" s="32"/>
      <c r="P132" s="32"/>
      <c r="Q132" s="32"/>
    </row>
    <row r="133" spans="1:17" s="31" customFormat="1" x14ac:dyDescent="0.2">
      <c r="A133" s="29"/>
      <c r="B133" s="29" t="s">
        <v>199</v>
      </c>
      <c r="C133" s="29" t="s">
        <v>223</v>
      </c>
      <c r="D133" s="9" t="s">
        <v>152</v>
      </c>
      <c r="E133" s="18">
        <v>5256.666666666667</v>
      </c>
      <c r="F133" s="11">
        <v>3</v>
      </c>
      <c r="G133" s="30"/>
      <c r="H133" s="18">
        <v>5556.666666666667</v>
      </c>
      <c r="I133" s="11">
        <v>3</v>
      </c>
      <c r="J133" s="30"/>
      <c r="K133" s="21">
        <v>300</v>
      </c>
      <c r="L133" s="22">
        <v>5.7070386810399491E-2</v>
      </c>
      <c r="N133" s="32"/>
      <c r="O133" s="32"/>
      <c r="P133" s="32"/>
      <c r="Q133" s="32"/>
    </row>
    <row r="134" spans="1:17" s="31" customFormat="1" x14ac:dyDescent="0.2">
      <c r="A134" s="29"/>
      <c r="B134" s="29" t="s">
        <v>199</v>
      </c>
      <c r="C134" s="29" t="s">
        <v>223</v>
      </c>
      <c r="D134" s="9" t="s">
        <v>153</v>
      </c>
      <c r="E134" s="18">
        <v>8790</v>
      </c>
      <c r="F134" s="11">
        <v>3</v>
      </c>
      <c r="G134" s="30"/>
      <c r="H134" s="18">
        <v>8656.6666666666661</v>
      </c>
      <c r="I134" s="11">
        <v>3</v>
      </c>
      <c r="J134" s="30"/>
      <c r="K134" s="21">
        <v>-133.33333333333394</v>
      </c>
      <c r="L134" s="22">
        <v>-1.5168752370117626E-2</v>
      </c>
      <c r="N134" s="32"/>
      <c r="O134" s="32"/>
      <c r="P134" s="32"/>
      <c r="Q134" s="32"/>
    </row>
    <row r="135" spans="1:17" s="31" customFormat="1" x14ac:dyDescent="0.2">
      <c r="A135" s="29"/>
      <c r="B135" s="29" t="s">
        <v>199</v>
      </c>
      <c r="C135" s="29" t="s">
        <v>223</v>
      </c>
      <c r="D135" s="9" t="s">
        <v>156</v>
      </c>
      <c r="E135" s="18">
        <v>39875</v>
      </c>
      <c r="F135" s="11">
        <v>3</v>
      </c>
      <c r="G135" s="30"/>
      <c r="H135" s="18">
        <v>40656.666666666664</v>
      </c>
      <c r="I135" s="11">
        <v>3</v>
      </c>
      <c r="J135" s="30"/>
      <c r="K135" s="21">
        <v>781.66666666666424</v>
      </c>
      <c r="L135" s="22">
        <v>1.96029258098223E-2</v>
      </c>
      <c r="N135" s="32"/>
      <c r="O135" s="32"/>
      <c r="P135" s="32"/>
      <c r="Q135" s="32"/>
    </row>
    <row r="136" spans="1:17" s="31" customFormat="1" x14ac:dyDescent="0.2">
      <c r="A136" s="29"/>
      <c r="B136" s="29" t="s">
        <v>199</v>
      </c>
      <c r="C136" s="29" t="s">
        <v>223</v>
      </c>
      <c r="D136" s="9" t="s">
        <v>157</v>
      </c>
      <c r="E136" s="18">
        <v>28576.666666666668</v>
      </c>
      <c r="F136" s="11">
        <v>3</v>
      </c>
      <c r="G136" s="30"/>
      <c r="H136" s="18">
        <v>28983.333333333332</v>
      </c>
      <c r="I136" s="11">
        <v>3</v>
      </c>
      <c r="J136" s="30"/>
      <c r="K136" s="21">
        <v>406.66666666666424</v>
      </c>
      <c r="L136" s="22">
        <v>1.4230724367199261E-2</v>
      </c>
      <c r="N136" s="32"/>
      <c r="O136" s="32"/>
      <c r="P136" s="32"/>
      <c r="Q136" s="32"/>
    </row>
    <row r="137" spans="1:17" s="31" customFormat="1" x14ac:dyDescent="0.2">
      <c r="A137" s="29"/>
      <c r="B137" s="29" t="s">
        <v>199</v>
      </c>
      <c r="C137" s="29" t="s">
        <v>223</v>
      </c>
      <c r="D137" s="9" t="s">
        <v>328</v>
      </c>
      <c r="E137" s="18">
        <v>46298.333333333336</v>
      </c>
      <c r="F137" s="11">
        <v>3</v>
      </c>
      <c r="G137" s="30"/>
      <c r="H137" s="18">
        <v>47990</v>
      </c>
      <c r="I137" s="11">
        <v>3</v>
      </c>
      <c r="J137" s="30"/>
      <c r="K137" s="21">
        <v>1691.6666666666642</v>
      </c>
      <c r="L137" s="22">
        <v>3.6538392310738271E-2</v>
      </c>
      <c r="N137" s="32"/>
      <c r="O137" s="32"/>
      <c r="P137" s="32"/>
      <c r="Q137" s="32"/>
    </row>
    <row r="138" spans="1:17" s="31" customFormat="1" x14ac:dyDescent="0.2">
      <c r="A138" s="29"/>
      <c r="B138" s="29" t="s">
        <v>199</v>
      </c>
      <c r="C138" s="29" t="s">
        <v>223</v>
      </c>
      <c r="D138" s="9" t="s">
        <v>283</v>
      </c>
      <c r="E138" s="18">
        <v>8216.6666666666661</v>
      </c>
      <c r="F138" s="11">
        <v>3</v>
      </c>
      <c r="G138" s="30"/>
      <c r="H138" s="18">
        <v>8026.666666666667</v>
      </c>
      <c r="I138" s="11">
        <v>3</v>
      </c>
      <c r="J138" s="30"/>
      <c r="K138" s="21">
        <v>-189.99999999999909</v>
      </c>
      <c r="L138" s="22">
        <v>-2.312373225152119E-2</v>
      </c>
      <c r="N138" s="32"/>
      <c r="O138" s="32"/>
      <c r="P138" s="32"/>
      <c r="Q138" s="32"/>
    </row>
    <row r="139" spans="1:17" s="31" customFormat="1" x14ac:dyDescent="0.2">
      <c r="A139" s="29"/>
      <c r="B139" s="29" t="s">
        <v>199</v>
      </c>
      <c r="C139" s="29" t="s">
        <v>223</v>
      </c>
      <c r="D139" s="9" t="s">
        <v>160</v>
      </c>
      <c r="E139" s="18">
        <v>4518.333333333333</v>
      </c>
      <c r="F139" s="11">
        <v>3</v>
      </c>
      <c r="G139" s="30"/>
      <c r="H139" s="18">
        <v>4755</v>
      </c>
      <c r="I139" s="11">
        <v>3</v>
      </c>
      <c r="J139" s="30"/>
      <c r="K139" s="21">
        <v>236.66666666666697</v>
      </c>
      <c r="L139" s="22">
        <v>5.2379195868683212E-2</v>
      </c>
      <c r="N139" s="32"/>
      <c r="O139" s="32"/>
      <c r="P139" s="32"/>
      <c r="Q139" s="32"/>
    </row>
    <row r="140" spans="1:17" s="31" customFormat="1" x14ac:dyDescent="0.2">
      <c r="A140" s="29"/>
      <c r="B140" s="29" t="s">
        <v>199</v>
      </c>
      <c r="C140" s="29" t="s">
        <v>223</v>
      </c>
      <c r="D140" s="9" t="s">
        <v>284</v>
      </c>
      <c r="E140" s="18">
        <v>3490</v>
      </c>
      <c r="F140" s="11">
        <v>3</v>
      </c>
      <c r="G140" s="30"/>
      <c r="H140" s="18">
        <v>3536.6666666666665</v>
      </c>
      <c r="I140" s="11">
        <v>3</v>
      </c>
      <c r="J140" s="30"/>
      <c r="K140" s="21">
        <v>46.666666666666515</v>
      </c>
      <c r="L140" s="22">
        <v>1.3371537726838544E-2</v>
      </c>
      <c r="N140" s="32"/>
      <c r="O140" s="32"/>
      <c r="P140" s="32"/>
      <c r="Q140" s="32"/>
    </row>
    <row r="141" spans="1:17" s="31" customFormat="1" x14ac:dyDescent="0.2">
      <c r="A141" s="29"/>
      <c r="B141" s="29" t="s">
        <v>199</v>
      </c>
      <c r="C141" s="29" t="s">
        <v>223</v>
      </c>
      <c r="D141" s="9" t="s">
        <v>164</v>
      </c>
      <c r="E141" s="18">
        <v>21405</v>
      </c>
      <c r="F141" s="11">
        <v>3</v>
      </c>
      <c r="G141" s="30"/>
      <c r="H141" s="18">
        <v>21686.666666666668</v>
      </c>
      <c r="I141" s="11">
        <v>3</v>
      </c>
      <c r="J141" s="30"/>
      <c r="K141" s="21">
        <v>281.66666666666788</v>
      </c>
      <c r="L141" s="22">
        <v>1.3158919255625689E-2</v>
      </c>
      <c r="N141" s="32"/>
      <c r="O141" s="32"/>
      <c r="P141" s="32"/>
      <c r="Q141" s="32"/>
    </row>
    <row r="142" spans="1:17" s="31" customFormat="1" x14ac:dyDescent="0.2">
      <c r="A142" s="29"/>
      <c r="B142" s="29" t="s">
        <v>199</v>
      </c>
      <c r="C142" s="29" t="s">
        <v>223</v>
      </c>
      <c r="D142" s="9" t="s">
        <v>166</v>
      </c>
      <c r="E142" s="18">
        <v>45723.333333333336</v>
      </c>
      <c r="F142" s="11">
        <v>3</v>
      </c>
      <c r="G142" s="30"/>
      <c r="H142" s="18">
        <v>46256.666666666664</v>
      </c>
      <c r="I142" s="11">
        <v>3</v>
      </c>
      <c r="J142" s="30"/>
      <c r="K142" s="21">
        <v>533.33333333332848</v>
      </c>
      <c r="L142" s="22">
        <v>1.1664358095793434E-2</v>
      </c>
      <c r="N142" s="32"/>
      <c r="O142" s="32"/>
      <c r="P142" s="32"/>
      <c r="Q142" s="32"/>
    </row>
    <row r="143" spans="1:17" s="31" customFormat="1" x14ac:dyDescent="0.2">
      <c r="A143" s="29"/>
      <c r="B143" s="29" t="s">
        <v>199</v>
      </c>
      <c r="C143" s="29" t="s">
        <v>223</v>
      </c>
      <c r="D143" s="9" t="s">
        <v>326</v>
      </c>
      <c r="E143" s="18">
        <v>636.66666666666663</v>
      </c>
      <c r="F143" s="11">
        <v>3</v>
      </c>
      <c r="G143" s="30"/>
      <c r="H143" s="18">
        <v>663.33333333333337</v>
      </c>
      <c r="I143" s="11">
        <v>3</v>
      </c>
      <c r="J143" s="30"/>
      <c r="K143" s="21">
        <v>26.666666666666742</v>
      </c>
      <c r="L143" s="22">
        <v>4.1884816753926822E-2</v>
      </c>
      <c r="N143" s="32"/>
      <c r="O143" s="32"/>
      <c r="P143" s="32"/>
      <c r="Q143" s="32"/>
    </row>
    <row r="144" spans="1:17" s="31" customFormat="1" x14ac:dyDescent="0.2">
      <c r="A144" s="29"/>
      <c r="B144" s="29" t="s">
        <v>199</v>
      </c>
      <c r="C144" s="29" t="s">
        <v>223</v>
      </c>
      <c r="D144" s="9" t="s">
        <v>168</v>
      </c>
      <c r="E144" s="18">
        <v>29258.333333333332</v>
      </c>
      <c r="F144" s="11">
        <v>3</v>
      </c>
      <c r="G144" s="30"/>
      <c r="H144" s="18">
        <v>30290</v>
      </c>
      <c r="I144" s="11">
        <v>3</v>
      </c>
      <c r="J144" s="30"/>
      <c r="K144" s="21">
        <v>1031.6666666666679</v>
      </c>
      <c r="L144" s="22">
        <v>3.5260609512959312E-2</v>
      </c>
      <c r="N144" s="32"/>
      <c r="O144" s="32"/>
      <c r="P144" s="32"/>
      <c r="Q144" s="32"/>
    </row>
    <row r="145" spans="1:17" s="31" customFormat="1" x14ac:dyDescent="0.2">
      <c r="A145" s="29"/>
      <c r="B145" s="29" t="s">
        <v>199</v>
      </c>
      <c r="C145" s="29" t="s">
        <v>223</v>
      </c>
      <c r="D145" s="9" t="s">
        <v>169</v>
      </c>
      <c r="E145" s="18">
        <v>15656.666666666666</v>
      </c>
      <c r="F145" s="11">
        <v>3</v>
      </c>
      <c r="G145" s="30"/>
      <c r="H145" s="18">
        <v>15923.333333333334</v>
      </c>
      <c r="I145" s="11">
        <v>3</v>
      </c>
      <c r="J145" s="30"/>
      <c r="K145" s="21">
        <v>266.66666666666788</v>
      </c>
      <c r="L145" s="22">
        <v>1.7032148179689243E-2</v>
      </c>
      <c r="N145" s="32"/>
      <c r="O145" s="32"/>
      <c r="P145" s="32"/>
      <c r="Q145" s="32"/>
    </row>
    <row r="146" spans="1:17" s="31" customFormat="1" x14ac:dyDescent="0.2">
      <c r="A146" s="29"/>
      <c r="B146" s="29" t="s">
        <v>199</v>
      </c>
      <c r="C146" s="29" t="s">
        <v>223</v>
      </c>
      <c r="D146" s="9" t="s">
        <v>321</v>
      </c>
      <c r="E146" s="18">
        <v>1716.6666666666667</v>
      </c>
      <c r="F146" s="11">
        <v>3</v>
      </c>
      <c r="G146" s="30"/>
      <c r="H146" s="18">
        <v>1690</v>
      </c>
      <c r="I146" s="11">
        <v>3</v>
      </c>
      <c r="J146" s="30"/>
      <c r="K146" s="21">
        <v>-26.666666666666742</v>
      </c>
      <c r="L146" s="22">
        <v>-1.5533980582524315E-2</v>
      </c>
      <c r="N146" s="32"/>
      <c r="O146" s="32"/>
      <c r="P146" s="32"/>
      <c r="Q146" s="32"/>
    </row>
    <row r="147" spans="1:17" s="31" customFormat="1" x14ac:dyDescent="0.2">
      <c r="A147" s="29"/>
      <c r="B147" s="29" t="s">
        <v>199</v>
      </c>
      <c r="C147" s="29" t="s">
        <v>223</v>
      </c>
      <c r="D147" s="9" t="s">
        <v>287</v>
      </c>
      <c r="E147" s="18">
        <v>21978.333333333332</v>
      </c>
      <c r="F147" s="11">
        <v>3</v>
      </c>
      <c r="G147" s="30"/>
      <c r="H147" s="18">
        <v>20990</v>
      </c>
      <c r="I147" s="11">
        <v>3</v>
      </c>
      <c r="J147" s="30"/>
      <c r="K147" s="21">
        <v>-988.33333333333212</v>
      </c>
      <c r="L147" s="22">
        <v>-4.4968529612497102E-2</v>
      </c>
      <c r="N147" s="32"/>
      <c r="O147" s="32"/>
      <c r="P147" s="32"/>
      <c r="Q147" s="32"/>
    </row>
    <row r="148" spans="1:17" s="31" customFormat="1" x14ac:dyDescent="0.2">
      <c r="A148" s="29"/>
      <c r="B148" s="29" t="s">
        <v>199</v>
      </c>
      <c r="C148" s="29" t="s">
        <v>223</v>
      </c>
      <c r="D148" s="9" t="s">
        <v>173</v>
      </c>
      <c r="E148" s="18">
        <v>4790</v>
      </c>
      <c r="F148" s="11">
        <v>3</v>
      </c>
      <c r="G148" s="30"/>
      <c r="H148" s="18">
        <v>5190</v>
      </c>
      <c r="I148" s="11">
        <v>3</v>
      </c>
      <c r="J148" s="30"/>
      <c r="K148" s="21">
        <v>400</v>
      </c>
      <c r="L148" s="22">
        <v>8.3507306889352817E-2</v>
      </c>
      <c r="N148" s="32"/>
      <c r="O148" s="32"/>
      <c r="P148" s="32"/>
      <c r="Q148" s="32"/>
    </row>
    <row r="149" spans="1:17" s="31" customFormat="1" x14ac:dyDescent="0.2">
      <c r="A149" s="29"/>
      <c r="B149" s="29" t="s">
        <v>199</v>
      </c>
      <c r="C149" s="29" t="s">
        <v>223</v>
      </c>
      <c r="D149" s="9" t="s">
        <v>174</v>
      </c>
      <c r="E149" s="18">
        <v>9883.3333333333339</v>
      </c>
      <c r="F149" s="11">
        <v>3</v>
      </c>
      <c r="G149" s="30"/>
      <c r="H149" s="18">
        <v>10390</v>
      </c>
      <c r="I149" s="11">
        <v>3</v>
      </c>
      <c r="J149" s="30"/>
      <c r="K149" s="21">
        <v>506.66666666666606</v>
      </c>
      <c r="L149" s="22">
        <v>5.1264755480607022E-2</v>
      </c>
      <c r="N149" s="32"/>
      <c r="O149" s="32"/>
      <c r="P149" s="32"/>
      <c r="Q149" s="32"/>
    </row>
    <row r="150" spans="1:17" s="31" customFormat="1" x14ac:dyDescent="0.2">
      <c r="A150" s="29"/>
      <c r="B150" s="29" t="s">
        <v>199</v>
      </c>
      <c r="C150" s="29" t="s">
        <v>223</v>
      </c>
      <c r="D150" s="9" t="s">
        <v>313</v>
      </c>
      <c r="E150" s="18">
        <v>45416.666666666664</v>
      </c>
      <c r="F150" s="11">
        <v>3</v>
      </c>
      <c r="G150" s="30"/>
      <c r="H150" s="18">
        <v>42966.666666666664</v>
      </c>
      <c r="I150" s="11">
        <v>3</v>
      </c>
      <c r="J150" s="30"/>
      <c r="K150" s="21">
        <v>-2450</v>
      </c>
      <c r="L150" s="22">
        <v>-5.3944954128440373E-2</v>
      </c>
      <c r="N150" s="32"/>
      <c r="O150" s="32"/>
      <c r="P150" s="32"/>
      <c r="Q150" s="32"/>
    </row>
    <row r="151" spans="1:17" s="31" customFormat="1" x14ac:dyDescent="0.2">
      <c r="A151" s="29"/>
      <c r="B151" s="29" t="s">
        <v>199</v>
      </c>
      <c r="C151" s="29" t="s">
        <v>223</v>
      </c>
      <c r="D151" s="9" t="s">
        <v>315</v>
      </c>
      <c r="E151" s="18">
        <v>45690</v>
      </c>
      <c r="F151" s="11">
        <v>3</v>
      </c>
      <c r="G151" s="30"/>
      <c r="H151" s="18">
        <v>47543.333333333336</v>
      </c>
      <c r="I151" s="11">
        <v>3</v>
      </c>
      <c r="J151" s="30"/>
      <c r="K151" s="21">
        <v>1853.3333333333358</v>
      </c>
      <c r="L151" s="22">
        <v>4.0563215875100367E-2</v>
      </c>
      <c r="N151" s="32"/>
      <c r="O151" s="32"/>
      <c r="P151" s="32"/>
      <c r="Q151" s="32"/>
    </row>
    <row r="152" spans="1:17" s="31" customFormat="1" x14ac:dyDescent="0.2">
      <c r="A152" s="29"/>
      <c r="B152" s="29" t="s">
        <v>199</v>
      </c>
      <c r="C152" s="29" t="s">
        <v>223</v>
      </c>
      <c r="D152" s="9" t="s">
        <v>288</v>
      </c>
      <c r="E152" s="18">
        <v>213533.33333333334</v>
      </c>
      <c r="F152" s="11">
        <v>3</v>
      </c>
      <c r="G152" s="30"/>
      <c r="H152" s="18">
        <v>180070</v>
      </c>
      <c r="I152" s="11">
        <v>3</v>
      </c>
      <c r="J152" s="30"/>
      <c r="K152" s="21">
        <v>-33463.333333333343</v>
      </c>
      <c r="L152" s="22">
        <v>-0.1567124570714955</v>
      </c>
      <c r="N152" s="32"/>
      <c r="O152" s="32"/>
      <c r="P152" s="32"/>
      <c r="Q152" s="32"/>
    </row>
    <row r="153" spans="1:17" s="31" customFormat="1" x14ac:dyDescent="0.2">
      <c r="A153" s="29"/>
      <c r="B153" s="29" t="s">
        <v>199</v>
      </c>
      <c r="C153" s="29" t="s">
        <v>223</v>
      </c>
      <c r="D153" s="9" t="s">
        <v>184</v>
      </c>
      <c r="E153" s="18">
        <v>7790</v>
      </c>
      <c r="F153" s="11">
        <v>3</v>
      </c>
      <c r="G153" s="30"/>
      <c r="H153" s="18">
        <v>9090</v>
      </c>
      <c r="I153" s="11">
        <v>3</v>
      </c>
      <c r="J153" s="30"/>
      <c r="K153" s="21">
        <v>1300</v>
      </c>
      <c r="L153" s="22">
        <v>0.1668806161745828</v>
      </c>
      <c r="N153" s="32"/>
      <c r="O153" s="32"/>
      <c r="P153" s="32"/>
      <c r="Q153" s="32"/>
    </row>
    <row r="154" spans="1:17" s="31" customFormat="1" x14ac:dyDescent="0.2">
      <c r="A154" s="29"/>
      <c r="B154" s="29" t="s">
        <v>199</v>
      </c>
      <c r="C154" s="29" t="s">
        <v>223</v>
      </c>
      <c r="D154" s="9" t="s">
        <v>185</v>
      </c>
      <c r="E154" s="18">
        <v>4855</v>
      </c>
      <c r="F154" s="11">
        <v>3</v>
      </c>
      <c r="G154" s="30"/>
      <c r="H154" s="18">
        <v>4906.666666666667</v>
      </c>
      <c r="I154" s="11">
        <v>3</v>
      </c>
      <c r="J154" s="30"/>
      <c r="K154" s="21">
        <v>51.66666666666697</v>
      </c>
      <c r="L154" s="22">
        <v>1.0641949879849016E-2</v>
      </c>
      <c r="N154" s="32"/>
      <c r="O154" s="32"/>
      <c r="P154" s="32"/>
      <c r="Q154" s="32"/>
    </row>
    <row r="155" spans="1:17" s="31" customFormat="1" x14ac:dyDescent="0.2">
      <c r="A155" s="29"/>
      <c r="B155" s="29" t="s">
        <v>199</v>
      </c>
      <c r="C155" s="29" t="s">
        <v>223</v>
      </c>
      <c r="D155" s="9" t="s">
        <v>186</v>
      </c>
      <c r="E155" s="18">
        <v>7313.333333333333</v>
      </c>
      <c r="F155" s="11">
        <v>3</v>
      </c>
      <c r="G155" s="30"/>
      <c r="H155" s="18">
        <v>7393.333333333333</v>
      </c>
      <c r="I155" s="11">
        <v>3</v>
      </c>
      <c r="J155" s="30"/>
      <c r="K155" s="21">
        <v>80</v>
      </c>
      <c r="L155" s="22">
        <v>1.0938924339106655E-2</v>
      </c>
      <c r="N155" s="32"/>
      <c r="O155" s="32"/>
      <c r="P155" s="32"/>
      <c r="Q155" s="32"/>
    </row>
    <row r="156" spans="1:17" s="31" customFormat="1" x14ac:dyDescent="0.2">
      <c r="A156" s="29"/>
      <c r="B156" s="29" t="s">
        <v>199</v>
      </c>
      <c r="C156" s="29" t="s">
        <v>223</v>
      </c>
      <c r="D156" s="9" t="s">
        <v>290</v>
      </c>
      <c r="E156" s="18">
        <v>3990</v>
      </c>
      <c r="F156" s="11">
        <v>3</v>
      </c>
      <c r="G156" s="30"/>
      <c r="H156" s="18">
        <v>5530</v>
      </c>
      <c r="I156" s="11">
        <v>3</v>
      </c>
      <c r="J156" s="30"/>
      <c r="K156" s="21">
        <v>1540</v>
      </c>
      <c r="L156" s="22">
        <v>0.38596491228070173</v>
      </c>
      <c r="N156" s="32"/>
      <c r="O156" s="32"/>
      <c r="P156" s="32"/>
      <c r="Q156" s="32"/>
    </row>
    <row r="157" spans="1:17" s="31" customFormat="1" x14ac:dyDescent="0.2">
      <c r="A157" s="29"/>
      <c r="B157" s="29" t="s">
        <v>199</v>
      </c>
      <c r="C157" s="29" t="s">
        <v>223</v>
      </c>
      <c r="D157" s="9" t="s">
        <v>292</v>
      </c>
      <c r="E157" s="18">
        <v>1678.3333333333333</v>
      </c>
      <c r="F157" s="11">
        <v>3</v>
      </c>
      <c r="G157" s="30"/>
      <c r="H157" s="18">
        <v>1545</v>
      </c>
      <c r="I157" s="11">
        <v>3</v>
      </c>
      <c r="J157" s="30"/>
      <c r="K157" s="21">
        <v>-133.33333333333326</v>
      </c>
      <c r="L157" s="22">
        <v>-7.9443892750744746E-2</v>
      </c>
      <c r="N157" s="32"/>
      <c r="O157" s="32"/>
      <c r="P157" s="32"/>
      <c r="Q157" s="32"/>
    </row>
    <row r="158" spans="1:17" s="31" customFormat="1" x14ac:dyDescent="0.2">
      <c r="A158" s="29"/>
      <c r="B158" s="29" t="s">
        <v>199</v>
      </c>
      <c r="C158" s="29" t="s">
        <v>223</v>
      </c>
      <c r="D158" s="9" t="s">
        <v>317</v>
      </c>
      <c r="E158" s="18">
        <v>26988.333333333332</v>
      </c>
      <c r="F158" s="11">
        <v>3</v>
      </c>
      <c r="G158" s="30"/>
      <c r="H158" s="18">
        <v>28983.333333333332</v>
      </c>
      <c r="I158" s="11">
        <v>3</v>
      </c>
      <c r="J158" s="30"/>
      <c r="K158" s="21">
        <v>1995</v>
      </c>
      <c r="L158" s="22">
        <v>7.3920829988266532E-2</v>
      </c>
      <c r="N158" s="32"/>
      <c r="O158" s="32"/>
      <c r="P158" s="32"/>
      <c r="Q158" s="32"/>
    </row>
    <row r="159" spans="1:17" s="31" customFormat="1" x14ac:dyDescent="0.2">
      <c r="A159" s="29"/>
      <c r="B159" s="29" t="s">
        <v>199</v>
      </c>
      <c r="C159" s="29" t="s">
        <v>223</v>
      </c>
      <c r="D159" s="9" t="s">
        <v>192</v>
      </c>
      <c r="E159" s="18">
        <v>1590</v>
      </c>
      <c r="F159" s="11">
        <v>3</v>
      </c>
      <c r="G159" s="30"/>
      <c r="H159" s="18">
        <v>1590</v>
      </c>
      <c r="I159" s="11">
        <v>3</v>
      </c>
      <c r="J159" s="30"/>
      <c r="K159" s="21">
        <v>0</v>
      </c>
      <c r="L159" s="22">
        <v>0</v>
      </c>
      <c r="N159" s="32"/>
      <c r="O159" s="32"/>
      <c r="P159" s="32"/>
      <c r="Q159" s="32"/>
    </row>
    <row r="160" spans="1:17" s="31" customFormat="1" x14ac:dyDescent="0.2">
      <c r="A160" s="29"/>
      <c r="B160" s="29" t="s">
        <v>199</v>
      </c>
      <c r="C160" s="29" t="s">
        <v>223</v>
      </c>
      <c r="D160" s="9" t="s">
        <v>293</v>
      </c>
      <c r="E160" s="18">
        <v>9963.3333333333339</v>
      </c>
      <c r="F160" s="11">
        <v>3</v>
      </c>
      <c r="G160" s="30"/>
      <c r="H160" s="18">
        <v>10403.333333333334</v>
      </c>
      <c r="I160" s="11">
        <v>3</v>
      </c>
      <c r="J160" s="30"/>
      <c r="K160" s="21">
        <v>440</v>
      </c>
      <c r="L160" s="22">
        <v>4.4161927065908331E-2</v>
      </c>
      <c r="N160" s="32"/>
      <c r="O160" s="32"/>
      <c r="P160" s="32"/>
      <c r="Q160" s="32"/>
    </row>
    <row r="161" spans="1:17" s="31" customFormat="1" x14ac:dyDescent="0.2">
      <c r="A161" s="29"/>
      <c r="B161" s="29" t="s">
        <v>199</v>
      </c>
      <c r="C161" s="29" t="s">
        <v>223</v>
      </c>
      <c r="D161" s="9" t="s">
        <v>196</v>
      </c>
      <c r="E161" s="18">
        <v>5990</v>
      </c>
      <c r="F161" s="11">
        <v>3</v>
      </c>
      <c r="G161" s="30"/>
      <c r="H161" s="18">
        <v>6423.333333333333</v>
      </c>
      <c r="I161" s="11">
        <v>3</v>
      </c>
      <c r="J161" s="30"/>
      <c r="K161" s="21">
        <v>433.33333333333303</v>
      </c>
      <c r="L161" s="22">
        <v>7.2342793544796835E-2</v>
      </c>
      <c r="N161" s="32"/>
      <c r="O161" s="32"/>
      <c r="P161" s="32"/>
      <c r="Q161" s="32"/>
    </row>
    <row r="162" spans="1:17" s="31" customFormat="1" x14ac:dyDescent="0.2">
      <c r="A162" s="29"/>
      <c r="B162" s="29" t="s">
        <v>199</v>
      </c>
      <c r="C162" s="29" t="s">
        <v>223</v>
      </c>
      <c r="D162" s="9" t="s">
        <v>294</v>
      </c>
      <c r="E162" s="18">
        <v>16835</v>
      </c>
      <c r="F162" s="11">
        <v>3</v>
      </c>
      <c r="G162" s="30"/>
      <c r="H162" s="18">
        <v>17980</v>
      </c>
      <c r="I162" s="11">
        <v>3</v>
      </c>
      <c r="J162" s="30"/>
      <c r="K162" s="21">
        <v>1145</v>
      </c>
      <c r="L162" s="22">
        <v>6.8013068013068015E-2</v>
      </c>
      <c r="N162" s="32"/>
      <c r="O162" s="32"/>
      <c r="P162" s="32"/>
      <c r="Q162" s="32"/>
    </row>
    <row r="163" spans="1:17" s="31" customFormat="1" x14ac:dyDescent="0.2">
      <c r="A163" s="29"/>
      <c r="B163" s="29" t="s">
        <v>199</v>
      </c>
      <c r="C163" s="29" t="s">
        <v>223</v>
      </c>
      <c r="D163" s="9" t="s">
        <v>295</v>
      </c>
      <c r="E163" s="18">
        <v>18428.333333333332</v>
      </c>
      <c r="F163" s="11">
        <v>3</v>
      </c>
      <c r="G163" s="30"/>
      <c r="H163" s="18">
        <v>18263.333333333332</v>
      </c>
      <c r="I163" s="11">
        <v>3</v>
      </c>
      <c r="J163" s="30"/>
      <c r="K163" s="21">
        <v>-165</v>
      </c>
      <c r="L163" s="22">
        <v>-8.9536040517319351E-3</v>
      </c>
      <c r="N163" s="32"/>
      <c r="O163" s="32"/>
      <c r="P163" s="32"/>
      <c r="Q163" s="32"/>
    </row>
    <row r="165" spans="1:17" s="31" customFormat="1" x14ac:dyDescent="0.2">
      <c r="A165" s="29"/>
      <c r="B165" s="29"/>
      <c r="C165" s="29"/>
      <c r="D165" s="15" t="s">
        <v>201</v>
      </c>
      <c r="E165" s="26">
        <v>14926.25730994152</v>
      </c>
      <c r="F165" s="30"/>
      <c r="G165" s="30"/>
      <c r="H165" s="26">
        <v>15030.432748538011</v>
      </c>
      <c r="I165" s="30"/>
      <c r="J165" s="30"/>
      <c r="K165" s="27">
        <v>104.17543859649049</v>
      </c>
      <c r="L165" s="28">
        <v>6.9793409314406786E-3</v>
      </c>
      <c r="N165" s="32"/>
      <c r="O165" s="32"/>
      <c r="P165" s="32"/>
      <c r="Q165" s="32"/>
    </row>
    <row r="167" spans="1:17" s="34" customFormat="1" x14ac:dyDescent="0.2">
      <c r="D167" s="39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7" x14ac:dyDescent="0.2">
      <c r="A168" s="32"/>
      <c r="B168" s="29" t="s">
        <v>224</v>
      </c>
      <c r="C168" s="29" t="s">
        <v>230</v>
      </c>
      <c r="D168" s="40" t="s">
        <v>226</v>
      </c>
      <c r="E168" s="18">
        <v>1297.5</v>
      </c>
      <c r="F168" s="31">
        <v>4</v>
      </c>
      <c r="G168" s="31"/>
      <c r="H168" s="18">
        <v>1375</v>
      </c>
      <c r="I168" s="31">
        <v>4</v>
      </c>
      <c r="J168" s="31"/>
      <c r="K168" s="21">
        <v>77.5</v>
      </c>
      <c r="L168" s="22">
        <v>5.9730250481695571E-2</v>
      </c>
    </row>
    <row r="169" spans="1:17" x14ac:dyDescent="0.2">
      <c r="A169" s="32"/>
      <c r="B169" s="29" t="s">
        <v>224</v>
      </c>
      <c r="C169" s="29" t="s">
        <v>230</v>
      </c>
      <c r="D169" s="40" t="s">
        <v>232</v>
      </c>
      <c r="E169" s="18">
        <v>1346.6666666666667</v>
      </c>
      <c r="F169" s="31">
        <v>3</v>
      </c>
      <c r="G169" s="31"/>
      <c r="H169" s="18">
        <v>1366.6666666666667</v>
      </c>
      <c r="I169" s="31">
        <v>3</v>
      </c>
      <c r="J169" s="31"/>
      <c r="K169" s="21">
        <v>20</v>
      </c>
      <c r="L169" s="22">
        <v>1.4851485148514851E-2</v>
      </c>
    </row>
    <row r="170" spans="1:17" x14ac:dyDescent="0.2">
      <c r="A170" s="32"/>
      <c r="B170" s="29" t="s">
        <v>224</v>
      </c>
      <c r="C170" s="29" t="s">
        <v>230</v>
      </c>
      <c r="D170" s="40" t="s">
        <v>227</v>
      </c>
      <c r="E170" s="18">
        <v>1396.6666666666667</v>
      </c>
      <c r="F170" s="31">
        <v>3</v>
      </c>
      <c r="G170" s="31"/>
      <c r="H170" s="18">
        <v>1366.6666666666667</v>
      </c>
      <c r="I170" s="31">
        <v>3</v>
      </c>
      <c r="J170" s="31"/>
      <c r="K170" s="21">
        <v>-30</v>
      </c>
      <c r="L170" s="22">
        <v>-2.1479713603818614E-2</v>
      </c>
    </row>
    <row r="171" spans="1:17" x14ac:dyDescent="0.2">
      <c r="B171" s="29" t="s">
        <v>224</v>
      </c>
      <c r="C171" s="29" t="s">
        <v>230</v>
      </c>
      <c r="D171" s="9" t="s">
        <v>229</v>
      </c>
      <c r="E171" s="18">
        <v>1297.5</v>
      </c>
      <c r="F171" s="11">
        <v>4</v>
      </c>
      <c r="H171" s="18">
        <v>1375</v>
      </c>
      <c r="I171" s="30">
        <v>4</v>
      </c>
      <c r="K171" s="21">
        <v>77.5</v>
      </c>
      <c r="L171" s="22">
        <v>5.9730250481695571E-2</v>
      </c>
    </row>
    <row r="173" spans="1:17" x14ac:dyDescent="0.2">
      <c r="D173" s="15" t="s">
        <v>231</v>
      </c>
      <c r="E173" s="26">
        <v>1329.2857142857099</v>
      </c>
      <c r="H173" s="26">
        <v>1371.4285714285713</v>
      </c>
      <c r="K173" s="27">
        <v>42.14285714286143</v>
      </c>
      <c r="L173" s="28">
        <v>3.1703385276736266E-2</v>
      </c>
    </row>
    <row r="175" spans="1:17" x14ac:dyDescent="0.2">
      <c r="B175" s="29" t="s">
        <v>224</v>
      </c>
      <c r="C175" s="29" t="s">
        <v>222</v>
      </c>
      <c r="D175" s="9" t="s">
        <v>225</v>
      </c>
      <c r="E175" s="18">
        <v>1460.125</v>
      </c>
      <c r="F175" s="30">
        <v>8</v>
      </c>
      <c r="H175" s="18">
        <v>1434.5</v>
      </c>
      <c r="I175" s="30">
        <v>8</v>
      </c>
      <c r="K175" s="21">
        <v>-25.625</v>
      </c>
      <c r="L175" s="22">
        <v>-1.7549867305881345E-2</v>
      </c>
    </row>
    <row r="176" spans="1:17" x14ac:dyDescent="0.2">
      <c r="B176" s="29" t="s">
        <v>224</v>
      </c>
      <c r="C176" s="29" t="s">
        <v>222</v>
      </c>
      <c r="D176" s="9" t="s">
        <v>226</v>
      </c>
      <c r="E176" s="18">
        <v>986.375</v>
      </c>
      <c r="F176" s="30">
        <v>8</v>
      </c>
      <c r="H176" s="18">
        <v>1012.875</v>
      </c>
      <c r="I176" s="30">
        <v>8</v>
      </c>
      <c r="K176" s="21">
        <v>26.5</v>
      </c>
      <c r="L176" s="22">
        <v>2.6866049930300343E-2</v>
      </c>
    </row>
    <row r="177" spans="1:17" x14ac:dyDescent="0.2">
      <c r="B177" s="29" t="s">
        <v>224</v>
      </c>
      <c r="C177" s="29" t="s">
        <v>222</v>
      </c>
      <c r="D177" s="9" t="s">
        <v>232</v>
      </c>
      <c r="E177" s="18">
        <v>1343.875</v>
      </c>
      <c r="F177" s="30">
        <v>8</v>
      </c>
      <c r="H177" s="18">
        <v>1381.875</v>
      </c>
      <c r="I177" s="30">
        <v>8</v>
      </c>
      <c r="K177" s="21">
        <v>38</v>
      </c>
      <c r="L177" s="22">
        <v>2.8276439400985953E-2</v>
      </c>
    </row>
    <row r="178" spans="1:17" x14ac:dyDescent="0.2">
      <c r="B178" s="29" t="s">
        <v>224</v>
      </c>
      <c r="C178" s="29" t="s">
        <v>222</v>
      </c>
      <c r="D178" s="9" t="s">
        <v>227</v>
      </c>
      <c r="E178" s="18">
        <v>1336.625</v>
      </c>
      <c r="F178" s="30">
        <v>8</v>
      </c>
      <c r="H178" s="18">
        <v>1341</v>
      </c>
      <c r="I178" s="30">
        <v>8</v>
      </c>
      <c r="K178" s="21">
        <v>4.375</v>
      </c>
      <c r="L178" s="22">
        <v>3.2731693631347612E-3</v>
      </c>
    </row>
    <row r="179" spans="1:17" x14ac:dyDescent="0.2">
      <c r="B179" s="29" t="s">
        <v>224</v>
      </c>
      <c r="C179" s="29" t="s">
        <v>222</v>
      </c>
      <c r="D179" s="9" t="s">
        <v>228</v>
      </c>
      <c r="E179" s="18">
        <v>1455.25</v>
      </c>
      <c r="F179" s="30">
        <v>8</v>
      </c>
      <c r="H179" s="18">
        <v>1504.375</v>
      </c>
      <c r="I179" s="30">
        <v>8</v>
      </c>
      <c r="K179" s="21">
        <v>49.125</v>
      </c>
      <c r="L179" s="22">
        <v>3.3757086411269538E-2</v>
      </c>
    </row>
    <row r="180" spans="1:17" x14ac:dyDescent="0.2">
      <c r="B180" s="29" t="s">
        <v>224</v>
      </c>
      <c r="C180" s="29" t="s">
        <v>222</v>
      </c>
      <c r="D180" s="9" t="s">
        <v>229</v>
      </c>
      <c r="E180" s="18">
        <v>1067.625</v>
      </c>
      <c r="F180" s="30">
        <v>8</v>
      </c>
      <c r="H180" s="18">
        <v>1082.875</v>
      </c>
      <c r="I180" s="30">
        <v>8</v>
      </c>
      <c r="K180" s="21">
        <v>15.25</v>
      </c>
      <c r="L180" s="22">
        <v>1.4284041681301955E-2</v>
      </c>
    </row>
    <row r="181" spans="1:17" s="31" customFormat="1" x14ac:dyDescent="0.2">
      <c r="A181" s="29"/>
      <c r="B181" s="29" t="s">
        <v>224</v>
      </c>
      <c r="C181" s="29" t="s">
        <v>222</v>
      </c>
      <c r="D181" s="9" t="s">
        <v>233</v>
      </c>
      <c r="E181" s="18">
        <v>1023</v>
      </c>
      <c r="F181" s="30">
        <v>3</v>
      </c>
      <c r="G181" s="30"/>
      <c r="H181" s="18">
        <v>1189.6666666666667</v>
      </c>
      <c r="I181" s="30">
        <v>4</v>
      </c>
      <c r="J181" s="30"/>
      <c r="K181" s="21">
        <v>166.66666666666674</v>
      </c>
      <c r="L181" s="22">
        <v>0.16291951775822752</v>
      </c>
      <c r="N181" s="32"/>
      <c r="O181" s="32"/>
      <c r="P181" s="32"/>
      <c r="Q181" s="32"/>
    </row>
    <row r="183" spans="1:17" s="31" customFormat="1" x14ac:dyDescent="0.2">
      <c r="A183" s="29"/>
      <c r="B183" s="29"/>
      <c r="C183" s="29"/>
      <c r="D183" s="15" t="s">
        <v>234</v>
      </c>
      <c r="E183" s="26">
        <v>1260.1568627450999</v>
      </c>
      <c r="F183" s="30"/>
      <c r="G183" s="30"/>
      <c r="H183" s="26">
        <v>1285.76</v>
      </c>
      <c r="I183" s="30"/>
      <c r="J183" s="30"/>
      <c r="K183" s="27">
        <v>25.603137254900048</v>
      </c>
      <c r="L183" s="28">
        <v>2.0317420800396783E-2</v>
      </c>
      <c r="N183" s="32"/>
      <c r="O183" s="32"/>
      <c r="P183" s="32"/>
      <c r="Q183" s="32"/>
    </row>
    <row r="185" spans="1:17" s="31" customFormat="1" x14ac:dyDescent="0.2">
      <c r="A185" s="29"/>
      <c r="B185" s="29"/>
      <c r="C185" s="29"/>
      <c r="D185" s="15" t="s">
        <v>235</v>
      </c>
      <c r="E185" s="26">
        <v>1265.42</v>
      </c>
      <c r="F185" s="30"/>
      <c r="G185" s="30"/>
      <c r="H185" s="26">
        <v>1303.01</v>
      </c>
      <c r="I185" s="30"/>
      <c r="J185" s="30"/>
      <c r="K185" s="27">
        <v>37.589999999999918</v>
      </c>
      <c r="L185" s="28">
        <v>2.9705552306743939E-2</v>
      </c>
      <c r="N185" s="32"/>
      <c r="O185" s="32"/>
      <c r="P185" s="32"/>
      <c r="Q185" s="32"/>
    </row>
  </sheetData>
  <sortState ref="B16:L42">
    <sortCondition ref="B16:B42"/>
    <sortCondition descending="1" ref="I16:I42"/>
  </sortState>
  <conditionalFormatting sqref="L9:L12">
    <cfRule type="top10" dxfId="71" priority="5" bottom="1" rank="1"/>
    <cfRule type="top10" dxfId="70" priority="6" rank="1"/>
  </conditionalFormatting>
  <conditionalFormatting sqref="K175:K181">
    <cfRule type="top10" dxfId="69" priority="1" bottom="1" rank="1"/>
    <cfRule type="top10" dxfId="68" priority="2" rank="1"/>
  </conditionalFormatting>
  <conditionalFormatting sqref="L175:L181">
    <cfRule type="top10" dxfId="67" priority="3" bottom="1" rank="1"/>
    <cfRule type="top10" dxfId="66" priority="4" rank="1"/>
  </conditionalFormatting>
  <conditionalFormatting sqref="K168:K171">
    <cfRule type="top10" dxfId="65" priority="7" bottom="1" rank="1"/>
    <cfRule type="top10" dxfId="64" priority="8" rank="1"/>
  </conditionalFormatting>
  <conditionalFormatting sqref="L168:L171">
    <cfRule type="top10" dxfId="63" priority="9" bottom="1" rank="1"/>
    <cfRule type="top10" dxfId="62" priority="10" rank="1"/>
  </conditionalFormatting>
  <conditionalFormatting sqref="K45:K46 K16:K39 K41:K43">
    <cfRule type="top10" dxfId="61" priority="11" bottom="1" rank="1"/>
    <cfRule type="top10" dxfId="60" priority="12" rank="1"/>
  </conditionalFormatting>
  <conditionalFormatting sqref="L45:L46 L16:L39 L41:L43">
    <cfRule type="top10" dxfId="59" priority="13" bottom="1" rank="1"/>
    <cfRule type="top10" dxfId="58" priority="14" rank="1"/>
  </conditionalFormatting>
  <conditionalFormatting sqref="K50:K163">
    <cfRule type="top10" dxfId="57" priority="105" bottom="1" rank="1"/>
    <cfRule type="top10" dxfId="56" priority="106" rank="1"/>
  </conditionalFormatting>
  <conditionalFormatting sqref="L50:L163">
    <cfRule type="top10" dxfId="55" priority="107" bottom="1" rank="1"/>
    <cfRule type="top10" dxfId="54" priority="108" rank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40.1406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1.28515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236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216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217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200</v>
      </c>
      <c r="C7" s="6" t="s">
        <v>220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336</v>
      </c>
      <c r="F8" s="42" t="s">
        <v>337</v>
      </c>
      <c r="G8" s="11"/>
      <c r="H8" s="43" t="s">
        <v>336</v>
      </c>
      <c r="I8" s="42" t="s">
        <v>337</v>
      </c>
      <c r="J8" s="11"/>
      <c r="K8" s="42"/>
      <c r="L8" s="42"/>
      <c r="M8" s="11"/>
    </row>
    <row r="9" spans="1:13" x14ac:dyDescent="0.2">
      <c r="B9" s="9" t="s">
        <v>8</v>
      </c>
      <c r="C9" s="9" t="s">
        <v>221</v>
      </c>
      <c r="D9" s="14" t="s">
        <v>9</v>
      </c>
      <c r="E9" s="11">
        <v>807.9</v>
      </c>
      <c r="F9" s="11">
        <v>15</v>
      </c>
      <c r="H9" s="11">
        <v>888</v>
      </c>
      <c r="I9" s="11">
        <v>15</v>
      </c>
      <c r="K9" s="11">
        <v>80.100000000000023</v>
      </c>
      <c r="L9" s="25">
        <v>9.9145933902710759E-2</v>
      </c>
    </row>
    <row r="10" spans="1:13" x14ac:dyDescent="0.2">
      <c r="B10" s="9" t="s">
        <v>8</v>
      </c>
      <c r="C10" s="9" t="s">
        <v>221</v>
      </c>
      <c r="D10" s="14" t="s">
        <v>11</v>
      </c>
      <c r="E10" s="11">
        <v>828.1</v>
      </c>
      <c r="F10" s="11">
        <v>15</v>
      </c>
      <c r="H10" s="11">
        <v>907.3</v>
      </c>
      <c r="I10" s="11">
        <v>15</v>
      </c>
      <c r="K10" s="11">
        <v>79.199999999999932</v>
      </c>
      <c r="L10" s="25">
        <v>9.5640623113150497E-2</v>
      </c>
    </row>
    <row r="11" spans="1:13" x14ac:dyDescent="0.2">
      <c r="B11" s="9" t="s">
        <v>8</v>
      </c>
      <c r="C11" s="9" t="s">
        <v>221</v>
      </c>
      <c r="D11" s="14" t="s">
        <v>12</v>
      </c>
      <c r="E11" s="11">
        <v>851.5</v>
      </c>
      <c r="F11" s="11">
        <v>15</v>
      </c>
      <c r="H11" s="11">
        <v>929</v>
      </c>
      <c r="I11" s="11">
        <v>15</v>
      </c>
      <c r="K11" s="11">
        <v>77.5</v>
      </c>
      <c r="L11" s="25">
        <v>9.1015854374632998E-2</v>
      </c>
      <c r="M11" s="32"/>
    </row>
    <row r="12" spans="1:13" x14ac:dyDescent="0.2">
      <c r="B12" s="9" t="s">
        <v>8</v>
      </c>
      <c r="C12" s="9" t="s">
        <v>221</v>
      </c>
      <c r="D12" s="14" t="s">
        <v>10</v>
      </c>
      <c r="E12" s="11">
        <v>670.7</v>
      </c>
      <c r="F12" s="11">
        <v>15</v>
      </c>
      <c r="H12" s="11">
        <v>698.5</v>
      </c>
      <c r="I12" s="11">
        <v>15</v>
      </c>
      <c r="K12" s="11">
        <v>27.799999999999955</v>
      </c>
      <c r="L12" s="25">
        <v>4.1449232145519536E-2</v>
      </c>
      <c r="M12" s="32"/>
    </row>
    <row r="13" spans="1:13" x14ac:dyDescent="0.2">
      <c r="H13" s="30">
        <v>728.3</v>
      </c>
      <c r="M13" s="32"/>
    </row>
    <row r="14" spans="1:13" x14ac:dyDescent="0.2">
      <c r="D14" s="15" t="s">
        <v>35</v>
      </c>
      <c r="E14" s="26">
        <v>790</v>
      </c>
      <c r="F14" s="11"/>
      <c r="G14" s="9"/>
      <c r="H14" s="26">
        <v>856</v>
      </c>
      <c r="I14" s="11"/>
      <c r="J14" s="11"/>
      <c r="K14" s="27">
        <v>66</v>
      </c>
      <c r="L14" s="28">
        <v>8.3544303797468356E-2</v>
      </c>
      <c r="M14" s="32"/>
    </row>
    <row r="16" spans="1:13" x14ac:dyDescent="0.2">
      <c r="A16" s="34"/>
      <c r="B16" s="16" t="s">
        <v>339</v>
      </c>
      <c r="C16" s="16" t="s">
        <v>222</v>
      </c>
      <c r="D16" s="17" t="s">
        <v>14</v>
      </c>
      <c r="E16" s="19">
        <v>587</v>
      </c>
      <c r="F16" s="20">
        <v>5</v>
      </c>
      <c r="G16" s="35"/>
      <c r="H16" s="19">
        <v>628.4</v>
      </c>
      <c r="I16" s="20">
        <v>5</v>
      </c>
      <c r="J16" s="35"/>
      <c r="K16" s="23">
        <v>41.399999999999977</v>
      </c>
      <c r="L16" s="24">
        <v>7.0528109028960784E-2</v>
      </c>
    </row>
    <row r="17" spans="1:12" x14ac:dyDescent="0.2">
      <c r="A17" s="32"/>
      <c r="B17" s="9" t="s">
        <v>339</v>
      </c>
      <c r="C17" s="9" t="s">
        <v>222</v>
      </c>
      <c r="D17" s="14" t="s">
        <v>15</v>
      </c>
      <c r="E17" s="18">
        <v>567.20000000000005</v>
      </c>
      <c r="F17" s="11">
        <v>5</v>
      </c>
      <c r="G17" s="31"/>
      <c r="H17" s="18">
        <v>607.20000000000005</v>
      </c>
      <c r="I17" s="11">
        <v>5</v>
      </c>
      <c r="J17" s="31"/>
      <c r="K17" s="21">
        <v>40</v>
      </c>
      <c r="L17" s="22">
        <v>7.0521861777150904E-2</v>
      </c>
    </row>
    <row r="18" spans="1:12" x14ac:dyDescent="0.2">
      <c r="B18" s="9" t="s">
        <v>339</v>
      </c>
      <c r="C18" s="9" t="s">
        <v>222</v>
      </c>
      <c r="D18" s="14" t="s">
        <v>16</v>
      </c>
      <c r="E18" s="18">
        <v>2287</v>
      </c>
      <c r="F18" s="11">
        <v>5</v>
      </c>
      <c r="H18" s="18">
        <v>2333.4</v>
      </c>
      <c r="I18" s="11">
        <v>5</v>
      </c>
      <c r="K18" s="21">
        <v>46.400000000000091</v>
      </c>
      <c r="L18" s="22">
        <v>2.0288587669435983E-2</v>
      </c>
    </row>
    <row r="19" spans="1:12" x14ac:dyDescent="0.2">
      <c r="B19" s="9" t="s">
        <v>339</v>
      </c>
      <c r="C19" s="9" t="s">
        <v>222</v>
      </c>
      <c r="D19" s="14" t="s">
        <v>17</v>
      </c>
      <c r="E19" s="18">
        <v>571.20000000000005</v>
      </c>
      <c r="F19" s="11">
        <v>5</v>
      </c>
      <c r="H19" s="18">
        <v>607.20000000000005</v>
      </c>
      <c r="I19" s="11">
        <v>5</v>
      </c>
      <c r="K19" s="21">
        <v>36</v>
      </c>
      <c r="L19" s="22">
        <v>6.3025210084033612E-2</v>
      </c>
    </row>
    <row r="20" spans="1:12" x14ac:dyDescent="0.2">
      <c r="B20" s="9" t="s">
        <v>339</v>
      </c>
      <c r="C20" s="9" t="s">
        <v>222</v>
      </c>
      <c r="D20" s="14" t="s">
        <v>31</v>
      </c>
      <c r="E20" s="18">
        <v>534.4</v>
      </c>
      <c r="F20" s="11">
        <v>5</v>
      </c>
      <c r="H20" s="18">
        <v>593.20000000000005</v>
      </c>
      <c r="I20" s="11">
        <v>5</v>
      </c>
      <c r="K20" s="21">
        <v>58.800000000000068</v>
      </c>
      <c r="L20" s="22">
        <v>0.11002994011976061</v>
      </c>
    </row>
    <row r="21" spans="1:12" x14ac:dyDescent="0.2">
      <c r="B21" s="9" t="s">
        <v>339</v>
      </c>
      <c r="C21" s="9" t="s">
        <v>222</v>
      </c>
      <c r="D21" s="14" t="s">
        <v>240</v>
      </c>
      <c r="E21" s="18">
        <v>570.4</v>
      </c>
      <c r="F21" s="11">
        <v>5</v>
      </c>
      <c r="H21" s="18">
        <v>581</v>
      </c>
      <c r="I21" s="11">
        <v>5</v>
      </c>
      <c r="K21" s="21">
        <v>10.600000000000023</v>
      </c>
      <c r="L21" s="22">
        <v>1.8583450210378723E-2</v>
      </c>
    </row>
    <row r="22" spans="1:12" x14ac:dyDescent="0.2">
      <c r="B22" s="9" t="s">
        <v>339</v>
      </c>
      <c r="C22" s="9" t="s">
        <v>222</v>
      </c>
      <c r="D22" s="14" t="s">
        <v>18</v>
      </c>
      <c r="E22" s="18">
        <v>743.2</v>
      </c>
      <c r="F22" s="11">
        <v>5</v>
      </c>
      <c r="H22" s="18">
        <v>773.2</v>
      </c>
      <c r="I22" s="11">
        <v>5</v>
      </c>
      <c r="K22" s="21">
        <v>30</v>
      </c>
      <c r="L22" s="22">
        <v>4.0365984930032288E-2</v>
      </c>
    </row>
    <row r="23" spans="1:12" x14ac:dyDescent="0.2">
      <c r="B23" s="9" t="s">
        <v>339</v>
      </c>
      <c r="C23" s="9" t="s">
        <v>222</v>
      </c>
      <c r="D23" s="14" t="s">
        <v>19</v>
      </c>
      <c r="E23" s="18">
        <v>743.2</v>
      </c>
      <c r="F23" s="11">
        <v>5</v>
      </c>
      <c r="H23" s="18">
        <v>783.2</v>
      </c>
      <c r="I23" s="11">
        <v>5</v>
      </c>
      <c r="K23" s="21">
        <v>40</v>
      </c>
      <c r="L23" s="22">
        <v>5.3821313240043051E-2</v>
      </c>
    </row>
    <row r="24" spans="1:12" x14ac:dyDescent="0.2">
      <c r="B24" s="9" t="s">
        <v>339</v>
      </c>
      <c r="C24" s="9" t="s">
        <v>222</v>
      </c>
      <c r="D24" s="14" t="s">
        <v>241</v>
      </c>
      <c r="E24" s="18">
        <v>951</v>
      </c>
      <c r="F24" s="11">
        <v>5</v>
      </c>
      <c r="H24" s="18">
        <v>1063.2</v>
      </c>
      <c r="I24" s="11">
        <v>5</v>
      </c>
      <c r="K24" s="21">
        <v>112.20000000000005</v>
      </c>
      <c r="L24" s="22">
        <v>0.1179810725552051</v>
      </c>
    </row>
    <row r="25" spans="1:12" x14ac:dyDescent="0.2">
      <c r="B25" s="9" t="s">
        <v>339</v>
      </c>
      <c r="C25" s="9" t="s">
        <v>222</v>
      </c>
      <c r="D25" s="14" t="s">
        <v>20</v>
      </c>
      <c r="E25" s="18">
        <v>673.2</v>
      </c>
      <c r="F25" s="11">
        <v>5</v>
      </c>
      <c r="H25" s="18">
        <v>731.2</v>
      </c>
      <c r="I25" s="11">
        <v>5</v>
      </c>
      <c r="K25" s="21">
        <v>58</v>
      </c>
      <c r="L25" s="22">
        <v>8.6155674390968509E-2</v>
      </c>
    </row>
    <row r="26" spans="1:12" x14ac:dyDescent="0.2">
      <c r="B26" s="9" t="s">
        <v>339</v>
      </c>
      <c r="C26" s="9" t="s">
        <v>222</v>
      </c>
      <c r="D26" s="14" t="s">
        <v>21</v>
      </c>
      <c r="E26" s="18">
        <v>673.2</v>
      </c>
      <c r="F26" s="11">
        <v>5</v>
      </c>
      <c r="H26" s="18">
        <v>731.2</v>
      </c>
      <c r="I26" s="11">
        <v>5</v>
      </c>
      <c r="K26" s="21">
        <v>58</v>
      </c>
      <c r="L26" s="22">
        <v>8.6155674390968509E-2</v>
      </c>
    </row>
    <row r="27" spans="1:12" x14ac:dyDescent="0.2">
      <c r="B27" s="9" t="s">
        <v>339</v>
      </c>
      <c r="C27" s="9" t="s">
        <v>222</v>
      </c>
      <c r="D27" s="14" t="s">
        <v>22</v>
      </c>
      <c r="E27" s="18">
        <v>689</v>
      </c>
      <c r="F27" s="11">
        <v>5</v>
      </c>
      <c r="H27" s="18">
        <v>779.2</v>
      </c>
      <c r="I27" s="11">
        <v>5</v>
      </c>
      <c r="K27" s="21">
        <v>90.200000000000045</v>
      </c>
      <c r="L27" s="22">
        <v>0.13091436865021777</v>
      </c>
    </row>
    <row r="28" spans="1:12" x14ac:dyDescent="0.2">
      <c r="B28" s="9" t="s">
        <v>339</v>
      </c>
      <c r="C28" s="9" t="s">
        <v>222</v>
      </c>
      <c r="D28" s="14" t="s">
        <v>27</v>
      </c>
      <c r="E28" s="18">
        <v>575.20000000000005</v>
      </c>
      <c r="F28" s="11">
        <v>5</v>
      </c>
      <c r="H28" s="18">
        <v>607.20000000000005</v>
      </c>
      <c r="I28" s="11">
        <v>5</v>
      </c>
      <c r="K28" s="21">
        <v>32</v>
      </c>
      <c r="L28" s="22">
        <v>5.5632823365785809E-2</v>
      </c>
    </row>
    <row r="29" spans="1:12" x14ac:dyDescent="0.2">
      <c r="B29" s="9" t="s">
        <v>339</v>
      </c>
      <c r="C29" s="9" t="s">
        <v>222</v>
      </c>
      <c r="D29" s="14" t="s">
        <v>246</v>
      </c>
      <c r="E29" s="18">
        <v>528.4</v>
      </c>
      <c r="F29" s="11">
        <v>5</v>
      </c>
      <c r="H29" s="18">
        <v>593.20000000000005</v>
      </c>
      <c r="I29" s="11">
        <v>5</v>
      </c>
      <c r="K29" s="21">
        <v>64.800000000000068</v>
      </c>
      <c r="L29" s="22">
        <v>0.12263436790310385</v>
      </c>
    </row>
    <row r="30" spans="1:12" x14ac:dyDescent="0.2">
      <c r="B30" s="9" t="s">
        <v>339</v>
      </c>
      <c r="C30" s="9" t="s">
        <v>222</v>
      </c>
      <c r="D30" s="14" t="s">
        <v>34</v>
      </c>
      <c r="E30" s="18">
        <v>146.6</v>
      </c>
      <c r="F30" s="11">
        <v>5</v>
      </c>
      <c r="H30" s="18">
        <v>169.8</v>
      </c>
      <c r="I30" s="11">
        <v>5</v>
      </c>
      <c r="K30" s="21">
        <v>23.200000000000017</v>
      </c>
      <c r="L30" s="22">
        <v>0.15825375170532072</v>
      </c>
    </row>
    <row r="31" spans="1:12" x14ac:dyDescent="0.2">
      <c r="B31" s="9" t="s">
        <v>339</v>
      </c>
      <c r="C31" s="9" t="s">
        <v>222</v>
      </c>
      <c r="D31" s="14" t="s">
        <v>239</v>
      </c>
      <c r="E31" s="18">
        <v>528.4</v>
      </c>
      <c r="F31" s="11">
        <v>5</v>
      </c>
      <c r="H31" s="18">
        <v>591.75</v>
      </c>
      <c r="I31" s="11">
        <v>4</v>
      </c>
      <c r="K31" s="21">
        <v>63.350000000000023</v>
      </c>
      <c r="L31" s="22">
        <v>0.11989023467070406</v>
      </c>
    </row>
    <row r="32" spans="1:12" x14ac:dyDescent="0.2">
      <c r="B32" s="9" t="s">
        <v>339</v>
      </c>
      <c r="C32" s="9" t="s">
        <v>222</v>
      </c>
      <c r="D32" s="14" t="s">
        <v>32</v>
      </c>
      <c r="E32" s="18">
        <v>3583.2</v>
      </c>
      <c r="F32" s="11">
        <v>5</v>
      </c>
      <c r="H32" s="18">
        <v>3756.75</v>
      </c>
      <c r="I32" s="11">
        <v>4</v>
      </c>
      <c r="K32" s="21">
        <v>173.55000000000018</v>
      </c>
      <c r="L32" s="22">
        <v>4.8434360348292085E-2</v>
      </c>
    </row>
    <row r="33" spans="2:12" x14ac:dyDescent="0.2">
      <c r="B33" s="9" t="s">
        <v>339</v>
      </c>
      <c r="C33" s="9" t="s">
        <v>222</v>
      </c>
      <c r="D33" s="14" t="s">
        <v>242</v>
      </c>
      <c r="E33" s="18">
        <v>1235.2</v>
      </c>
      <c r="F33" s="11">
        <v>5</v>
      </c>
      <c r="H33" s="18">
        <v>1306.75</v>
      </c>
      <c r="I33" s="11">
        <v>4</v>
      </c>
      <c r="K33" s="21">
        <v>71.549999999999955</v>
      </c>
      <c r="L33" s="22">
        <v>5.792584196891188E-2</v>
      </c>
    </row>
    <row r="34" spans="2:12" x14ac:dyDescent="0.2">
      <c r="B34" s="9" t="s">
        <v>339</v>
      </c>
      <c r="C34" s="9" t="s">
        <v>222</v>
      </c>
      <c r="D34" s="14" t="s">
        <v>243</v>
      </c>
      <c r="E34" s="18">
        <v>1049</v>
      </c>
      <c r="F34" s="11">
        <v>5</v>
      </c>
      <c r="H34" s="18">
        <v>1102</v>
      </c>
      <c r="I34" s="11">
        <v>4</v>
      </c>
      <c r="K34" s="21">
        <v>53</v>
      </c>
      <c r="L34" s="22">
        <v>5.0524308865586273E-2</v>
      </c>
    </row>
    <row r="35" spans="2:12" x14ac:dyDescent="0.2">
      <c r="B35" s="9" t="s">
        <v>339</v>
      </c>
      <c r="C35" s="9" t="s">
        <v>222</v>
      </c>
      <c r="D35" s="14" t="s">
        <v>33</v>
      </c>
      <c r="E35" s="18">
        <v>1671.4</v>
      </c>
      <c r="F35" s="11">
        <v>5</v>
      </c>
      <c r="H35" s="18">
        <v>1711.75</v>
      </c>
      <c r="I35" s="11">
        <v>4</v>
      </c>
      <c r="K35" s="21">
        <v>40.349999999999909</v>
      </c>
      <c r="L35" s="22">
        <v>2.414143831518482E-2</v>
      </c>
    </row>
    <row r="36" spans="2:12" x14ac:dyDescent="0.2">
      <c r="B36" s="9" t="s">
        <v>339</v>
      </c>
      <c r="C36" s="9" t="s">
        <v>222</v>
      </c>
      <c r="D36" s="14" t="s">
        <v>29</v>
      </c>
      <c r="E36" s="18">
        <v>877.2</v>
      </c>
      <c r="F36" s="11">
        <v>5</v>
      </c>
      <c r="H36" s="18">
        <v>805.66666666666663</v>
      </c>
      <c r="I36" s="11">
        <v>3</v>
      </c>
      <c r="K36" s="21">
        <v>-71.533333333333417</v>
      </c>
      <c r="L36" s="22">
        <v>-8.1547347621219124E-2</v>
      </c>
    </row>
    <row r="37" spans="2:12" x14ac:dyDescent="0.2">
      <c r="B37" s="9" t="s">
        <v>339</v>
      </c>
      <c r="C37" s="9" t="s">
        <v>222</v>
      </c>
      <c r="D37" s="14" t="s">
        <v>245</v>
      </c>
      <c r="E37" s="18">
        <v>643</v>
      </c>
      <c r="F37" s="11">
        <v>5</v>
      </c>
      <c r="H37" s="18">
        <v>722.33333333333337</v>
      </c>
      <c r="I37" s="11">
        <v>3</v>
      </c>
      <c r="K37" s="21">
        <v>79.333333333333371</v>
      </c>
      <c r="L37" s="22">
        <v>0.12337998963193371</v>
      </c>
    </row>
    <row r="38" spans="2:12" x14ac:dyDescent="0.2">
      <c r="B38" s="9" t="s">
        <v>339</v>
      </c>
      <c r="C38" s="9" t="s">
        <v>222</v>
      </c>
      <c r="D38" s="14" t="s">
        <v>28</v>
      </c>
      <c r="E38" s="18">
        <v>675.2</v>
      </c>
      <c r="F38" s="11">
        <v>5</v>
      </c>
      <c r="H38" s="18">
        <v>742.33333333333337</v>
      </c>
      <c r="I38" s="11">
        <v>3</v>
      </c>
      <c r="K38" s="21">
        <v>67.133333333333326</v>
      </c>
      <c r="L38" s="22">
        <v>9.9427330173775655E-2</v>
      </c>
    </row>
    <row r="39" spans="2:12" x14ac:dyDescent="0.2">
      <c r="B39" s="9"/>
      <c r="C39" s="9"/>
      <c r="D39" s="14"/>
      <c r="E39" s="18"/>
      <c r="F39" s="11"/>
      <c r="H39" s="18"/>
      <c r="I39" s="11"/>
      <c r="K39" s="21"/>
      <c r="L39" s="22"/>
    </row>
    <row r="40" spans="2:12" x14ac:dyDescent="0.2">
      <c r="B40" s="9"/>
      <c r="C40" s="9"/>
      <c r="D40" s="15" t="s">
        <v>36</v>
      </c>
      <c r="E40" s="26">
        <v>925</v>
      </c>
      <c r="H40" s="26">
        <v>955</v>
      </c>
      <c r="K40" s="27">
        <v>30</v>
      </c>
      <c r="L40" s="28">
        <v>3.2432432432432434E-2</v>
      </c>
    </row>
    <row r="41" spans="2:12" x14ac:dyDescent="0.2">
      <c r="B41" s="9"/>
      <c r="C41" s="9"/>
      <c r="D41" s="14"/>
      <c r="E41" s="18"/>
      <c r="F41" s="11"/>
      <c r="H41" s="18"/>
      <c r="I41" s="11"/>
      <c r="K41" s="21"/>
      <c r="L41" s="22"/>
    </row>
    <row r="42" spans="2:12" x14ac:dyDescent="0.2">
      <c r="B42" s="9" t="s">
        <v>341</v>
      </c>
      <c r="C42" s="9" t="s">
        <v>222</v>
      </c>
      <c r="D42" s="14" t="s">
        <v>30</v>
      </c>
      <c r="E42" s="18">
        <v>3007.6</v>
      </c>
      <c r="F42" s="11">
        <v>5</v>
      </c>
      <c r="H42" s="18">
        <v>3281.2</v>
      </c>
      <c r="I42" s="11">
        <v>5</v>
      </c>
      <c r="K42" s="21">
        <v>273.59999999999991</v>
      </c>
      <c r="L42" s="22">
        <v>9.096954382231677E-2</v>
      </c>
    </row>
    <row r="43" spans="2:12" x14ac:dyDescent="0.2">
      <c r="B43" s="9"/>
      <c r="C43" s="9"/>
      <c r="D43" s="14"/>
      <c r="E43" s="18"/>
      <c r="F43" s="11"/>
      <c r="H43" s="18"/>
      <c r="I43" s="11"/>
      <c r="K43" s="21"/>
      <c r="L43" s="22"/>
    </row>
    <row r="44" spans="2:12" x14ac:dyDescent="0.2">
      <c r="B44" s="9"/>
      <c r="C44" s="9"/>
      <c r="D44" s="15" t="s">
        <v>36</v>
      </c>
      <c r="E44" s="26">
        <v>3007</v>
      </c>
      <c r="H44" s="26">
        <v>3281</v>
      </c>
      <c r="K44" s="27">
        <v>274</v>
      </c>
      <c r="L44" s="28">
        <v>9.1120718323910874E-2</v>
      </c>
    </row>
    <row r="45" spans="2:12" x14ac:dyDescent="0.2">
      <c r="B45" s="9"/>
      <c r="C45" s="9"/>
      <c r="D45" s="14"/>
      <c r="E45" s="18"/>
      <c r="F45" s="11"/>
      <c r="H45" s="18"/>
      <c r="I45" s="11"/>
      <c r="K45" s="21"/>
      <c r="L45" s="22"/>
    </row>
    <row r="46" spans="2:12" x14ac:dyDescent="0.2">
      <c r="B46" s="9" t="s">
        <v>340</v>
      </c>
      <c r="C46" s="9" t="s">
        <v>222</v>
      </c>
      <c r="D46" s="14" t="s">
        <v>244</v>
      </c>
      <c r="E46" s="18">
        <v>1146.4000000000001</v>
      </c>
      <c r="F46" s="11">
        <v>5</v>
      </c>
      <c r="H46" s="18">
        <v>1282</v>
      </c>
      <c r="I46" s="11">
        <v>4</v>
      </c>
      <c r="K46" s="21">
        <v>135.59999999999991</v>
      </c>
      <c r="L46" s="22">
        <v>0.11828332170272148</v>
      </c>
    </row>
    <row r="49" spans="1:17" s="31" customFormat="1" x14ac:dyDescent="0.2">
      <c r="A49" s="29"/>
      <c r="B49" s="29"/>
      <c r="C49" s="29"/>
      <c r="D49" s="15" t="s">
        <v>36</v>
      </c>
      <c r="E49" s="26">
        <v>1146</v>
      </c>
      <c r="F49" s="30"/>
      <c r="G49" s="30"/>
      <c r="H49" s="26">
        <v>1282</v>
      </c>
      <c r="I49" s="30"/>
      <c r="J49" s="30"/>
      <c r="K49" s="27">
        <v>136</v>
      </c>
      <c r="L49" s="28">
        <v>0.11867364746945899</v>
      </c>
      <c r="N49" s="32"/>
      <c r="O49" s="32"/>
      <c r="P49" s="32"/>
      <c r="Q49" s="32"/>
    </row>
    <row r="50" spans="1:17" s="31" customFormat="1" x14ac:dyDescent="0.2">
      <c r="A50" s="36"/>
      <c r="B50" s="36"/>
      <c r="C50" s="36"/>
      <c r="D50" s="37"/>
      <c r="E50" s="38"/>
      <c r="F50" s="38"/>
      <c r="G50" s="38"/>
      <c r="H50" s="38"/>
      <c r="I50" s="38"/>
      <c r="J50" s="38"/>
      <c r="K50" s="38"/>
      <c r="L50" s="38"/>
      <c r="N50" s="32"/>
      <c r="O50" s="32"/>
      <c r="P50" s="32"/>
      <c r="Q50" s="32"/>
    </row>
    <row r="51" spans="1:17" s="31" customFormat="1" x14ac:dyDescent="0.2">
      <c r="A51" s="29"/>
      <c r="B51" s="29" t="s">
        <v>199</v>
      </c>
      <c r="C51" s="29" t="s">
        <v>223</v>
      </c>
      <c r="D51" s="9" t="s">
        <v>322</v>
      </c>
      <c r="E51" s="18">
        <v>10323.333333333334</v>
      </c>
      <c r="F51" s="11">
        <v>3</v>
      </c>
      <c r="G51" s="30"/>
      <c r="H51" s="18">
        <v>12333.333333333334</v>
      </c>
      <c r="I51" s="11">
        <v>3</v>
      </c>
      <c r="J51" s="30"/>
      <c r="K51" s="21">
        <v>2010</v>
      </c>
      <c r="L51" s="22">
        <v>0.19470455279302551</v>
      </c>
      <c r="N51" s="32"/>
      <c r="O51" s="32"/>
      <c r="P51" s="32"/>
      <c r="Q51" s="32"/>
    </row>
    <row r="52" spans="1:17" s="31" customFormat="1" x14ac:dyDescent="0.2">
      <c r="A52" s="29"/>
      <c r="B52" s="29" t="s">
        <v>199</v>
      </c>
      <c r="C52" s="29" t="s">
        <v>223</v>
      </c>
      <c r="D52" s="9" t="s">
        <v>40</v>
      </c>
      <c r="E52" s="18">
        <v>14268.333333333334</v>
      </c>
      <c r="F52" s="11">
        <v>3</v>
      </c>
      <c r="G52" s="30"/>
      <c r="H52" s="18">
        <v>14113.333333333334</v>
      </c>
      <c r="I52" s="11">
        <v>3</v>
      </c>
      <c r="J52" s="30"/>
      <c r="K52" s="21">
        <v>-155</v>
      </c>
      <c r="L52" s="22">
        <v>-1.0863216913911925E-2</v>
      </c>
      <c r="N52" s="32"/>
      <c r="O52" s="32"/>
      <c r="P52" s="32"/>
      <c r="Q52" s="32"/>
    </row>
    <row r="53" spans="1:17" s="31" customFormat="1" x14ac:dyDescent="0.2">
      <c r="A53" s="29"/>
      <c r="B53" s="29" t="s">
        <v>199</v>
      </c>
      <c r="C53" s="29" t="s">
        <v>223</v>
      </c>
      <c r="D53" s="9" t="s">
        <v>41</v>
      </c>
      <c r="E53" s="18">
        <v>2590</v>
      </c>
      <c r="F53" s="11">
        <v>3</v>
      </c>
      <c r="G53" s="30"/>
      <c r="H53" s="18">
        <v>3333.3333333333335</v>
      </c>
      <c r="I53" s="11">
        <v>3</v>
      </c>
      <c r="J53" s="30"/>
      <c r="K53" s="21">
        <v>743.33333333333348</v>
      </c>
      <c r="L53" s="22">
        <v>0.28700128700128708</v>
      </c>
      <c r="N53" s="32"/>
      <c r="O53" s="32"/>
      <c r="P53" s="32"/>
      <c r="Q53" s="32"/>
    </row>
    <row r="54" spans="1:17" s="31" customFormat="1" x14ac:dyDescent="0.2">
      <c r="A54" s="29"/>
      <c r="B54" s="29" t="s">
        <v>199</v>
      </c>
      <c r="C54" s="29" t="s">
        <v>223</v>
      </c>
      <c r="D54" s="9" t="s">
        <v>43</v>
      </c>
      <c r="E54" s="18">
        <v>11200</v>
      </c>
      <c r="F54" s="11">
        <v>3</v>
      </c>
      <c r="G54" s="30"/>
      <c r="H54" s="18">
        <v>11683.333333333334</v>
      </c>
      <c r="I54" s="11">
        <v>3</v>
      </c>
      <c r="J54" s="30"/>
      <c r="K54" s="21">
        <v>483.33333333333394</v>
      </c>
      <c r="L54" s="22">
        <v>4.315476190476196E-2</v>
      </c>
      <c r="N54" s="32"/>
      <c r="O54" s="32"/>
      <c r="P54" s="32"/>
      <c r="Q54" s="32"/>
    </row>
    <row r="55" spans="1:17" s="31" customFormat="1" x14ac:dyDescent="0.2">
      <c r="A55" s="29"/>
      <c r="B55" s="29" t="s">
        <v>199</v>
      </c>
      <c r="C55" s="29" t="s">
        <v>223</v>
      </c>
      <c r="D55" s="9" t="s">
        <v>248</v>
      </c>
      <c r="E55" s="18">
        <v>17395</v>
      </c>
      <c r="F55" s="11">
        <v>3</v>
      </c>
      <c r="G55" s="30"/>
      <c r="H55" s="18">
        <v>17921.666666666668</v>
      </c>
      <c r="I55" s="11">
        <v>3</v>
      </c>
      <c r="J55" s="30"/>
      <c r="K55" s="21">
        <v>526.66666666666788</v>
      </c>
      <c r="L55" s="22">
        <v>3.0276899492191311E-2</v>
      </c>
      <c r="N55" s="32"/>
      <c r="O55" s="32"/>
      <c r="P55" s="32"/>
      <c r="Q55" s="32"/>
    </row>
    <row r="56" spans="1:17" s="31" customFormat="1" x14ac:dyDescent="0.2">
      <c r="A56" s="29"/>
      <c r="B56" s="29" t="s">
        <v>199</v>
      </c>
      <c r="C56" s="29" t="s">
        <v>223</v>
      </c>
      <c r="D56" s="9" t="s">
        <v>44</v>
      </c>
      <c r="E56" s="18">
        <v>30216.666666666668</v>
      </c>
      <c r="F56" s="11">
        <v>3</v>
      </c>
      <c r="G56" s="30"/>
      <c r="H56" s="18">
        <v>32190</v>
      </c>
      <c r="I56" s="11">
        <v>3</v>
      </c>
      <c r="J56" s="30"/>
      <c r="K56" s="21">
        <v>1973.3333333333321</v>
      </c>
      <c r="L56" s="22">
        <v>6.5306122448979542E-2</v>
      </c>
      <c r="N56" s="32"/>
      <c r="O56" s="32"/>
      <c r="P56" s="32"/>
      <c r="Q56" s="32"/>
    </row>
    <row r="57" spans="1:17" s="31" customFormat="1" x14ac:dyDescent="0.2">
      <c r="A57" s="29"/>
      <c r="B57" s="29" t="s">
        <v>199</v>
      </c>
      <c r="C57" s="29" t="s">
        <v>223</v>
      </c>
      <c r="D57" s="9" t="s">
        <v>296</v>
      </c>
      <c r="E57" s="18">
        <v>59281.666666666664</v>
      </c>
      <c r="F57" s="11">
        <v>3</v>
      </c>
      <c r="G57" s="30"/>
      <c r="H57" s="18">
        <v>63903.333333333336</v>
      </c>
      <c r="I57" s="11">
        <v>3</v>
      </c>
      <c r="J57" s="30"/>
      <c r="K57" s="21">
        <v>4621.6666666666715</v>
      </c>
      <c r="L57" s="22">
        <v>7.7961145941690888E-2</v>
      </c>
      <c r="N57" s="32"/>
      <c r="O57" s="32"/>
      <c r="P57" s="32"/>
      <c r="Q57" s="32"/>
    </row>
    <row r="58" spans="1:17" s="31" customFormat="1" x14ac:dyDescent="0.2">
      <c r="A58" s="29"/>
      <c r="B58" s="29" t="s">
        <v>199</v>
      </c>
      <c r="C58" s="29" t="s">
        <v>223</v>
      </c>
      <c r="D58" s="9" t="s">
        <v>46</v>
      </c>
      <c r="E58" s="18">
        <v>8496.6666666666661</v>
      </c>
      <c r="F58" s="11">
        <v>3</v>
      </c>
      <c r="G58" s="30"/>
      <c r="H58" s="18">
        <v>8810</v>
      </c>
      <c r="I58" s="11">
        <v>3</v>
      </c>
      <c r="J58" s="30"/>
      <c r="K58" s="21">
        <v>313.33333333333394</v>
      </c>
      <c r="L58" s="22">
        <v>3.6877206747744286E-2</v>
      </c>
      <c r="N58" s="32"/>
      <c r="O58" s="32"/>
      <c r="P58" s="32"/>
      <c r="Q58" s="32"/>
    </row>
    <row r="59" spans="1:17" s="31" customFormat="1" x14ac:dyDescent="0.2">
      <c r="A59" s="29"/>
      <c r="B59" s="29" t="s">
        <v>199</v>
      </c>
      <c r="C59" s="29" t="s">
        <v>223</v>
      </c>
      <c r="D59" s="9" t="s">
        <v>47</v>
      </c>
      <c r="E59" s="18">
        <v>691.66666666666663</v>
      </c>
      <c r="F59" s="11">
        <v>3</v>
      </c>
      <c r="G59" s="30"/>
      <c r="H59" s="18">
        <v>706.66666666666663</v>
      </c>
      <c r="I59" s="11">
        <v>3</v>
      </c>
      <c r="J59" s="30"/>
      <c r="K59" s="21">
        <v>15</v>
      </c>
      <c r="L59" s="22">
        <v>2.1686746987951807E-2</v>
      </c>
      <c r="N59" s="32"/>
      <c r="O59" s="32"/>
      <c r="P59" s="32"/>
      <c r="Q59" s="32"/>
    </row>
    <row r="60" spans="1:17" s="31" customFormat="1" x14ac:dyDescent="0.2">
      <c r="A60" s="29"/>
      <c r="B60" s="29" t="s">
        <v>199</v>
      </c>
      <c r="C60" s="29" t="s">
        <v>223</v>
      </c>
      <c r="D60" s="9" t="s">
        <v>48</v>
      </c>
      <c r="E60" s="18">
        <v>2328.3333333333335</v>
      </c>
      <c r="F60" s="11">
        <v>3</v>
      </c>
      <c r="G60" s="30"/>
      <c r="H60" s="18">
        <v>2373.3333333333335</v>
      </c>
      <c r="I60" s="11">
        <v>3</v>
      </c>
      <c r="J60" s="30"/>
      <c r="K60" s="21">
        <v>45</v>
      </c>
      <c r="L60" s="22">
        <v>1.9327129563350035E-2</v>
      </c>
      <c r="N60" s="32"/>
      <c r="O60" s="32"/>
      <c r="P60" s="32"/>
      <c r="Q60" s="32"/>
    </row>
    <row r="61" spans="1:17" s="31" customFormat="1" x14ac:dyDescent="0.2">
      <c r="A61" s="29"/>
      <c r="B61" s="29" t="s">
        <v>199</v>
      </c>
      <c r="C61" s="29" t="s">
        <v>223</v>
      </c>
      <c r="D61" s="9" t="s">
        <v>249</v>
      </c>
      <c r="E61" s="18">
        <v>5198.333333333333</v>
      </c>
      <c r="F61" s="11">
        <v>3</v>
      </c>
      <c r="G61" s="30"/>
      <c r="H61" s="18">
        <v>5056.666666666667</v>
      </c>
      <c r="I61" s="11">
        <v>3</v>
      </c>
      <c r="J61" s="30"/>
      <c r="K61" s="21">
        <v>-141.66666666666606</v>
      </c>
      <c r="L61" s="22">
        <v>-2.7252324462968786E-2</v>
      </c>
      <c r="N61" s="32"/>
      <c r="O61" s="32"/>
      <c r="P61" s="32"/>
      <c r="Q61" s="32"/>
    </row>
    <row r="62" spans="1:17" s="31" customFormat="1" x14ac:dyDescent="0.2">
      <c r="A62" s="29"/>
      <c r="B62" s="29" t="s">
        <v>199</v>
      </c>
      <c r="C62" s="29" t="s">
        <v>223</v>
      </c>
      <c r="D62" s="9" t="s">
        <v>50</v>
      </c>
      <c r="E62" s="18">
        <v>2190</v>
      </c>
      <c r="F62" s="11">
        <v>3</v>
      </c>
      <c r="G62" s="30"/>
      <c r="H62" s="18">
        <v>2696.6666666666665</v>
      </c>
      <c r="I62" s="11">
        <v>3</v>
      </c>
      <c r="J62" s="30"/>
      <c r="K62" s="21">
        <v>506.66666666666652</v>
      </c>
      <c r="L62" s="22">
        <v>0.23135464231354635</v>
      </c>
      <c r="N62" s="32"/>
      <c r="O62" s="32"/>
      <c r="P62" s="32"/>
      <c r="Q62" s="32"/>
    </row>
    <row r="63" spans="1:17" s="31" customFormat="1" x14ac:dyDescent="0.2">
      <c r="A63" s="29"/>
      <c r="B63" s="29" t="s">
        <v>199</v>
      </c>
      <c r="C63" s="29" t="s">
        <v>223</v>
      </c>
      <c r="D63" s="9" t="s">
        <v>253</v>
      </c>
      <c r="E63" s="18">
        <v>21031.666666666668</v>
      </c>
      <c r="F63" s="11">
        <v>3</v>
      </c>
      <c r="G63" s="30"/>
      <c r="H63" s="18">
        <v>21990</v>
      </c>
      <c r="I63" s="11">
        <v>3</v>
      </c>
      <c r="J63" s="30"/>
      <c r="K63" s="21">
        <v>958.33333333333212</v>
      </c>
      <c r="L63" s="22">
        <v>4.5566209683810067E-2</v>
      </c>
      <c r="N63" s="32"/>
      <c r="O63" s="32"/>
      <c r="P63" s="32"/>
      <c r="Q63" s="32"/>
    </row>
    <row r="64" spans="1:17" s="31" customFormat="1" x14ac:dyDescent="0.2">
      <c r="A64" s="29"/>
      <c r="B64" s="29" t="s">
        <v>199</v>
      </c>
      <c r="C64" s="29" t="s">
        <v>223</v>
      </c>
      <c r="D64" s="9" t="s">
        <v>254</v>
      </c>
      <c r="E64" s="18">
        <v>27080</v>
      </c>
      <c r="F64" s="11">
        <v>3</v>
      </c>
      <c r="G64" s="30"/>
      <c r="H64" s="18">
        <v>27923.333333333332</v>
      </c>
      <c r="I64" s="11">
        <v>3</v>
      </c>
      <c r="J64" s="30"/>
      <c r="K64" s="21">
        <v>843.33333333333212</v>
      </c>
      <c r="L64" s="22">
        <v>3.1142294436238262E-2</v>
      </c>
      <c r="N64" s="32"/>
      <c r="O64" s="32"/>
      <c r="P64" s="32"/>
      <c r="Q64" s="32"/>
    </row>
    <row r="65" spans="1:17" s="31" customFormat="1" x14ac:dyDescent="0.2">
      <c r="A65" s="29"/>
      <c r="B65" s="29" t="s">
        <v>199</v>
      </c>
      <c r="C65" s="29" t="s">
        <v>223</v>
      </c>
      <c r="D65" s="9" t="s">
        <v>55</v>
      </c>
      <c r="E65" s="18">
        <v>16608.333333333332</v>
      </c>
      <c r="F65" s="11">
        <v>3</v>
      </c>
      <c r="G65" s="30"/>
      <c r="H65" s="18">
        <v>17590</v>
      </c>
      <c r="I65" s="11">
        <v>3</v>
      </c>
      <c r="J65" s="30"/>
      <c r="K65" s="21">
        <v>981.66666666666788</v>
      </c>
      <c r="L65" s="22">
        <v>5.9106874059207302E-2</v>
      </c>
      <c r="N65" s="32"/>
      <c r="O65" s="32"/>
      <c r="P65" s="32"/>
      <c r="Q65" s="32"/>
    </row>
    <row r="66" spans="1:17" s="31" customFormat="1" x14ac:dyDescent="0.2">
      <c r="A66" s="29"/>
      <c r="B66" s="29" t="s">
        <v>199</v>
      </c>
      <c r="C66" s="29" t="s">
        <v>223</v>
      </c>
      <c r="D66" s="9" t="s">
        <v>57</v>
      </c>
      <c r="E66" s="18">
        <v>5250</v>
      </c>
      <c r="F66" s="11">
        <v>3</v>
      </c>
      <c r="G66" s="30"/>
      <c r="H66" s="18">
        <v>5556.666666666667</v>
      </c>
      <c r="I66" s="11">
        <v>3</v>
      </c>
      <c r="J66" s="30"/>
      <c r="K66" s="21">
        <v>306.66666666666697</v>
      </c>
      <c r="L66" s="22">
        <v>5.8412698412698472E-2</v>
      </c>
      <c r="N66" s="32"/>
      <c r="O66" s="32"/>
      <c r="P66" s="32"/>
      <c r="Q66" s="32"/>
    </row>
    <row r="67" spans="1:17" s="31" customFormat="1" x14ac:dyDescent="0.2">
      <c r="A67" s="29"/>
      <c r="B67" s="29" t="s">
        <v>199</v>
      </c>
      <c r="C67" s="29" t="s">
        <v>223</v>
      </c>
      <c r="D67" s="9" t="s">
        <v>58</v>
      </c>
      <c r="E67" s="18">
        <v>8486.6666666666661</v>
      </c>
      <c r="F67" s="11">
        <v>3</v>
      </c>
      <c r="G67" s="30"/>
      <c r="H67" s="18">
        <v>8923.3333333333339</v>
      </c>
      <c r="I67" s="11">
        <v>3</v>
      </c>
      <c r="J67" s="30"/>
      <c r="K67" s="21">
        <v>436.66666666666788</v>
      </c>
      <c r="L67" s="22">
        <v>5.1453260015711065E-2</v>
      </c>
      <c r="N67" s="32"/>
      <c r="O67" s="32"/>
      <c r="P67" s="32"/>
      <c r="Q67" s="32"/>
    </row>
    <row r="68" spans="1:17" s="31" customFormat="1" x14ac:dyDescent="0.2">
      <c r="A68" s="29"/>
      <c r="B68" s="29" t="s">
        <v>199</v>
      </c>
      <c r="C68" s="29" t="s">
        <v>223</v>
      </c>
      <c r="D68" s="9" t="s">
        <v>301</v>
      </c>
      <c r="E68" s="18">
        <v>1276.6666666666667</v>
      </c>
      <c r="F68" s="11">
        <v>3</v>
      </c>
      <c r="G68" s="30"/>
      <c r="H68" s="18">
        <v>1343.3333333333333</v>
      </c>
      <c r="I68" s="11">
        <v>3</v>
      </c>
      <c r="J68" s="30"/>
      <c r="K68" s="21">
        <v>66.666666666666515</v>
      </c>
      <c r="L68" s="22">
        <v>5.2219321148824945E-2</v>
      </c>
      <c r="N68" s="32"/>
      <c r="O68" s="32"/>
      <c r="P68" s="32"/>
      <c r="Q68" s="32"/>
    </row>
    <row r="69" spans="1:17" s="31" customFormat="1" x14ac:dyDescent="0.2">
      <c r="A69" s="29"/>
      <c r="B69" s="29" t="s">
        <v>199</v>
      </c>
      <c r="C69" s="29" t="s">
        <v>223</v>
      </c>
      <c r="D69" s="9" t="s">
        <v>302</v>
      </c>
      <c r="E69" s="18">
        <v>20156.666666666668</v>
      </c>
      <c r="F69" s="11">
        <v>3</v>
      </c>
      <c r="G69" s="30"/>
      <c r="H69" s="18">
        <v>21656.666666666668</v>
      </c>
      <c r="I69" s="11">
        <v>3</v>
      </c>
      <c r="J69" s="30"/>
      <c r="K69" s="21">
        <v>1500</v>
      </c>
      <c r="L69" s="22">
        <v>7.4417066313874639E-2</v>
      </c>
      <c r="N69" s="32"/>
      <c r="O69" s="32"/>
      <c r="P69" s="32"/>
      <c r="Q69" s="32"/>
    </row>
    <row r="70" spans="1:17" s="31" customFormat="1" x14ac:dyDescent="0.2">
      <c r="A70" s="29"/>
      <c r="B70" s="29" t="s">
        <v>199</v>
      </c>
      <c r="C70" s="29" t="s">
        <v>223</v>
      </c>
      <c r="D70" s="9" t="s">
        <v>303</v>
      </c>
      <c r="E70" s="18">
        <v>13176.666666666666</v>
      </c>
      <c r="F70" s="11">
        <v>3</v>
      </c>
      <c r="G70" s="30"/>
      <c r="H70" s="18">
        <v>13443.333333333334</v>
      </c>
      <c r="I70" s="11">
        <v>3</v>
      </c>
      <c r="J70" s="30"/>
      <c r="K70" s="21">
        <v>266.66666666666788</v>
      </c>
      <c r="L70" s="22">
        <v>2.0237794080445324E-2</v>
      </c>
      <c r="N70" s="32"/>
      <c r="O70" s="32"/>
      <c r="P70" s="32"/>
      <c r="Q70" s="32"/>
    </row>
    <row r="71" spans="1:17" s="31" customFormat="1" x14ac:dyDescent="0.2">
      <c r="A71" s="29"/>
      <c r="B71" s="29" t="s">
        <v>199</v>
      </c>
      <c r="C71" s="29" t="s">
        <v>223</v>
      </c>
      <c r="D71" s="9" t="s">
        <v>71</v>
      </c>
      <c r="E71" s="18">
        <v>10543.333333333334</v>
      </c>
      <c r="F71" s="11">
        <v>3</v>
      </c>
      <c r="G71" s="30"/>
      <c r="H71" s="18">
        <v>11773.333333333334</v>
      </c>
      <c r="I71" s="11">
        <v>3</v>
      </c>
      <c r="J71" s="30"/>
      <c r="K71" s="21">
        <v>1230</v>
      </c>
      <c r="L71" s="22">
        <v>0.1166613974075245</v>
      </c>
      <c r="N71" s="32"/>
      <c r="O71" s="32"/>
      <c r="P71" s="32"/>
      <c r="Q71" s="32"/>
    </row>
    <row r="72" spans="1:17" s="31" customFormat="1" x14ac:dyDescent="0.2">
      <c r="A72" s="29"/>
      <c r="B72" s="29" t="s">
        <v>199</v>
      </c>
      <c r="C72" s="29" t="s">
        <v>223</v>
      </c>
      <c r="D72" s="9" t="s">
        <v>72</v>
      </c>
      <c r="E72" s="18">
        <v>9270</v>
      </c>
      <c r="F72" s="11">
        <v>3</v>
      </c>
      <c r="G72" s="30"/>
      <c r="H72" s="18">
        <v>9856.6666666666661</v>
      </c>
      <c r="I72" s="11">
        <v>3</v>
      </c>
      <c r="J72" s="30"/>
      <c r="K72" s="21">
        <v>586.66666666666606</v>
      </c>
      <c r="L72" s="22">
        <v>6.3286587558432153E-2</v>
      </c>
      <c r="N72" s="32"/>
      <c r="O72" s="32"/>
      <c r="P72" s="32"/>
      <c r="Q72" s="32"/>
    </row>
    <row r="73" spans="1:17" s="31" customFormat="1" x14ac:dyDescent="0.2">
      <c r="A73" s="29"/>
      <c r="B73" s="29" t="s">
        <v>199</v>
      </c>
      <c r="C73" s="29" t="s">
        <v>223</v>
      </c>
      <c r="D73" s="9" t="s">
        <v>74</v>
      </c>
      <c r="E73" s="18">
        <v>12396.666666666666</v>
      </c>
      <c r="F73" s="11">
        <v>3</v>
      </c>
      <c r="G73" s="30"/>
      <c r="H73" s="18">
        <v>12190</v>
      </c>
      <c r="I73" s="11">
        <v>3</v>
      </c>
      <c r="J73" s="30"/>
      <c r="K73" s="21">
        <v>-206.66666666666606</v>
      </c>
      <c r="L73" s="22">
        <v>-1.6671148158106969E-2</v>
      </c>
      <c r="N73" s="32"/>
      <c r="O73" s="32"/>
      <c r="P73" s="32"/>
      <c r="Q73" s="32"/>
    </row>
    <row r="74" spans="1:17" s="31" customFormat="1" x14ac:dyDescent="0.2">
      <c r="A74" s="29"/>
      <c r="B74" s="29" t="s">
        <v>199</v>
      </c>
      <c r="C74" s="29" t="s">
        <v>223</v>
      </c>
      <c r="D74" s="9" t="s">
        <v>75</v>
      </c>
      <c r="E74" s="18">
        <v>24255</v>
      </c>
      <c r="F74" s="11">
        <v>3</v>
      </c>
      <c r="G74" s="30"/>
      <c r="H74" s="18">
        <v>24503.333333333332</v>
      </c>
      <c r="I74" s="11">
        <v>3</v>
      </c>
      <c r="J74" s="30"/>
      <c r="K74" s="21">
        <v>248.33333333333212</v>
      </c>
      <c r="L74" s="22">
        <v>1.0238438809867332E-2</v>
      </c>
      <c r="N74" s="32"/>
      <c r="O74" s="32"/>
      <c r="P74" s="32"/>
      <c r="Q74" s="32"/>
    </row>
    <row r="75" spans="1:17" s="31" customFormat="1" x14ac:dyDescent="0.2">
      <c r="A75" s="29"/>
      <c r="B75" s="29" t="s">
        <v>199</v>
      </c>
      <c r="C75" s="29" t="s">
        <v>223</v>
      </c>
      <c r="D75" s="9" t="s">
        <v>306</v>
      </c>
      <c r="E75" s="18">
        <v>3556.6666666666665</v>
      </c>
      <c r="F75" s="11">
        <v>3</v>
      </c>
      <c r="G75" s="30"/>
      <c r="H75" s="18">
        <v>3756.6666666666665</v>
      </c>
      <c r="I75" s="11">
        <v>3</v>
      </c>
      <c r="J75" s="30"/>
      <c r="K75" s="21">
        <v>200</v>
      </c>
      <c r="L75" s="22">
        <v>5.6232427366447985E-2</v>
      </c>
      <c r="N75" s="32"/>
      <c r="O75" s="32"/>
      <c r="P75" s="32"/>
      <c r="Q75" s="32"/>
    </row>
    <row r="76" spans="1:17" s="31" customFormat="1" x14ac:dyDescent="0.2">
      <c r="A76" s="29"/>
      <c r="B76" s="29" t="s">
        <v>199</v>
      </c>
      <c r="C76" s="29" t="s">
        <v>223</v>
      </c>
      <c r="D76" s="9" t="s">
        <v>82</v>
      </c>
      <c r="E76" s="18">
        <v>2656.6666666666665</v>
      </c>
      <c r="F76" s="11">
        <v>3</v>
      </c>
      <c r="G76" s="30"/>
      <c r="H76" s="18">
        <v>2823.3333333333335</v>
      </c>
      <c r="I76" s="11">
        <v>3</v>
      </c>
      <c r="J76" s="30"/>
      <c r="K76" s="21">
        <v>166.66666666666697</v>
      </c>
      <c r="L76" s="22">
        <v>6.2735257214554696E-2</v>
      </c>
      <c r="N76" s="32"/>
      <c r="O76" s="32"/>
      <c r="P76" s="32"/>
      <c r="Q76" s="32"/>
    </row>
    <row r="77" spans="1:17" s="31" customFormat="1" x14ac:dyDescent="0.2">
      <c r="A77" s="29"/>
      <c r="B77" s="29" t="s">
        <v>199</v>
      </c>
      <c r="C77" s="29" t="s">
        <v>223</v>
      </c>
      <c r="D77" s="9" t="s">
        <v>83</v>
      </c>
      <c r="E77" s="18">
        <v>5145</v>
      </c>
      <c r="F77" s="11">
        <v>3</v>
      </c>
      <c r="G77" s="30"/>
      <c r="H77" s="18">
        <v>5443.333333333333</v>
      </c>
      <c r="I77" s="11">
        <v>3</v>
      </c>
      <c r="J77" s="30"/>
      <c r="K77" s="21">
        <v>298.33333333333303</v>
      </c>
      <c r="L77" s="22">
        <v>5.7985098801425272E-2</v>
      </c>
      <c r="N77" s="32"/>
      <c r="O77" s="32"/>
      <c r="P77" s="32"/>
      <c r="Q77" s="32"/>
    </row>
    <row r="78" spans="1:17" s="31" customFormat="1" x14ac:dyDescent="0.2">
      <c r="A78" s="29"/>
      <c r="B78" s="29" t="s">
        <v>199</v>
      </c>
      <c r="C78" s="29" t="s">
        <v>223</v>
      </c>
      <c r="D78" s="9" t="s">
        <v>85</v>
      </c>
      <c r="E78" s="18">
        <v>25090</v>
      </c>
      <c r="F78" s="11">
        <v>3</v>
      </c>
      <c r="G78" s="30"/>
      <c r="H78" s="18">
        <v>26150</v>
      </c>
      <c r="I78" s="11">
        <v>3</v>
      </c>
      <c r="J78" s="30"/>
      <c r="K78" s="21">
        <v>1060</v>
      </c>
      <c r="L78" s="22">
        <v>4.2247907532881629E-2</v>
      </c>
      <c r="N78" s="32"/>
      <c r="O78" s="32"/>
      <c r="P78" s="32"/>
      <c r="Q78" s="32"/>
    </row>
    <row r="79" spans="1:17" s="31" customFormat="1" x14ac:dyDescent="0.2">
      <c r="A79" s="29"/>
      <c r="B79" s="29" t="s">
        <v>199</v>
      </c>
      <c r="C79" s="29" t="s">
        <v>223</v>
      </c>
      <c r="D79" s="9" t="s">
        <v>259</v>
      </c>
      <c r="E79" s="18">
        <v>21763.333333333332</v>
      </c>
      <c r="F79" s="11">
        <v>3</v>
      </c>
      <c r="G79" s="30"/>
      <c r="H79" s="18">
        <v>23190</v>
      </c>
      <c r="I79" s="11">
        <v>3</v>
      </c>
      <c r="J79" s="30"/>
      <c r="K79" s="21">
        <v>1426.6666666666679</v>
      </c>
      <c r="L79" s="22">
        <v>6.5553683565630322E-2</v>
      </c>
      <c r="N79" s="32"/>
      <c r="O79" s="32"/>
      <c r="P79" s="32"/>
      <c r="Q79" s="32"/>
    </row>
    <row r="80" spans="1:17" s="31" customFormat="1" x14ac:dyDescent="0.2">
      <c r="A80" s="29"/>
      <c r="B80" s="29" t="s">
        <v>199</v>
      </c>
      <c r="C80" s="29" t="s">
        <v>223</v>
      </c>
      <c r="D80" s="9" t="s">
        <v>86</v>
      </c>
      <c r="E80" s="18">
        <v>27983.333333333332</v>
      </c>
      <c r="F80" s="11">
        <v>3</v>
      </c>
      <c r="G80" s="30"/>
      <c r="H80" s="18">
        <v>25323.333333333332</v>
      </c>
      <c r="I80" s="11">
        <v>3</v>
      </c>
      <c r="J80" s="30"/>
      <c r="K80" s="21">
        <v>-2660</v>
      </c>
      <c r="L80" s="22">
        <v>-9.505658129839191E-2</v>
      </c>
      <c r="N80" s="32"/>
      <c r="O80" s="32"/>
      <c r="P80" s="32"/>
      <c r="Q80" s="32"/>
    </row>
    <row r="81" spans="1:17" s="31" customFormat="1" x14ac:dyDescent="0.2">
      <c r="A81" s="29"/>
      <c r="B81" s="29" t="s">
        <v>199</v>
      </c>
      <c r="C81" s="29" t="s">
        <v>223</v>
      </c>
      <c r="D81" s="9" t="s">
        <v>260</v>
      </c>
      <c r="E81" s="18">
        <v>42326.666666666664</v>
      </c>
      <c r="F81" s="11">
        <v>3</v>
      </c>
      <c r="G81" s="30"/>
      <c r="H81" s="18">
        <v>40180</v>
      </c>
      <c r="I81" s="11">
        <v>3</v>
      </c>
      <c r="J81" s="30"/>
      <c r="K81" s="21">
        <v>-2146.6666666666642</v>
      </c>
      <c r="L81" s="22">
        <v>-5.0716648291069408E-2</v>
      </c>
      <c r="N81" s="32"/>
      <c r="O81" s="32"/>
      <c r="P81" s="32"/>
      <c r="Q81" s="32"/>
    </row>
    <row r="82" spans="1:17" s="31" customFormat="1" x14ac:dyDescent="0.2">
      <c r="A82" s="29"/>
      <c r="B82" s="29" t="s">
        <v>199</v>
      </c>
      <c r="C82" s="29" t="s">
        <v>223</v>
      </c>
      <c r="D82" s="9" t="s">
        <v>88</v>
      </c>
      <c r="E82" s="18">
        <v>9736.6666666666661</v>
      </c>
      <c r="F82" s="11">
        <v>3</v>
      </c>
      <c r="G82" s="30"/>
      <c r="H82" s="18">
        <v>10763.333333333334</v>
      </c>
      <c r="I82" s="11">
        <v>3</v>
      </c>
      <c r="J82" s="30"/>
      <c r="K82" s="21">
        <v>1026.6666666666679</v>
      </c>
      <c r="L82" s="22">
        <v>0.10544334132146538</v>
      </c>
      <c r="N82" s="32"/>
      <c r="O82" s="32"/>
      <c r="P82" s="32"/>
      <c r="Q82" s="32"/>
    </row>
    <row r="83" spans="1:17" s="31" customFormat="1" x14ac:dyDescent="0.2">
      <c r="A83" s="29"/>
      <c r="B83" s="29" t="s">
        <v>199</v>
      </c>
      <c r="C83" s="29" t="s">
        <v>223</v>
      </c>
      <c r="D83" s="9" t="s">
        <v>262</v>
      </c>
      <c r="E83" s="18">
        <v>13273.333333333334</v>
      </c>
      <c r="F83" s="11">
        <v>3</v>
      </c>
      <c r="G83" s="30"/>
      <c r="H83" s="18">
        <v>13420</v>
      </c>
      <c r="I83" s="11">
        <v>3</v>
      </c>
      <c r="J83" s="30"/>
      <c r="K83" s="21">
        <v>146.66666666666606</v>
      </c>
      <c r="L83" s="22">
        <v>1.1049723756906032E-2</v>
      </c>
      <c r="N83" s="32"/>
      <c r="O83" s="32"/>
      <c r="P83" s="32"/>
      <c r="Q83" s="32"/>
    </row>
    <row r="84" spans="1:17" s="31" customFormat="1" x14ac:dyDescent="0.2">
      <c r="A84" s="29"/>
      <c r="B84" s="29" t="s">
        <v>199</v>
      </c>
      <c r="C84" s="29" t="s">
        <v>223</v>
      </c>
      <c r="D84" s="9" t="s">
        <v>263</v>
      </c>
      <c r="E84" s="18">
        <v>18150</v>
      </c>
      <c r="F84" s="11">
        <v>3</v>
      </c>
      <c r="G84" s="30"/>
      <c r="H84" s="18">
        <v>18923.333333333332</v>
      </c>
      <c r="I84" s="11">
        <v>3</v>
      </c>
      <c r="J84" s="30"/>
      <c r="K84" s="21">
        <v>773.33333333333212</v>
      </c>
      <c r="L84" s="22">
        <v>4.2607897153351629E-2</v>
      </c>
      <c r="N84" s="32"/>
      <c r="O84" s="32"/>
      <c r="P84" s="32"/>
      <c r="Q84" s="32"/>
    </row>
    <row r="85" spans="1:17" s="31" customFormat="1" x14ac:dyDescent="0.2">
      <c r="A85" s="29"/>
      <c r="B85" s="29" t="s">
        <v>199</v>
      </c>
      <c r="C85" s="29" t="s">
        <v>223</v>
      </c>
      <c r="D85" s="9" t="s">
        <v>91</v>
      </c>
      <c r="E85" s="18">
        <v>378.33333333333331</v>
      </c>
      <c r="F85" s="11">
        <v>3</v>
      </c>
      <c r="G85" s="30"/>
      <c r="H85" s="18">
        <v>378.33333333333331</v>
      </c>
      <c r="I85" s="11">
        <v>3</v>
      </c>
      <c r="J85" s="30"/>
      <c r="K85" s="21">
        <v>0</v>
      </c>
      <c r="L85" s="22">
        <v>0</v>
      </c>
      <c r="N85" s="32"/>
      <c r="O85" s="32"/>
      <c r="P85" s="32"/>
      <c r="Q85" s="32"/>
    </row>
    <row r="86" spans="1:17" s="31" customFormat="1" x14ac:dyDescent="0.2">
      <c r="A86" s="29"/>
      <c r="B86" s="29" t="s">
        <v>199</v>
      </c>
      <c r="C86" s="29" t="s">
        <v>223</v>
      </c>
      <c r="D86" s="9" t="s">
        <v>93</v>
      </c>
      <c r="E86" s="18">
        <v>9235</v>
      </c>
      <c r="F86" s="11">
        <v>3</v>
      </c>
      <c r="G86" s="30"/>
      <c r="H86" s="18">
        <v>10000</v>
      </c>
      <c r="I86" s="11">
        <v>3</v>
      </c>
      <c r="J86" s="30"/>
      <c r="K86" s="21">
        <v>765</v>
      </c>
      <c r="L86" s="22">
        <v>8.2837033026529505E-2</v>
      </c>
      <c r="N86" s="32"/>
      <c r="O86" s="32"/>
      <c r="P86" s="32"/>
      <c r="Q86" s="32"/>
    </row>
    <row r="87" spans="1:17" s="31" customFormat="1" x14ac:dyDescent="0.2">
      <c r="A87" s="29"/>
      <c r="B87" s="29" t="s">
        <v>199</v>
      </c>
      <c r="C87" s="29" t="s">
        <v>223</v>
      </c>
      <c r="D87" s="9" t="s">
        <v>94</v>
      </c>
      <c r="E87" s="18">
        <v>4940</v>
      </c>
      <c r="F87" s="11">
        <v>3</v>
      </c>
      <c r="G87" s="30"/>
      <c r="H87" s="18">
        <v>5406.666666666667</v>
      </c>
      <c r="I87" s="11">
        <v>3</v>
      </c>
      <c r="J87" s="30"/>
      <c r="K87" s="21">
        <v>466.66666666666697</v>
      </c>
      <c r="L87" s="22">
        <v>9.4466936572199789E-2</v>
      </c>
      <c r="N87" s="32"/>
      <c r="O87" s="32"/>
      <c r="P87" s="32"/>
      <c r="Q87" s="32"/>
    </row>
    <row r="88" spans="1:17" s="31" customFormat="1" x14ac:dyDescent="0.2">
      <c r="A88" s="29"/>
      <c r="B88" s="29" t="s">
        <v>199</v>
      </c>
      <c r="C88" s="29" t="s">
        <v>223</v>
      </c>
      <c r="D88" s="9" t="s">
        <v>95</v>
      </c>
      <c r="E88" s="18">
        <v>9158.3333333333339</v>
      </c>
      <c r="F88" s="11">
        <v>3</v>
      </c>
      <c r="G88" s="30"/>
      <c r="H88" s="18">
        <v>9593.3333333333339</v>
      </c>
      <c r="I88" s="11">
        <v>3</v>
      </c>
      <c r="J88" s="30"/>
      <c r="K88" s="21">
        <v>435</v>
      </c>
      <c r="L88" s="22">
        <v>4.749772520473157E-2</v>
      </c>
      <c r="N88" s="32"/>
      <c r="O88" s="32"/>
      <c r="P88" s="32"/>
      <c r="Q88" s="32"/>
    </row>
    <row r="89" spans="1:17" s="31" customFormat="1" x14ac:dyDescent="0.2">
      <c r="A89" s="29"/>
      <c r="B89" s="29" t="s">
        <v>199</v>
      </c>
      <c r="C89" s="29" t="s">
        <v>223</v>
      </c>
      <c r="D89" s="9" t="s">
        <v>96</v>
      </c>
      <c r="E89" s="18">
        <v>5380</v>
      </c>
      <c r="F89" s="11">
        <v>3</v>
      </c>
      <c r="G89" s="30"/>
      <c r="H89" s="18">
        <v>5656.666666666667</v>
      </c>
      <c r="I89" s="11">
        <v>3</v>
      </c>
      <c r="J89" s="30"/>
      <c r="K89" s="21">
        <v>276.66666666666697</v>
      </c>
      <c r="L89" s="22">
        <v>5.1425030978934382E-2</v>
      </c>
      <c r="N89" s="32"/>
      <c r="O89" s="32"/>
      <c r="P89" s="32"/>
      <c r="Q89" s="32"/>
    </row>
    <row r="90" spans="1:17" s="31" customFormat="1" x14ac:dyDescent="0.2">
      <c r="A90" s="29"/>
      <c r="B90" s="29" t="s">
        <v>199</v>
      </c>
      <c r="C90" s="29" t="s">
        <v>223</v>
      </c>
      <c r="D90" s="9" t="s">
        <v>97</v>
      </c>
      <c r="E90" s="18">
        <v>6396.666666666667</v>
      </c>
      <c r="F90" s="11">
        <v>3</v>
      </c>
      <c r="G90" s="30"/>
      <c r="H90" s="18">
        <v>6860</v>
      </c>
      <c r="I90" s="11">
        <v>3</v>
      </c>
      <c r="J90" s="30"/>
      <c r="K90" s="21">
        <v>463.33333333333303</v>
      </c>
      <c r="L90" s="22">
        <v>7.2433559145388168E-2</v>
      </c>
      <c r="N90" s="32"/>
      <c r="O90" s="32"/>
      <c r="P90" s="32"/>
      <c r="Q90" s="32"/>
    </row>
    <row r="91" spans="1:17" s="31" customFormat="1" x14ac:dyDescent="0.2">
      <c r="A91" s="29"/>
      <c r="B91" s="29" t="s">
        <v>199</v>
      </c>
      <c r="C91" s="29" t="s">
        <v>223</v>
      </c>
      <c r="D91" s="9" t="s">
        <v>265</v>
      </c>
      <c r="E91" s="18">
        <v>1491.6666666666667</v>
      </c>
      <c r="F91" s="11">
        <v>3</v>
      </c>
      <c r="G91" s="30"/>
      <c r="H91" s="18">
        <v>1643.3333333333333</v>
      </c>
      <c r="I91" s="11">
        <v>3</v>
      </c>
      <c r="J91" s="30"/>
      <c r="K91" s="21">
        <v>151.66666666666652</v>
      </c>
      <c r="L91" s="22">
        <v>0.10167597765363118</v>
      </c>
      <c r="N91" s="32"/>
      <c r="O91" s="32"/>
      <c r="P91" s="32"/>
      <c r="Q91" s="32"/>
    </row>
    <row r="92" spans="1:17" s="31" customFormat="1" x14ac:dyDescent="0.2">
      <c r="A92" s="29"/>
      <c r="B92" s="29" t="s">
        <v>199</v>
      </c>
      <c r="C92" s="29" t="s">
        <v>223</v>
      </c>
      <c r="D92" s="9" t="s">
        <v>99</v>
      </c>
      <c r="E92" s="18">
        <v>11850</v>
      </c>
      <c r="F92" s="11">
        <v>3</v>
      </c>
      <c r="G92" s="30"/>
      <c r="H92" s="18">
        <v>12970</v>
      </c>
      <c r="I92" s="11">
        <v>3</v>
      </c>
      <c r="J92" s="30"/>
      <c r="K92" s="21">
        <v>1120</v>
      </c>
      <c r="L92" s="22">
        <v>9.4514767932489446E-2</v>
      </c>
      <c r="N92" s="32"/>
      <c r="O92" s="32"/>
      <c r="P92" s="32"/>
      <c r="Q92" s="32"/>
    </row>
    <row r="93" spans="1:17" s="31" customFormat="1" x14ac:dyDescent="0.2">
      <c r="A93" s="29"/>
      <c r="B93" s="29" t="s">
        <v>199</v>
      </c>
      <c r="C93" s="29" t="s">
        <v>223</v>
      </c>
      <c r="D93" s="9" t="s">
        <v>100</v>
      </c>
      <c r="E93" s="18">
        <v>9970</v>
      </c>
      <c r="F93" s="11">
        <v>3</v>
      </c>
      <c r="G93" s="30"/>
      <c r="H93" s="18">
        <v>10420</v>
      </c>
      <c r="I93" s="11">
        <v>3</v>
      </c>
      <c r="J93" s="30"/>
      <c r="K93" s="21">
        <v>450</v>
      </c>
      <c r="L93" s="22">
        <v>4.5135406218655971E-2</v>
      </c>
      <c r="N93" s="32"/>
      <c r="O93" s="32"/>
      <c r="P93" s="32"/>
      <c r="Q93" s="32"/>
    </row>
    <row r="94" spans="1:17" s="31" customFormat="1" x14ac:dyDescent="0.2">
      <c r="A94" s="29"/>
      <c r="B94" s="29" t="s">
        <v>199</v>
      </c>
      <c r="C94" s="29" t="s">
        <v>223</v>
      </c>
      <c r="D94" s="9" t="s">
        <v>104</v>
      </c>
      <c r="E94" s="18">
        <v>5143.333333333333</v>
      </c>
      <c r="F94" s="11">
        <v>3</v>
      </c>
      <c r="G94" s="30"/>
      <c r="H94" s="18">
        <v>5746.666666666667</v>
      </c>
      <c r="I94" s="11">
        <v>3</v>
      </c>
      <c r="J94" s="30"/>
      <c r="K94" s="21">
        <v>603.33333333333394</v>
      </c>
      <c r="L94" s="22">
        <v>0.11730395333765405</v>
      </c>
      <c r="N94" s="32"/>
      <c r="O94" s="32"/>
      <c r="P94" s="32"/>
      <c r="Q94" s="32"/>
    </row>
    <row r="95" spans="1:17" s="31" customFormat="1" x14ac:dyDescent="0.2">
      <c r="A95" s="29"/>
      <c r="B95" s="29" t="s">
        <v>199</v>
      </c>
      <c r="C95" s="29" t="s">
        <v>223</v>
      </c>
      <c r="D95" s="9" t="s">
        <v>105</v>
      </c>
      <c r="E95" s="18">
        <v>9138.3333333333339</v>
      </c>
      <c r="F95" s="11">
        <v>3</v>
      </c>
      <c r="G95" s="30"/>
      <c r="H95" s="18">
        <v>9190</v>
      </c>
      <c r="I95" s="11">
        <v>3</v>
      </c>
      <c r="J95" s="30"/>
      <c r="K95" s="21">
        <v>51.66666666666606</v>
      </c>
      <c r="L95" s="22">
        <v>5.6538391391573288E-3</v>
      </c>
      <c r="N95" s="32"/>
      <c r="O95" s="32"/>
      <c r="P95" s="32"/>
      <c r="Q95" s="32"/>
    </row>
    <row r="96" spans="1:17" s="31" customFormat="1" x14ac:dyDescent="0.2">
      <c r="A96" s="29"/>
      <c r="B96" s="29" t="s">
        <v>199</v>
      </c>
      <c r="C96" s="29" t="s">
        <v>223</v>
      </c>
      <c r="D96" s="9" t="s">
        <v>106</v>
      </c>
      <c r="E96" s="18">
        <v>13555</v>
      </c>
      <c r="F96" s="11">
        <v>3</v>
      </c>
      <c r="G96" s="30"/>
      <c r="H96" s="18">
        <v>14190</v>
      </c>
      <c r="I96" s="11">
        <v>3</v>
      </c>
      <c r="J96" s="30"/>
      <c r="K96" s="21">
        <v>635</v>
      </c>
      <c r="L96" s="22">
        <v>4.6846182220582809E-2</v>
      </c>
      <c r="N96" s="32"/>
      <c r="O96" s="32"/>
      <c r="P96" s="32"/>
      <c r="Q96" s="32"/>
    </row>
    <row r="97" spans="1:17" s="31" customFormat="1" x14ac:dyDescent="0.2">
      <c r="A97" s="29"/>
      <c r="B97" s="29" t="s">
        <v>199</v>
      </c>
      <c r="C97" s="29" t="s">
        <v>223</v>
      </c>
      <c r="D97" s="9" t="s">
        <v>324</v>
      </c>
      <c r="E97" s="18">
        <v>623.33333333333337</v>
      </c>
      <c r="F97" s="11">
        <v>3</v>
      </c>
      <c r="G97" s="30"/>
      <c r="H97" s="18">
        <v>706.66666666666663</v>
      </c>
      <c r="I97" s="11">
        <v>3</v>
      </c>
      <c r="J97" s="30"/>
      <c r="K97" s="21">
        <v>83.333333333333258</v>
      </c>
      <c r="L97" s="22">
        <v>0.13368983957219238</v>
      </c>
      <c r="N97" s="32"/>
      <c r="O97" s="32"/>
      <c r="P97" s="32"/>
      <c r="Q97" s="32"/>
    </row>
    <row r="98" spans="1:17" s="31" customFormat="1" x14ac:dyDescent="0.2">
      <c r="A98" s="29"/>
      <c r="B98" s="29" t="s">
        <v>199</v>
      </c>
      <c r="C98" s="29" t="s">
        <v>223</v>
      </c>
      <c r="D98" s="9" t="s">
        <v>108</v>
      </c>
      <c r="E98" s="18">
        <v>4953.333333333333</v>
      </c>
      <c r="F98" s="11">
        <v>3</v>
      </c>
      <c r="G98" s="30"/>
      <c r="H98" s="18">
        <v>5070</v>
      </c>
      <c r="I98" s="11">
        <v>3</v>
      </c>
      <c r="J98" s="30"/>
      <c r="K98" s="21">
        <v>116.66666666666697</v>
      </c>
      <c r="L98" s="22">
        <v>2.3553162853297505E-2</v>
      </c>
      <c r="N98" s="32"/>
      <c r="O98" s="32"/>
      <c r="P98" s="32"/>
      <c r="Q98" s="32"/>
    </row>
    <row r="99" spans="1:17" s="31" customFormat="1" x14ac:dyDescent="0.2">
      <c r="A99" s="29"/>
      <c r="B99" s="29" t="s">
        <v>199</v>
      </c>
      <c r="C99" s="29" t="s">
        <v>223</v>
      </c>
      <c r="D99" s="9" t="s">
        <v>109</v>
      </c>
      <c r="E99" s="18">
        <v>6078.333333333333</v>
      </c>
      <c r="F99" s="11">
        <v>3</v>
      </c>
      <c r="G99" s="30"/>
      <c r="H99" s="18">
        <v>6593.333333333333</v>
      </c>
      <c r="I99" s="11">
        <v>3</v>
      </c>
      <c r="J99" s="30"/>
      <c r="K99" s="21">
        <v>515</v>
      </c>
      <c r="L99" s="22">
        <v>8.472717301891966E-2</v>
      </c>
      <c r="N99" s="32"/>
      <c r="O99" s="32"/>
      <c r="P99" s="32"/>
      <c r="Q99" s="32"/>
    </row>
    <row r="100" spans="1:17" s="31" customFormat="1" x14ac:dyDescent="0.2">
      <c r="A100" s="29"/>
      <c r="B100" s="29" t="s">
        <v>199</v>
      </c>
      <c r="C100" s="29" t="s">
        <v>223</v>
      </c>
      <c r="D100" s="9" t="s">
        <v>267</v>
      </c>
      <c r="E100" s="18">
        <v>6836.666666666667</v>
      </c>
      <c r="F100" s="11">
        <v>3</v>
      </c>
      <c r="G100" s="30"/>
      <c r="H100" s="18">
        <v>6790</v>
      </c>
      <c r="I100" s="11">
        <v>3</v>
      </c>
      <c r="J100" s="30"/>
      <c r="K100" s="21">
        <v>-46.66666666666697</v>
      </c>
      <c r="L100" s="22">
        <v>-6.8259385665529453E-3</v>
      </c>
      <c r="N100" s="32"/>
      <c r="O100" s="32"/>
      <c r="P100" s="32"/>
      <c r="Q100" s="32"/>
    </row>
    <row r="101" spans="1:17" s="31" customFormat="1" x14ac:dyDescent="0.2">
      <c r="A101" s="29"/>
      <c r="B101" s="29" t="s">
        <v>199</v>
      </c>
      <c r="C101" s="29" t="s">
        <v>223</v>
      </c>
      <c r="D101" s="9" t="s">
        <v>110</v>
      </c>
      <c r="E101" s="18">
        <v>9743.3333333333339</v>
      </c>
      <c r="F101" s="11">
        <v>3</v>
      </c>
      <c r="G101" s="30"/>
      <c r="H101" s="18">
        <v>10193.333333333334</v>
      </c>
      <c r="I101" s="11">
        <v>3</v>
      </c>
      <c r="J101" s="30"/>
      <c r="K101" s="21">
        <v>450</v>
      </c>
      <c r="L101" s="22">
        <v>4.6185425932261374E-2</v>
      </c>
      <c r="N101" s="32"/>
      <c r="O101" s="32"/>
      <c r="P101" s="32"/>
      <c r="Q101" s="32"/>
    </row>
    <row r="102" spans="1:17" s="31" customFormat="1" x14ac:dyDescent="0.2">
      <c r="A102" s="29"/>
      <c r="B102" s="29" t="s">
        <v>199</v>
      </c>
      <c r="C102" s="29" t="s">
        <v>223</v>
      </c>
      <c r="D102" s="9" t="s">
        <v>111</v>
      </c>
      <c r="E102" s="18">
        <v>4816.666666666667</v>
      </c>
      <c r="F102" s="11">
        <v>3</v>
      </c>
      <c r="G102" s="30"/>
      <c r="H102" s="18">
        <v>4990</v>
      </c>
      <c r="I102" s="11">
        <v>3</v>
      </c>
      <c r="J102" s="30"/>
      <c r="K102" s="21">
        <v>173.33333333333303</v>
      </c>
      <c r="L102" s="22">
        <v>3.5986159169550107E-2</v>
      </c>
      <c r="N102" s="32"/>
      <c r="O102" s="32"/>
      <c r="P102" s="32"/>
      <c r="Q102" s="32"/>
    </row>
    <row r="103" spans="1:17" s="31" customFormat="1" x14ac:dyDescent="0.2">
      <c r="A103" s="29"/>
      <c r="B103" s="29" t="s">
        <v>199</v>
      </c>
      <c r="C103" s="29" t="s">
        <v>223</v>
      </c>
      <c r="D103" s="9" t="s">
        <v>112</v>
      </c>
      <c r="E103" s="18">
        <v>7541.666666666667</v>
      </c>
      <c r="F103" s="11">
        <v>3</v>
      </c>
      <c r="G103" s="30"/>
      <c r="H103" s="18">
        <v>8035</v>
      </c>
      <c r="I103" s="11">
        <v>3</v>
      </c>
      <c r="J103" s="30"/>
      <c r="K103" s="21">
        <v>493.33333333333303</v>
      </c>
      <c r="L103" s="22">
        <v>6.5414364640883932E-2</v>
      </c>
      <c r="N103" s="32"/>
      <c r="O103" s="32"/>
      <c r="P103" s="32"/>
      <c r="Q103" s="32"/>
    </row>
    <row r="104" spans="1:17" s="31" customFormat="1" x14ac:dyDescent="0.2">
      <c r="A104" s="29"/>
      <c r="B104" s="29" t="s">
        <v>199</v>
      </c>
      <c r="C104" s="29" t="s">
        <v>223</v>
      </c>
      <c r="D104" s="9" t="s">
        <v>113</v>
      </c>
      <c r="E104" s="18">
        <v>17490</v>
      </c>
      <c r="F104" s="11">
        <v>3</v>
      </c>
      <c r="G104" s="30"/>
      <c r="H104" s="18">
        <v>17770</v>
      </c>
      <c r="I104" s="11">
        <v>3</v>
      </c>
      <c r="J104" s="30"/>
      <c r="K104" s="21">
        <v>280</v>
      </c>
      <c r="L104" s="22">
        <v>1.6009148084619784E-2</v>
      </c>
      <c r="N104" s="32"/>
      <c r="O104" s="32"/>
      <c r="P104" s="32"/>
      <c r="Q104" s="32"/>
    </row>
    <row r="105" spans="1:17" s="31" customFormat="1" x14ac:dyDescent="0.2">
      <c r="A105" s="29"/>
      <c r="B105" s="29" t="s">
        <v>199</v>
      </c>
      <c r="C105" s="29" t="s">
        <v>223</v>
      </c>
      <c r="D105" s="9" t="s">
        <v>268</v>
      </c>
      <c r="E105" s="18">
        <v>11943.333333333334</v>
      </c>
      <c r="F105" s="11">
        <v>3</v>
      </c>
      <c r="G105" s="30"/>
      <c r="H105" s="18">
        <v>12503.333333333334</v>
      </c>
      <c r="I105" s="11">
        <v>3</v>
      </c>
      <c r="J105" s="30"/>
      <c r="K105" s="21">
        <v>560</v>
      </c>
      <c r="L105" s="22">
        <v>4.6888082612336027E-2</v>
      </c>
      <c r="N105" s="32"/>
      <c r="O105" s="32"/>
      <c r="P105" s="32"/>
      <c r="Q105" s="32"/>
    </row>
    <row r="106" spans="1:17" s="31" customFormat="1" x14ac:dyDescent="0.2">
      <c r="A106" s="29"/>
      <c r="B106" s="29" t="s">
        <v>199</v>
      </c>
      <c r="C106" s="29" t="s">
        <v>223</v>
      </c>
      <c r="D106" s="9" t="s">
        <v>114</v>
      </c>
      <c r="E106" s="18">
        <v>7676.666666666667</v>
      </c>
      <c r="F106" s="11">
        <v>3</v>
      </c>
      <c r="G106" s="30"/>
      <c r="H106" s="18">
        <v>8183.333333333333</v>
      </c>
      <c r="I106" s="11">
        <v>3</v>
      </c>
      <c r="J106" s="30"/>
      <c r="K106" s="21">
        <v>506.66666666666606</v>
      </c>
      <c r="L106" s="22">
        <v>6.6000868432479293E-2</v>
      </c>
      <c r="N106" s="32"/>
      <c r="O106" s="32"/>
      <c r="P106" s="32"/>
      <c r="Q106" s="32"/>
    </row>
    <row r="107" spans="1:17" s="31" customFormat="1" x14ac:dyDescent="0.2">
      <c r="A107" s="29"/>
      <c r="B107" s="29" t="s">
        <v>199</v>
      </c>
      <c r="C107" s="29" t="s">
        <v>223</v>
      </c>
      <c r="D107" s="9" t="s">
        <v>115</v>
      </c>
      <c r="E107" s="18">
        <v>7133.333333333333</v>
      </c>
      <c r="F107" s="11">
        <v>3</v>
      </c>
      <c r="G107" s="30"/>
      <c r="H107" s="18">
        <v>7133.333333333333</v>
      </c>
      <c r="I107" s="11">
        <v>3</v>
      </c>
      <c r="J107" s="30"/>
      <c r="K107" s="21">
        <v>0</v>
      </c>
      <c r="L107" s="22">
        <v>0</v>
      </c>
      <c r="N107" s="32"/>
      <c r="O107" s="32"/>
      <c r="P107" s="32"/>
      <c r="Q107" s="32"/>
    </row>
    <row r="108" spans="1:17" s="31" customFormat="1" x14ac:dyDescent="0.2">
      <c r="A108" s="29"/>
      <c r="B108" s="29" t="s">
        <v>199</v>
      </c>
      <c r="C108" s="29" t="s">
        <v>223</v>
      </c>
      <c r="D108" s="9" t="s">
        <v>117</v>
      </c>
      <c r="E108" s="18">
        <v>516.66666666666663</v>
      </c>
      <c r="F108" s="11">
        <v>3</v>
      </c>
      <c r="G108" s="30"/>
      <c r="H108" s="18">
        <v>516.66666666666663</v>
      </c>
      <c r="I108" s="11">
        <v>3</v>
      </c>
      <c r="J108" s="30"/>
      <c r="K108" s="21">
        <v>0</v>
      </c>
      <c r="L108" s="22">
        <v>0</v>
      </c>
      <c r="N108" s="32"/>
      <c r="O108" s="32"/>
      <c r="P108" s="32"/>
      <c r="Q108" s="32"/>
    </row>
    <row r="109" spans="1:17" s="31" customFormat="1" x14ac:dyDescent="0.2">
      <c r="A109" s="29"/>
      <c r="B109" s="29" t="s">
        <v>199</v>
      </c>
      <c r="C109" s="29" t="s">
        <v>223</v>
      </c>
      <c r="D109" s="9" t="s">
        <v>118</v>
      </c>
      <c r="E109" s="18">
        <v>936.66666666666663</v>
      </c>
      <c r="F109" s="11">
        <v>3</v>
      </c>
      <c r="G109" s="30"/>
      <c r="H109" s="18">
        <v>936.66666666666663</v>
      </c>
      <c r="I109" s="11">
        <v>3</v>
      </c>
      <c r="J109" s="30"/>
      <c r="K109" s="21">
        <v>0</v>
      </c>
      <c r="L109" s="22">
        <v>0</v>
      </c>
      <c r="N109" s="32"/>
      <c r="O109" s="32"/>
      <c r="P109" s="32"/>
      <c r="Q109" s="32"/>
    </row>
    <row r="110" spans="1:17" s="31" customFormat="1" x14ac:dyDescent="0.2">
      <c r="A110" s="29"/>
      <c r="B110" s="29" t="s">
        <v>199</v>
      </c>
      <c r="C110" s="29" t="s">
        <v>223</v>
      </c>
      <c r="D110" s="9" t="s">
        <v>120</v>
      </c>
      <c r="E110" s="18">
        <v>915</v>
      </c>
      <c r="F110" s="11">
        <v>3</v>
      </c>
      <c r="G110" s="30"/>
      <c r="H110" s="18">
        <v>973.33333333333337</v>
      </c>
      <c r="I110" s="11">
        <v>3</v>
      </c>
      <c r="J110" s="30"/>
      <c r="K110" s="21">
        <v>58.333333333333371</v>
      </c>
      <c r="L110" s="22">
        <v>6.3752276867031013E-2</v>
      </c>
      <c r="N110" s="32"/>
      <c r="O110" s="32"/>
      <c r="P110" s="32"/>
      <c r="Q110" s="32"/>
    </row>
    <row r="111" spans="1:17" s="31" customFormat="1" x14ac:dyDescent="0.2">
      <c r="A111" s="29"/>
      <c r="B111" s="29" t="s">
        <v>199</v>
      </c>
      <c r="C111" s="29" t="s">
        <v>223</v>
      </c>
      <c r="D111" s="9" t="s">
        <v>122</v>
      </c>
      <c r="E111" s="18">
        <v>1476.6666666666667</v>
      </c>
      <c r="F111" s="11">
        <v>3</v>
      </c>
      <c r="G111" s="30"/>
      <c r="H111" s="18">
        <v>1310</v>
      </c>
      <c r="I111" s="11">
        <v>3</v>
      </c>
      <c r="J111" s="30"/>
      <c r="K111" s="21">
        <v>-166.66666666666674</v>
      </c>
      <c r="L111" s="22">
        <v>-0.11286681715575625</v>
      </c>
      <c r="N111" s="32"/>
      <c r="O111" s="32"/>
      <c r="P111" s="32"/>
      <c r="Q111" s="32"/>
    </row>
    <row r="112" spans="1:17" s="31" customFormat="1" x14ac:dyDescent="0.2">
      <c r="A112" s="29"/>
      <c r="B112" s="29" t="s">
        <v>199</v>
      </c>
      <c r="C112" s="29" t="s">
        <v>223</v>
      </c>
      <c r="D112" s="9" t="s">
        <v>271</v>
      </c>
      <c r="E112" s="18">
        <v>18240</v>
      </c>
      <c r="F112" s="11">
        <v>3</v>
      </c>
      <c r="G112" s="30"/>
      <c r="H112" s="18">
        <v>19190</v>
      </c>
      <c r="I112" s="11">
        <v>3</v>
      </c>
      <c r="J112" s="30"/>
      <c r="K112" s="21">
        <v>950</v>
      </c>
      <c r="L112" s="22">
        <v>5.2083333333333336E-2</v>
      </c>
      <c r="N112" s="32"/>
      <c r="O112" s="32"/>
      <c r="P112" s="32"/>
      <c r="Q112" s="32"/>
    </row>
    <row r="113" spans="1:17" s="31" customFormat="1" x14ac:dyDescent="0.2">
      <c r="A113" s="29"/>
      <c r="B113" s="29" t="s">
        <v>199</v>
      </c>
      <c r="C113" s="29" t="s">
        <v>223</v>
      </c>
      <c r="D113" s="9" t="s">
        <v>311</v>
      </c>
      <c r="E113" s="18">
        <v>31210</v>
      </c>
      <c r="F113" s="11">
        <v>3</v>
      </c>
      <c r="G113" s="30"/>
      <c r="H113" s="18">
        <v>32856.666666666664</v>
      </c>
      <c r="I113" s="11">
        <v>3</v>
      </c>
      <c r="J113" s="30"/>
      <c r="K113" s="21">
        <v>1646.6666666666642</v>
      </c>
      <c r="L113" s="22">
        <v>5.2760867243404813E-2</v>
      </c>
      <c r="N113" s="32"/>
      <c r="O113" s="32"/>
      <c r="P113" s="32"/>
      <c r="Q113" s="32"/>
    </row>
    <row r="114" spans="1:17" s="31" customFormat="1" x14ac:dyDescent="0.2">
      <c r="A114" s="29"/>
      <c r="B114" s="29" t="s">
        <v>199</v>
      </c>
      <c r="C114" s="29" t="s">
        <v>223</v>
      </c>
      <c r="D114" s="9" t="s">
        <v>272</v>
      </c>
      <c r="E114" s="18">
        <v>30130</v>
      </c>
      <c r="F114" s="11">
        <v>3</v>
      </c>
      <c r="G114" s="30"/>
      <c r="H114" s="18">
        <v>31290</v>
      </c>
      <c r="I114" s="11">
        <v>3</v>
      </c>
      <c r="J114" s="30"/>
      <c r="K114" s="21">
        <v>1160</v>
      </c>
      <c r="L114" s="22">
        <v>3.8499834052439431E-2</v>
      </c>
      <c r="N114" s="32"/>
      <c r="O114" s="32"/>
      <c r="P114" s="32"/>
      <c r="Q114" s="32"/>
    </row>
    <row r="115" spans="1:17" s="31" customFormat="1" x14ac:dyDescent="0.2">
      <c r="A115" s="29"/>
      <c r="B115" s="29" t="s">
        <v>199</v>
      </c>
      <c r="C115" s="29" t="s">
        <v>223</v>
      </c>
      <c r="D115" s="9" t="s">
        <v>125</v>
      </c>
      <c r="E115" s="18">
        <v>8481.6666666666661</v>
      </c>
      <c r="F115" s="11">
        <v>3</v>
      </c>
      <c r="G115" s="30"/>
      <c r="H115" s="18">
        <v>8706.6666666666661</v>
      </c>
      <c r="I115" s="11">
        <v>3</v>
      </c>
      <c r="J115" s="30"/>
      <c r="K115" s="21">
        <v>225</v>
      </c>
      <c r="L115" s="22">
        <v>2.6527805069758305E-2</v>
      </c>
      <c r="N115" s="32"/>
      <c r="O115" s="32"/>
      <c r="P115" s="32"/>
      <c r="Q115" s="32"/>
    </row>
    <row r="116" spans="1:17" s="31" customFormat="1" x14ac:dyDescent="0.2">
      <c r="A116" s="29"/>
      <c r="B116" s="29" t="s">
        <v>199</v>
      </c>
      <c r="C116" s="29" t="s">
        <v>223</v>
      </c>
      <c r="D116" s="9" t="s">
        <v>126</v>
      </c>
      <c r="E116" s="18">
        <v>36100</v>
      </c>
      <c r="F116" s="11">
        <v>3</v>
      </c>
      <c r="G116" s="30"/>
      <c r="H116" s="18">
        <v>37456.666666666664</v>
      </c>
      <c r="I116" s="11">
        <v>3</v>
      </c>
      <c r="J116" s="30"/>
      <c r="K116" s="21">
        <v>1356.6666666666642</v>
      </c>
      <c r="L116" s="22">
        <v>3.7580794090489311E-2</v>
      </c>
      <c r="N116" s="32"/>
      <c r="O116" s="32"/>
      <c r="P116" s="32"/>
      <c r="Q116" s="32"/>
    </row>
    <row r="117" spans="1:17" s="31" customFormat="1" x14ac:dyDescent="0.2">
      <c r="A117" s="29"/>
      <c r="B117" s="29" t="s">
        <v>199</v>
      </c>
      <c r="C117" s="29" t="s">
        <v>223</v>
      </c>
      <c r="D117" s="9" t="s">
        <v>128</v>
      </c>
      <c r="E117" s="18">
        <v>44743.333333333336</v>
      </c>
      <c r="F117" s="11">
        <v>3</v>
      </c>
      <c r="G117" s="30"/>
      <c r="H117" s="18">
        <v>46953.333333333336</v>
      </c>
      <c r="I117" s="11">
        <v>3</v>
      </c>
      <c r="J117" s="30"/>
      <c r="K117" s="21">
        <v>2210</v>
      </c>
      <c r="L117" s="22">
        <v>4.9392833196751841E-2</v>
      </c>
      <c r="N117" s="32"/>
      <c r="O117" s="32"/>
      <c r="P117" s="32"/>
      <c r="Q117" s="32"/>
    </row>
    <row r="118" spans="1:17" s="31" customFormat="1" x14ac:dyDescent="0.2">
      <c r="A118" s="29"/>
      <c r="B118" s="29" t="s">
        <v>199</v>
      </c>
      <c r="C118" s="29" t="s">
        <v>223</v>
      </c>
      <c r="D118" s="9" t="s">
        <v>129</v>
      </c>
      <c r="E118" s="18">
        <v>50690</v>
      </c>
      <c r="F118" s="11">
        <v>3</v>
      </c>
      <c r="G118" s="30"/>
      <c r="H118" s="18">
        <v>51990</v>
      </c>
      <c r="I118" s="11">
        <v>3</v>
      </c>
      <c r="J118" s="30"/>
      <c r="K118" s="21">
        <v>1300</v>
      </c>
      <c r="L118" s="22">
        <v>2.5646084040244623E-2</v>
      </c>
      <c r="N118" s="32"/>
      <c r="O118" s="32"/>
      <c r="P118" s="32"/>
      <c r="Q118" s="32"/>
    </row>
    <row r="119" spans="1:17" s="31" customFormat="1" x14ac:dyDescent="0.2">
      <c r="A119" s="29"/>
      <c r="B119" s="29" t="s">
        <v>199</v>
      </c>
      <c r="C119" s="29" t="s">
        <v>223</v>
      </c>
      <c r="D119" s="9" t="s">
        <v>130</v>
      </c>
      <c r="E119" s="18">
        <v>11135</v>
      </c>
      <c r="F119" s="11">
        <v>3</v>
      </c>
      <c r="G119" s="30"/>
      <c r="H119" s="18">
        <v>10456.666666666666</v>
      </c>
      <c r="I119" s="11">
        <v>3</v>
      </c>
      <c r="J119" s="30"/>
      <c r="K119" s="21">
        <v>-678.33333333333394</v>
      </c>
      <c r="L119" s="22">
        <v>-6.0919024098188945E-2</v>
      </c>
      <c r="N119" s="32"/>
      <c r="O119" s="32"/>
      <c r="P119" s="32"/>
      <c r="Q119" s="32"/>
    </row>
    <row r="120" spans="1:17" s="31" customFormat="1" x14ac:dyDescent="0.2">
      <c r="A120" s="29"/>
      <c r="B120" s="29" t="s">
        <v>199</v>
      </c>
      <c r="C120" s="29" t="s">
        <v>223</v>
      </c>
      <c r="D120" s="9" t="s">
        <v>274</v>
      </c>
      <c r="E120" s="18">
        <v>17950</v>
      </c>
      <c r="F120" s="11">
        <v>3</v>
      </c>
      <c r="G120" s="30"/>
      <c r="H120" s="18">
        <v>18860</v>
      </c>
      <c r="I120" s="11">
        <v>3</v>
      </c>
      <c r="J120" s="30"/>
      <c r="K120" s="21">
        <v>910</v>
      </c>
      <c r="L120" s="22">
        <v>5.0696378830083565E-2</v>
      </c>
      <c r="N120" s="32"/>
      <c r="O120" s="32"/>
      <c r="P120" s="32"/>
      <c r="Q120" s="32"/>
    </row>
    <row r="121" spans="1:17" s="31" customFormat="1" x14ac:dyDescent="0.2">
      <c r="A121" s="29"/>
      <c r="B121" s="29" t="s">
        <v>199</v>
      </c>
      <c r="C121" s="29" t="s">
        <v>223</v>
      </c>
      <c r="D121" s="9" t="s">
        <v>131</v>
      </c>
      <c r="E121" s="18">
        <v>26453.333333333332</v>
      </c>
      <c r="F121" s="11">
        <v>3</v>
      </c>
      <c r="G121" s="30"/>
      <c r="H121" s="18">
        <v>26523.333333333332</v>
      </c>
      <c r="I121" s="11">
        <v>3</v>
      </c>
      <c r="J121" s="30"/>
      <c r="K121" s="21">
        <v>70</v>
      </c>
      <c r="L121" s="22">
        <v>2.6461693548387099E-3</v>
      </c>
      <c r="N121" s="32"/>
      <c r="O121" s="32"/>
      <c r="P121" s="32"/>
      <c r="Q121" s="32"/>
    </row>
    <row r="122" spans="1:17" s="31" customFormat="1" x14ac:dyDescent="0.2">
      <c r="A122" s="29"/>
      <c r="B122" s="29" t="s">
        <v>199</v>
      </c>
      <c r="C122" s="29" t="s">
        <v>223</v>
      </c>
      <c r="D122" s="9" t="s">
        <v>132</v>
      </c>
      <c r="E122" s="18">
        <v>24240</v>
      </c>
      <c r="F122" s="11">
        <v>3</v>
      </c>
      <c r="G122" s="30"/>
      <c r="H122" s="18">
        <v>26556.666666666668</v>
      </c>
      <c r="I122" s="11">
        <v>3</v>
      </c>
      <c r="J122" s="30"/>
      <c r="K122" s="21">
        <v>2316.6666666666679</v>
      </c>
      <c r="L122" s="22">
        <v>9.5572057205720623E-2</v>
      </c>
      <c r="N122" s="32"/>
      <c r="O122" s="32"/>
      <c r="P122" s="32"/>
      <c r="Q122" s="32"/>
    </row>
    <row r="123" spans="1:17" s="31" customFormat="1" x14ac:dyDescent="0.2">
      <c r="A123" s="29"/>
      <c r="B123" s="29" t="s">
        <v>199</v>
      </c>
      <c r="C123" s="29" t="s">
        <v>223</v>
      </c>
      <c r="D123" s="9" t="s">
        <v>133</v>
      </c>
      <c r="E123" s="18">
        <v>2346.6666666666665</v>
      </c>
      <c r="F123" s="11">
        <v>3</v>
      </c>
      <c r="G123" s="30"/>
      <c r="H123" s="18">
        <v>2263.3333333333335</v>
      </c>
      <c r="I123" s="11">
        <v>3</v>
      </c>
      <c r="J123" s="30"/>
      <c r="K123" s="21">
        <v>-83.33333333333303</v>
      </c>
      <c r="L123" s="22">
        <v>-3.5511363636363508E-2</v>
      </c>
      <c r="N123" s="32"/>
      <c r="O123" s="32"/>
      <c r="P123" s="32"/>
      <c r="Q123" s="32"/>
    </row>
    <row r="124" spans="1:17" s="31" customFormat="1" x14ac:dyDescent="0.2">
      <c r="A124" s="29"/>
      <c r="B124" s="29" t="s">
        <v>199</v>
      </c>
      <c r="C124" s="29" t="s">
        <v>223</v>
      </c>
      <c r="D124" s="9" t="s">
        <v>136</v>
      </c>
      <c r="E124" s="18">
        <v>13500</v>
      </c>
      <c r="F124" s="11">
        <v>3</v>
      </c>
      <c r="G124" s="30"/>
      <c r="H124" s="18">
        <v>13866.666666666666</v>
      </c>
      <c r="I124" s="11">
        <v>3</v>
      </c>
      <c r="J124" s="30"/>
      <c r="K124" s="21">
        <v>366.66666666666606</v>
      </c>
      <c r="L124" s="22">
        <v>2.7160493827160449E-2</v>
      </c>
      <c r="N124" s="32"/>
      <c r="O124" s="32"/>
      <c r="P124" s="32"/>
      <c r="Q124" s="32"/>
    </row>
    <row r="125" spans="1:17" s="31" customFormat="1" x14ac:dyDescent="0.2">
      <c r="A125" s="29"/>
      <c r="B125" s="29" t="s">
        <v>199</v>
      </c>
      <c r="C125" s="29" t="s">
        <v>223</v>
      </c>
      <c r="D125" s="9" t="s">
        <v>275</v>
      </c>
      <c r="E125" s="18">
        <v>1975</v>
      </c>
      <c r="F125" s="11">
        <v>3</v>
      </c>
      <c r="G125" s="30"/>
      <c r="H125" s="18">
        <v>2123.3333333333335</v>
      </c>
      <c r="I125" s="11">
        <v>3</v>
      </c>
      <c r="J125" s="30"/>
      <c r="K125" s="21">
        <v>148.33333333333348</v>
      </c>
      <c r="L125" s="22">
        <v>7.5105485232067587E-2</v>
      </c>
      <c r="N125" s="32"/>
      <c r="O125" s="32"/>
      <c r="P125" s="32"/>
      <c r="Q125" s="32"/>
    </row>
    <row r="126" spans="1:17" s="31" customFormat="1" x14ac:dyDescent="0.2">
      <c r="A126" s="29"/>
      <c r="B126" s="29" t="s">
        <v>199</v>
      </c>
      <c r="C126" s="29" t="s">
        <v>223</v>
      </c>
      <c r="D126" s="9" t="s">
        <v>276</v>
      </c>
      <c r="E126" s="18">
        <v>12353.333333333334</v>
      </c>
      <c r="F126" s="11">
        <v>3</v>
      </c>
      <c r="G126" s="30"/>
      <c r="H126" s="18">
        <v>12793.333333333334</v>
      </c>
      <c r="I126" s="11">
        <v>3</v>
      </c>
      <c r="J126" s="30"/>
      <c r="K126" s="21">
        <v>440</v>
      </c>
      <c r="L126" s="22">
        <v>3.5617916891527254E-2</v>
      </c>
      <c r="N126" s="32"/>
      <c r="O126" s="32"/>
      <c r="P126" s="32"/>
      <c r="Q126" s="32"/>
    </row>
    <row r="127" spans="1:17" s="31" customFormat="1" x14ac:dyDescent="0.2">
      <c r="A127" s="29"/>
      <c r="B127" s="29" t="s">
        <v>199</v>
      </c>
      <c r="C127" s="29" t="s">
        <v>223</v>
      </c>
      <c r="D127" s="9" t="s">
        <v>137</v>
      </c>
      <c r="E127" s="18">
        <v>16790</v>
      </c>
      <c r="F127" s="11">
        <v>3</v>
      </c>
      <c r="G127" s="30"/>
      <c r="H127" s="18">
        <v>16856.666666666668</v>
      </c>
      <c r="I127" s="11">
        <v>3</v>
      </c>
      <c r="J127" s="30"/>
      <c r="K127" s="21">
        <v>66.666666666667879</v>
      </c>
      <c r="L127" s="22">
        <v>3.9706174310105945E-3</v>
      </c>
      <c r="N127" s="32"/>
      <c r="O127" s="32"/>
      <c r="P127" s="32"/>
      <c r="Q127" s="32"/>
    </row>
    <row r="128" spans="1:17" s="31" customFormat="1" x14ac:dyDescent="0.2">
      <c r="A128" s="29"/>
      <c r="B128" s="29" t="s">
        <v>199</v>
      </c>
      <c r="C128" s="29" t="s">
        <v>223</v>
      </c>
      <c r="D128" s="9" t="s">
        <v>138</v>
      </c>
      <c r="E128" s="18">
        <v>27683.333333333332</v>
      </c>
      <c r="F128" s="11">
        <v>3</v>
      </c>
      <c r="G128" s="30"/>
      <c r="H128" s="18">
        <v>28923.333333333332</v>
      </c>
      <c r="I128" s="11">
        <v>3</v>
      </c>
      <c r="J128" s="30"/>
      <c r="K128" s="21">
        <v>1240</v>
      </c>
      <c r="L128" s="22">
        <v>4.4792293798916319E-2</v>
      </c>
      <c r="N128" s="32"/>
      <c r="O128" s="32"/>
      <c r="P128" s="32"/>
      <c r="Q128" s="32"/>
    </row>
    <row r="129" spans="1:17" s="31" customFormat="1" x14ac:dyDescent="0.2">
      <c r="A129" s="29"/>
      <c r="B129" s="29" t="s">
        <v>199</v>
      </c>
      <c r="C129" s="29" t="s">
        <v>223</v>
      </c>
      <c r="D129" s="9" t="s">
        <v>139</v>
      </c>
      <c r="E129" s="18">
        <v>10850</v>
      </c>
      <c r="F129" s="11">
        <v>3</v>
      </c>
      <c r="G129" s="30"/>
      <c r="H129" s="18">
        <v>11496.666666666666</v>
      </c>
      <c r="I129" s="11">
        <v>3</v>
      </c>
      <c r="J129" s="30"/>
      <c r="K129" s="21">
        <v>646.66666666666606</v>
      </c>
      <c r="L129" s="22">
        <v>5.9600614439324059E-2</v>
      </c>
      <c r="N129" s="32"/>
      <c r="O129" s="32"/>
      <c r="P129" s="32"/>
      <c r="Q129" s="32"/>
    </row>
    <row r="130" spans="1:17" s="31" customFormat="1" x14ac:dyDescent="0.2">
      <c r="A130" s="29"/>
      <c r="B130" s="29" t="s">
        <v>199</v>
      </c>
      <c r="C130" s="29" t="s">
        <v>223</v>
      </c>
      <c r="D130" s="9" t="s">
        <v>278</v>
      </c>
      <c r="E130" s="18">
        <v>5930</v>
      </c>
      <c r="F130" s="11">
        <v>3</v>
      </c>
      <c r="G130" s="30"/>
      <c r="H130" s="18">
        <v>6466.666666666667</v>
      </c>
      <c r="I130" s="11">
        <v>3</v>
      </c>
      <c r="J130" s="30"/>
      <c r="K130" s="21">
        <v>536.66666666666697</v>
      </c>
      <c r="L130" s="22">
        <v>9.0500281056773518E-2</v>
      </c>
      <c r="N130" s="32"/>
      <c r="O130" s="32"/>
      <c r="P130" s="32"/>
      <c r="Q130" s="32"/>
    </row>
    <row r="131" spans="1:17" s="31" customFormat="1" x14ac:dyDescent="0.2">
      <c r="A131" s="29"/>
      <c r="B131" s="29" t="s">
        <v>199</v>
      </c>
      <c r="C131" s="29" t="s">
        <v>223</v>
      </c>
      <c r="D131" s="9" t="s">
        <v>141</v>
      </c>
      <c r="E131" s="18">
        <v>1190</v>
      </c>
      <c r="F131" s="11">
        <v>3</v>
      </c>
      <c r="G131" s="30"/>
      <c r="H131" s="18">
        <v>1290</v>
      </c>
      <c r="I131" s="11">
        <v>3</v>
      </c>
      <c r="J131" s="30"/>
      <c r="K131" s="21">
        <v>100</v>
      </c>
      <c r="L131" s="22">
        <v>8.4033613445378158E-2</v>
      </c>
      <c r="N131" s="32"/>
      <c r="O131" s="32"/>
      <c r="P131" s="32"/>
      <c r="Q131" s="32"/>
    </row>
    <row r="132" spans="1:17" s="31" customFormat="1" x14ac:dyDescent="0.2">
      <c r="A132" s="29"/>
      <c r="B132" s="29" t="s">
        <v>199</v>
      </c>
      <c r="C132" s="29" t="s">
        <v>223</v>
      </c>
      <c r="D132" s="9" t="s">
        <v>145</v>
      </c>
      <c r="E132" s="18">
        <v>1321.6666666666667</v>
      </c>
      <c r="F132" s="11">
        <v>3</v>
      </c>
      <c r="G132" s="30"/>
      <c r="H132" s="18">
        <v>1390</v>
      </c>
      <c r="I132" s="11">
        <v>3</v>
      </c>
      <c r="J132" s="30"/>
      <c r="K132" s="21">
        <v>68.333333333333258</v>
      </c>
      <c r="L132" s="22">
        <v>5.1702395964690985E-2</v>
      </c>
      <c r="N132" s="32"/>
      <c r="O132" s="32"/>
      <c r="P132" s="32"/>
      <c r="Q132" s="32"/>
    </row>
    <row r="133" spans="1:17" s="31" customFormat="1" x14ac:dyDescent="0.2">
      <c r="A133" s="29"/>
      <c r="B133" s="29" t="s">
        <v>199</v>
      </c>
      <c r="C133" s="29" t="s">
        <v>223</v>
      </c>
      <c r="D133" s="9" t="s">
        <v>325</v>
      </c>
      <c r="E133" s="18">
        <v>6260</v>
      </c>
      <c r="F133" s="11">
        <v>3</v>
      </c>
      <c r="G133" s="30"/>
      <c r="H133" s="18">
        <v>6433.333333333333</v>
      </c>
      <c r="I133" s="11">
        <v>3</v>
      </c>
      <c r="J133" s="30"/>
      <c r="K133" s="21">
        <v>173.33333333333303</v>
      </c>
      <c r="L133" s="22">
        <v>2.7689030883919014E-2</v>
      </c>
      <c r="N133" s="32"/>
      <c r="O133" s="32"/>
      <c r="P133" s="32"/>
      <c r="Q133" s="32"/>
    </row>
    <row r="134" spans="1:17" s="31" customFormat="1" x14ac:dyDescent="0.2">
      <c r="A134" s="29"/>
      <c r="B134" s="29" t="s">
        <v>199</v>
      </c>
      <c r="C134" s="29" t="s">
        <v>223</v>
      </c>
      <c r="D134" s="9" t="s">
        <v>152</v>
      </c>
      <c r="E134" s="18">
        <v>5256.666666666667</v>
      </c>
      <c r="F134" s="11">
        <v>3</v>
      </c>
      <c r="G134" s="30"/>
      <c r="H134" s="18">
        <v>5523.333333333333</v>
      </c>
      <c r="I134" s="11">
        <v>3</v>
      </c>
      <c r="J134" s="30"/>
      <c r="K134" s="21">
        <v>266.66666666666606</v>
      </c>
      <c r="L134" s="22">
        <v>5.0729232720354983E-2</v>
      </c>
      <c r="N134" s="32"/>
      <c r="O134" s="32"/>
      <c r="P134" s="32"/>
      <c r="Q134" s="32"/>
    </row>
    <row r="135" spans="1:17" s="31" customFormat="1" x14ac:dyDescent="0.2">
      <c r="A135" s="29"/>
      <c r="B135" s="29" t="s">
        <v>199</v>
      </c>
      <c r="C135" s="29" t="s">
        <v>223</v>
      </c>
      <c r="D135" s="9" t="s">
        <v>153</v>
      </c>
      <c r="E135" s="18">
        <v>8790</v>
      </c>
      <c r="F135" s="11">
        <v>3</v>
      </c>
      <c r="G135" s="30"/>
      <c r="H135" s="18">
        <v>8656.6666666666661</v>
      </c>
      <c r="I135" s="11">
        <v>3</v>
      </c>
      <c r="J135" s="30"/>
      <c r="K135" s="21">
        <v>-133.33333333333394</v>
      </c>
      <c r="L135" s="22">
        <v>-1.5168752370117626E-2</v>
      </c>
      <c r="N135" s="32"/>
      <c r="O135" s="32"/>
      <c r="P135" s="32"/>
      <c r="Q135" s="32"/>
    </row>
    <row r="136" spans="1:17" s="31" customFormat="1" x14ac:dyDescent="0.2">
      <c r="A136" s="29"/>
      <c r="B136" s="29" t="s">
        <v>199</v>
      </c>
      <c r="C136" s="29" t="s">
        <v>223</v>
      </c>
      <c r="D136" s="9" t="s">
        <v>154</v>
      </c>
      <c r="E136" s="18">
        <v>15743.333333333334</v>
      </c>
      <c r="F136" s="11">
        <v>3</v>
      </c>
      <c r="G136" s="30"/>
      <c r="H136" s="18">
        <v>16523.333333333332</v>
      </c>
      <c r="I136" s="11">
        <v>3</v>
      </c>
      <c r="J136" s="30"/>
      <c r="K136" s="21">
        <v>779.99999999999818</v>
      </c>
      <c r="L136" s="22">
        <v>4.9544780859623001E-2</v>
      </c>
      <c r="N136" s="32"/>
      <c r="O136" s="32"/>
      <c r="P136" s="32"/>
      <c r="Q136" s="32"/>
    </row>
    <row r="137" spans="1:17" s="31" customFormat="1" x14ac:dyDescent="0.2">
      <c r="A137" s="29"/>
      <c r="B137" s="29" t="s">
        <v>199</v>
      </c>
      <c r="C137" s="29" t="s">
        <v>223</v>
      </c>
      <c r="D137" s="9" t="s">
        <v>156</v>
      </c>
      <c r="E137" s="18">
        <v>39875</v>
      </c>
      <c r="F137" s="11">
        <v>3</v>
      </c>
      <c r="G137" s="30"/>
      <c r="H137" s="18">
        <v>40790</v>
      </c>
      <c r="I137" s="11">
        <v>3</v>
      </c>
      <c r="J137" s="30"/>
      <c r="K137" s="21">
        <v>915</v>
      </c>
      <c r="L137" s="22">
        <v>2.2946708463949844E-2</v>
      </c>
      <c r="N137" s="32"/>
      <c r="O137" s="32"/>
      <c r="P137" s="32"/>
      <c r="Q137" s="32"/>
    </row>
    <row r="138" spans="1:17" s="31" customFormat="1" x14ac:dyDescent="0.2">
      <c r="A138" s="29"/>
      <c r="B138" s="29" t="s">
        <v>199</v>
      </c>
      <c r="C138" s="29" t="s">
        <v>223</v>
      </c>
      <c r="D138" s="9" t="s">
        <v>157</v>
      </c>
      <c r="E138" s="18">
        <v>28576.666666666668</v>
      </c>
      <c r="F138" s="11">
        <v>3</v>
      </c>
      <c r="G138" s="30"/>
      <c r="H138" s="18">
        <v>28983.333333333332</v>
      </c>
      <c r="I138" s="11">
        <v>3</v>
      </c>
      <c r="J138" s="30"/>
      <c r="K138" s="21">
        <v>406.66666666666424</v>
      </c>
      <c r="L138" s="22">
        <v>1.4230724367199261E-2</v>
      </c>
      <c r="N138" s="32"/>
      <c r="O138" s="32"/>
      <c r="P138" s="32"/>
      <c r="Q138" s="32"/>
    </row>
    <row r="139" spans="1:17" s="31" customFormat="1" x14ac:dyDescent="0.2">
      <c r="A139" s="29"/>
      <c r="B139" s="29" t="s">
        <v>199</v>
      </c>
      <c r="C139" s="29" t="s">
        <v>223</v>
      </c>
      <c r="D139" s="9" t="s">
        <v>328</v>
      </c>
      <c r="E139" s="18">
        <v>46298.333333333336</v>
      </c>
      <c r="F139" s="11">
        <v>3</v>
      </c>
      <c r="G139" s="30"/>
      <c r="H139" s="18">
        <v>47990</v>
      </c>
      <c r="I139" s="11">
        <v>3</v>
      </c>
      <c r="J139" s="30"/>
      <c r="K139" s="21">
        <v>1691.6666666666642</v>
      </c>
      <c r="L139" s="22">
        <v>3.6538392310738271E-2</v>
      </c>
      <c r="N139" s="32"/>
      <c r="O139" s="32"/>
      <c r="P139" s="32"/>
      <c r="Q139" s="32"/>
    </row>
    <row r="140" spans="1:17" s="31" customFormat="1" x14ac:dyDescent="0.2">
      <c r="A140" s="29"/>
      <c r="B140" s="29" t="s">
        <v>199</v>
      </c>
      <c r="C140" s="29" t="s">
        <v>223</v>
      </c>
      <c r="D140" s="9" t="s">
        <v>283</v>
      </c>
      <c r="E140" s="18">
        <v>8216.6666666666661</v>
      </c>
      <c r="F140" s="11">
        <v>3</v>
      </c>
      <c r="G140" s="30"/>
      <c r="H140" s="18">
        <v>8026.666666666667</v>
      </c>
      <c r="I140" s="11">
        <v>3</v>
      </c>
      <c r="J140" s="30"/>
      <c r="K140" s="21">
        <v>-189.99999999999909</v>
      </c>
      <c r="L140" s="22">
        <v>-2.312373225152119E-2</v>
      </c>
      <c r="N140" s="32"/>
      <c r="O140" s="32"/>
      <c r="P140" s="32"/>
      <c r="Q140" s="32"/>
    </row>
    <row r="141" spans="1:17" s="31" customFormat="1" x14ac:dyDescent="0.2">
      <c r="A141" s="29"/>
      <c r="B141" s="29" t="s">
        <v>199</v>
      </c>
      <c r="C141" s="29" t="s">
        <v>223</v>
      </c>
      <c r="D141" s="9" t="s">
        <v>160</v>
      </c>
      <c r="E141" s="18">
        <v>4518.333333333333</v>
      </c>
      <c r="F141" s="11">
        <v>3</v>
      </c>
      <c r="G141" s="30"/>
      <c r="H141" s="18">
        <v>4755</v>
      </c>
      <c r="I141" s="11">
        <v>3</v>
      </c>
      <c r="J141" s="30"/>
      <c r="K141" s="21">
        <v>236.66666666666697</v>
      </c>
      <c r="L141" s="22">
        <v>5.2379195868683212E-2</v>
      </c>
      <c r="N141" s="32"/>
      <c r="O141" s="32"/>
      <c r="P141" s="32"/>
      <c r="Q141" s="32"/>
    </row>
    <row r="142" spans="1:17" s="31" customFormat="1" x14ac:dyDescent="0.2">
      <c r="A142" s="29"/>
      <c r="B142" s="29" t="s">
        <v>199</v>
      </c>
      <c r="C142" s="29" t="s">
        <v>223</v>
      </c>
      <c r="D142" s="9" t="s">
        <v>284</v>
      </c>
      <c r="E142" s="18">
        <v>3490</v>
      </c>
      <c r="F142" s="11">
        <v>3</v>
      </c>
      <c r="G142" s="30"/>
      <c r="H142" s="18">
        <v>3583.3333333333335</v>
      </c>
      <c r="I142" s="11">
        <v>3</v>
      </c>
      <c r="J142" s="30"/>
      <c r="K142" s="21">
        <v>93.333333333333485</v>
      </c>
      <c r="L142" s="22">
        <v>2.6743075453677215E-2</v>
      </c>
      <c r="N142" s="32"/>
      <c r="O142" s="32"/>
      <c r="P142" s="32"/>
      <c r="Q142" s="32"/>
    </row>
    <row r="143" spans="1:17" s="31" customFormat="1" x14ac:dyDescent="0.2">
      <c r="A143" s="29"/>
      <c r="B143" s="29" t="s">
        <v>199</v>
      </c>
      <c r="C143" s="29" t="s">
        <v>223</v>
      </c>
      <c r="D143" s="9" t="s">
        <v>164</v>
      </c>
      <c r="E143" s="18">
        <v>21405</v>
      </c>
      <c r="F143" s="11">
        <v>3</v>
      </c>
      <c r="G143" s="30"/>
      <c r="H143" s="18">
        <v>21686.666666666668</v>
      </c>
      <c r="I143" s="11">
        <v>3</v>
      </c>
      <c r="J143" s="30"/>
      <c r="K143" s="21">
        <v>281.66666666666788</v>
      </c>
      <c r="L143" s="22">
        <v>1.3158919255625689E-2</v>
      </c>
      <c r="N143" s="32"/>
      <c r="O143" s="32"/>
      <c r="P143" s="32"/>
      <c r="Q143" s="32"/>
    </row>
    <row r="144" spans="1:17" s="31" customFormat="1" x14ac:dyDescent="0.2">
      <c r="A144" s="29"/>
      <c r="B144" s="29" t="s">
        <v>199</v>
      </c>
      <c r="C144" s="29" t="s">
        <v>223</v>
      </c>
      <c r="D144" s="9" t="s">
        <v>166</v>
      </c>
      <c r="E144" s="18">
        <v>45723.333333333336</v>
      </c>
      <c r="F144" s="11">
        <v>3</v>
      </c>
      <c r="G144" s="30"/>
      <c r="H144" s="18">
        <v>46390</v>
      </c>
      <c r="I144" s="11">
        <v>3</v>
      </c>
      <c r="J144" s="30"/>
      <c r="K144" s="21">
        <v>666.66666666666424</v>
      </c>
      <c r="L144" s="22">
        <v>1.4580447619741872E-2</v>
      </c>
      <c r="N144" s="32"/>
      <c r="O144" s="32"/>
      <c r="P144" s="32"/>
      <c r="Q144" s="32"/>
    </row>
    <row r="145" spans="1:17" s="31" customFormat="1" x14ac:dyDescent="0.2">
      <c r="A145" s="29"/>
      <c r="B145" s="29" t="s">
        <v>199</v>
      </c>
      <c r="C145" s="29" t="s">
        <v>223</v>
      </c>
      <c r="D145" s="9" t="s">
        <v>326</v>
      </c>
      <c r="E145" s="18">
        <v>636.66666666666663</v>
      </c>
      <c r="F145" s="11">
        <v>3</v>
      </c>
      <c r="G145" s="30"/>
      <c r="H145" s="18">
        <v>690</v>
      </c>
      <c r="I145" s="11">
        <v>3</v>
      </c>
      <c r="J145" s="30"/>
      <c r="K145" s="21">
        <v>53.333333333333371</v>
      </c>
      <c r="L145" s="22">
        <v>8.3769633507853464E-2</v>
      </c>
      <c r="N145" s="32"/>
      <c r="O145" s="32"/>
      <c r="P145" s="32"/>
      <c r="Q145" s="32"/>
    </row>
    <row r="146" spans="1:17" s="31" customFormat="1" x14ac:dyDescent="0.2">
      <c r="A146" s="29"/>
      <c r="B146" s="29" t="s">
        <v>199</v>
      </c>
      <c r="C146" s="29" t="s">
        <v>223</v>
      </c>
      <c r="D146" s="9" t="s">
        <v>168</v>
      </c>
      <c r="E146" s="18">
        <v>29258.333333333332</v>
      </c>
      <c r="F146" s="11">
        <v>3</v>
      </c>
      <c r="G146" s="30"/>
      <c r="H146" s="18">
        <v>30290</v>
      </c>
      <c r="I146" s="11">
        <v>3</v>
      </c>
      <c r="J146" s="30"/>
      <c r="K146" s="21">
        <v>1031.6666666666679</v>
      </c>
      <c r="L146" s="22">
        <v>3.5260609512959312E-2</v>
      </c>
      <c r="N146" s="32"/>
      <c r="O146" s="32"/>
      <c r="P146" s="32"/>
      <c r="Q146" s="32"/>
    </row>
    <row r="147" spans="1:17" s="31" customFormat="1" x14ac:dyDescent="0.2">
      <c r="A147" s="29"/>
      <c r="B147" s="29" t="s">
        <v>199</v>
      </c>
      <c r="C147" s="29" t="s">
        <v>223</v>
      </c>
      <c r="D147" s="9" t="s">
        <v>169</v>
      </c>
      <c r="E147" s="18">
        <v>15656.666666666666</v>
      </c>
      <c r="F147" s="11">
        <v>3</v>
      </c>
      <c r="G147" s="30"/>
      <c r="H147" s="18">
        <v>15923.333333333334</v>
      </c>
      <c r="I147" s="11">
        <v>3</v>
      </c>
      <c r="J147" s="30"/>
      <c r="K147" s="21">
        <v>266.66666666666788</v>
      </c>
      <c r="L147" s="22">
        <v>1.7032148179689243E-2</v>
      </c>
      <c r="N147" s="32"/>
      <c r="O147" s="32"/>
      <c r="P147" s="32"/>
      <c r="Q147" s="32"/>
    </row>
    <row r="148" spans="1:17" s="31" customFormat="1" x14ac:dyDescent="0.2">
      <c r="A148" s="29"/>
      <c r="B148" s="29" t="s">
        <v>199</v>
      </c>
      <c r="C148" s="29" t="s">
        <v>223</v>
      </c>
      <c r="D148" s="9" t="s">
        <v>321</v>
      </c>
      <c r="E148" s="18">
        <v>1716.6666666666667</v>
      </c>
      <c r="F148" s="11">
        <v>3</v>
      </c>
      <c r="G148" s="30"/>
      <c r="H148" s="18">
        <v>1690</v>
      </c>
      <c r="I148" s="11">
        <v>3</v>
      </c>
      <c r="J148" s="30"/>
      <c r="K148" s="21">
        <v>-26.666666666666742</v>
      </c>
      <c r="L148" s="22">
        <v>-1.5533980582524315E-2</v>
      </c>
      <c r="N148" s="32"/>
      <c r="O148" s="32"/>
      <c r="P148" s="32"/>
      <c r="Q148" s="32"/>
    </row>
    <row r="149" spans="1:17" s="31" customFormat="1" x14ac:dyDescent="0.2">
      <c r="A149" s="29"/>
      <c r="B149" s="29" t="s">
        <v>199</v>
      </c>
      <c r="C149" s="29" t="s">
        <v>223</v>
      </c>
      <c r="D149" s="9" t="s">
        <v>173</v>
      </c>
      <c r="E149" s="18">
        <v>4790</v>
      </c>
      <c r="F149" s="11">
        <v>3</v>
      </c>
      <c r="G149" s="30"/>
      <c r="H149" s="18">
        <v>5256.666666666667</v>
      </c>
      <c r="I149" s="11">
        <v>3</v>
      </c>
      <c r="J149" s="30"/>
      <c r="K149" s="21">
        <v>466.66666666666697</v>
      </c>
      <c r="L149" s="22">
        <v>9.7425191370911685E-2</v>
      </c>
      <c r="N149" s="32"/>
      <c r="O149" s="32"/>
      <c r="P149" s="32"/>
      <c r="Q149" s="32"/>
    </row>
    <row r="150" spans="1:17" s="31" customFormat="1" x14ac:dyDescent="0.2">
      <c r="A150" s="29"/>
      <c r="B150" s="29" t="s">
        <v>199</v>
      </c>
      <c r="C150" s="29" t="s">
        <v>223</v>
      </c>
      <c r="D150" s="9" t="s">
        <v>174</v>
      </c>
      <c r="E150" s="18">
        <v>9883.3333333333339</v>
      </c>
      <c r="F150" s="11">
        <v>3</v>
      </c>
      <c r="G150" s="30"/>
      <c r="H150" s="18">
        <v>10523.333333333334</v>
      </c>
      <c r="I150" s="11">
        <v>3</v>
      </c>
      <c r="J150" s="30"/>
      <c r="K150" s="21">
        <v>640</v>
      </c>
      <c r="L150" s="22">
        <v>6.4755480607082624E-2</v>
      </c>
      <c r="N150" s="32"/>
      <c r="O150" s="32"/>
      <c r="P150" s="32"/>
      <c r="Q150" s="32"/>
    </row>
    <row r="151" spans="1:17" s="31" customFormat="1" x14ac:dyDescent="0.2">
      <c r="A151" s="29"/>
      <c r="B151" s="29" t="s">
        <v>199</v>
      </c>
      <c r="C151" s="29" t="s">
        <v>223</v>
      </c>
      <c r="D151" s="9" t="s">
        <v>313</v>
      </c>
      <c r="E151" s="18">
        <v>45416.666666666664</v>
      </c>
      <c r="F151" s="11">
        <v>3</v>
      </c>
      <c r="G151" s="30"/>
      <c r="H151" s="18">
        <v>43066.666666666664</v>
      </c>
      <c r="I151" s="11">
        <v>3</v>
      </c>
      <c r="J151" s="30"/>
      <c r="K151" s="21">
        <v>-2350</v>
      </c>
      <c r="L151" s="22">
        <v>-5.174311926605505E-2</v>
      </c>
      <c r="N151" s="32"/>
      <c r="O151" s="32"/>
      <c r="P151" s="32"/>
      <c r="Q151" s="32"/>
    </row>
    <row r="152" spans="1:17" s="31" customFormat="1" x14ac:dyDescent="0.2">
      <c r="A152" s="29"/>
      <c r="B152" s="29" t="s">
        <v>199</v>
      </c>
      <c r="C152" s="29" t="s">
        <v>223</v>
      </c>
      <c r="D152" s="9" t="s">
        <v>177</v>
      </c>
      <c r="E152" s="18">
        <v>25808.333333333332</v>
      </c>
      <c r="F152" s="11">
        <v>3</v>
      </c>
      <c r="G152" s="30"/>
      <c r="H152" s="18">
        <v>25183.333333333332</v>
      </c>
      <c r="I152" s="11">
        <v>3</v>
      </c>
      <c r="J152" s="30"/>
      <c r="K152" s="21">
        <v>-625</v>
      </c>
      <c r="L152" s="22">
        <v>-2.4216984178237005E-2</v>
      </c>
      <c r="N152" s="32"/>
      <c r="O152" s="32"/>
      <c r="P152" s="32"/>
      <c r="Q152" s="32"/>
    </row>
    <row r="153" spans="1:17" s="31" customFormat="1" x14ac:dyDescent="0.2">
      <c r="A153" s="29"/>
      <c r="B153" s="29" t="s">
        <v>199</v>
      </c>
      <c r="C153" s="29" t="s">
        <v>223</v>
      </c>
      <c r="D153" s="9" t="s">
        <v>315</v>
      </c>
      <c r="E153" s="18">
        <v>45690</v>
      </c>
      <c r="F153" s="11">
        <v>3</v>
      </c>
      <c r="G153" s="30"/>
      <c r="H153" s="18">
        <v>47543.333333333336</v>
      </c>
      <c r="I153" s="11">
        <v>3</v>
      </c>
      <c r="J153" s="30"/>
      <c r="K153" s="21">
        <v>1853.3333333333358</v>
      </c>
      <c r="L153" s="22">
        <v>4.0563215875100367E-2</v>
      </c>
      <c r="N153" s="32"/>
      <c r="O153" s="32"/>
      <c r="P153" s="32"/>
      <c r="Q153" s="32"/>
    </row>
    <row r="154" spans="1:17" s="31" customFormat="1" x14ac:dyDescent="0.2">
      <c r="A154" s="29"/>
      <c r="B154" s="29" t="s">
        <v>199</v>
      </c>
      <c r="C154" s="29" t="s">
        <v>223</v>
      </c>
      <c r="D154" s="9" t="s">
        <v>181</v>
      </c>
      <c r="E154" s="18">
        <v>9690</v>
      </c>
      <c r="F154" s="11">
        <v>3</v>
      </c>
      <c r="G154" s="30"/>
      <c r="H154" s="18">
        <v>10626.666666666666</v>
      </c>
      <c r="I154" s="11">
        <v>3</v>
      </c>
      <c r="J154" s="30"/>
      <c r="K154" s="21">
        <v>936.66666666666606</v>
      </c>
      <c r="L154" s="22">
        <v>9.666322669418638E-2</v>
      </c>
      <c r="N154" s="32"/>
      <c r="O154" s="32"/>
      <c r="P154" s="32"/>
      <c r="Q154" s="32"/>
    </row>
    <row r="155" spans="1:17" s="31" customFormat="1" x14ac:dyDescent="0.2">
      <c r="A155" s="29"/>
      <c r="B155" s="29" t="s">
        <v>199</v>
      </c>
      <c r="C155" s="29" t="s">
        <v>223</v>
      </c>
      <c r="D155" s="9" t="s">
        <v>288</v>
      </c>
      <c r="E155" s="18">
        <v>213533.33333333334</v>
      </c>
      <c r="F155" s="11">
        <v>3</v>
      </c>
      <c r="G155" s="30"/>
      <c r="H155" s="18">
        <v>180070</v>
      </c>
      <c r="I155" s="11">
        <v>3</v>
      </c>
      <c r="J155" s="30"/>
      <c r="K155" s="21">
        <v>-33463.333333333343</v>
      </c>
      <c r="L155" s="22">
        <v>-0.1567124570714955</v>
      </c>
      <c r="N155" s="32"/>
      <c r="O155" s="32"/>
      <c r="P155" s="32"/>
      <c r="Q155" s="32"/>
    </row>
    <row r="156" spans="1:17" s="31" customFormat="1" x14ac:dyDescent="0.2">
      <c r="A156" s="29"/>
      <c r="B156" s="29" t="s">
        <v>199</v>
      </c>
      <c r="C156" s="29" t="s">
        <v>223</v>
      </c>
      <c r="D156" s="9" t="s">
        <v>184</v>
      </c>
      <c r="E156" s="18">
        <v>7790</v>
      </c>
      <c r="F156" s="11">
        <v>3</v>
      </c>
      <c r="G156" s="30"/>
      <c r="H156" s="18">
        <v>9090</v>
      </c>
      <c r="I156" s="11">
        <v>3</v>
      </c>
      <c r="J156" s="30"/>
      <c r="K156" s="21">
        <v>1300</v>
      </c>
      <c r="L156" s="22">
        <v>0.1668806161745828</v>
      </c>
      <c r="N156" s="32"/>
      <c r="O156" s="32"/>
      <c r="P156" s="32"/>
      <c r="Q156" s="32"/>
    </row>
    <row r="157" spans="1:17" s="31" customFormat="1" x14ac:dyDescent="0.2">
      <c r="A157" s="29"/>
      <c r="B157" s="29" t="s">
        <v>199</v>
      </c>
      <c r="C157" s="29" t="s">
        <v>223</v>
      </c>
      <c r="D157" s="9" t="s">
        <v>185</v>
      </c>
      <c r="E157" s="18">
        <v>4855</v>
      </c>
      <c r="F157" s="11">
        <v>3</v>
      </c>
      <c r="G157" s="30"/>
      <c r="H157" s="18">
        <v>4906.666666666667</v>
      </c>
      <c r="I157" s="11">
        <v>3</v>
      </c>
      <c r="J157" s="30"/>
      <c r="K157" s="21">
        <v>51.66666666666697</v>
      </c>
      <c r="L157" s="22">
        <v>1.0641949879849016E-2</v>
      </c>
      <c r="N157" s="32"/>
      <c r="O157" s="32"/>
      <c r="P157" s="32"/>
      <c r="Q157" s="32"/>
    </row>
    <row r="158" spans="1:17" s="31" customFormat="1" x14ac:dyDescent="0.2">
      <c r="A158" s="29"/>
      <c r="B158" s="29" t="s">
        <v>199</v>
      </c>
      <c r="C158" s="29" t="s">
        <v>223</v>
      </c>
      <c r="D158" s="9" t="s">
        <v>290</v>
      </c>
      <c r="E158" s="18">
        <v>3990</v>
      </c>
      <c r="F158" s="11">
        <v>3</v>
      </c>
      <c r="G158" s="30"/>
      <c r="H158" s="18">
        <v>5596.666666666667</v>
      </c>
      <c r="I158" s="11">
        <v>3</v>
      </c>
      <c r="J158" s="30"/>
      <c r="K158" s="21">
        <v>1606.666666666667</v>
      </c>
      <c r="L158" s="22">
        <v>0.40267335004177118</v>
      </c>
      <c r="N158" s="32"/>
      <c r="O158" s="32"/>
      <c r="P158" s="32"/>
      <c r="Q158" s="32"/>
    </row>
    <row r="159" spans="1:17" s="31" customFormat="1" x14ac:dyDescent="0.2">
      <c r="A159" s="29"/>
      <c r="B159" s="29" t="s">
        <v>199</v>
      </c>
      <c r="C159" s="29" t="s">
        <v>223</v>
      </c>
      <c r="D159" s="9" t="s">
        <v>292</v>
      </c>
      <c r="E159" s="18">
        <v>1678.3333333333333</v>
      </c>
      <c r="F159" s="11">
        <v>3</v>
      </c>
      <c r="G159" s="30"/>
      <c r="H159" s="18">
        <v>1511.6666666666667</v>
      </c>
      <c r="I159" s="11">
        <v>3</v>
      </c>
      <c r="J159" s="30"/>
      <c r="K159" s="21">
        <v>-166.66666666666652</v>
      </c>
      <c r="L159" s="22">
        <v>-9.9304865938430895E-2</v>
      </c>
      <c r="N159" s="32"/>
      <c r="O159" s="32"/>
      <c r="P159" s="32"/>
      <c r="Q159" s="32"/>
    </row>
    <row r="160" spans="1:17" s="31" customFormat="1" x14ac:dyDescent="0.2">
      <c r="A160" s="29"/>
      <c r="B160" s="29" t="s">
        <v>199</v>
      </c>
      <c r="C160" s="29" t="s">
        <v>223</v>
      </c>
      <c r="D160" s="9" t="s">
        <v>317</v>
      </c>
      <c r="E160" s="18">
        <v>26988.333333333332</v>
      </c>
      <c r="F160" s="11">
        <v>3</v>
      </c>
      <c r="G160" s="30"/>
      <c r="H160" s="18">
        <v>28983.333333333332</v>
      </c>
      <c r="I160" s="11">
        <v>3</v>
      </c>
      <c r="J160" s="30"/>
      <c r="K160" s="21">
        <v>1995</v>
      </c>
      <c r="L160" s="22">
        <v>7.3920829988266532E-2</v>
      </c>
      <c r="N160" s="32"/>
      <c r="O160" s="32"/>
      <c r="P160" s="32"/>
      <c r="Q160" s="32"/>
    </row>
    <row r="161" spans="1:17" s="31" customFormat="1" x14ac:dyDescent="0.2">
      <c r="A161" s="29"/>
      <c r="B161" s="29" t="s">
        <v>199</v>
      </c>
      <c r="C161" s="29" t="s">
        <v>223</v>
      </c>
      <c r="D161" s="9" t="s">
        <v>189</v>
      </c>
      <c r="E161" s="18">
        <v>3738.3333333333335</v>
      </c>
      <c r="F161" s="11">
        <v>3</v>
      </c>
      <c r="G161" s="30"/>
      <c r="H161" s="18">
        <v>3956.6666666666665</v>
      </c>
      <c r="I161" s="11">
        <v>3</v>
      </c>
      <c r="J161" s="30"/>
      <c r="K161" s="21">
        <v>218.33333333333303</v>
      </c>
      <c r="L161" s="22">
        <v>5.8403923316986094E-2</v>
      </c>
      <c r="N161" s="32"/>
      <c r="O161" s="32"/>
      <c r="P161" s="32"/>
      <c r="Q161" s="32"/>
    </row>
    <row r="162" spans="1:17" s="31" customFormat="1" x14ac:dyDescent="0.2">
      <c r="A162" s="29"/>
      <c r="B162" s="29" t="s">
        <v>199</v>
      </c>
      <c r="C162" s="29" t="s">
        <v>223</v>
      </c>
      <c r="D162" s="9" t="s">
        <v>294</v>
      </c>
      <c r="E162" s="18">
        <v>16835</v>
      </c>
      <c r="F162" s="11">
        <v>3</v>
      </c>
      <c r="G162" s="30"/>
      <c r="H162" s="18">
        <v>18193.333333333332</v>
      </c>
      <c r="I162" s="11">
        <v>3</v>
      </c>
      <c r="J162" s="30"/>
      <c r="K162" s="21">
        <v>1358.3333333333321</v>
      </c>
      <c r="L162" s="22">
        <v>8.068508068508061E-2</v>
      </c>
      <c r="N162" s="32"/>
      <c r="O162" s="32"/>
      <c r="P162" s="32"/>
      <c r="Q162" s="32"/>
    </row>
    <row r="164" spans="1:17" s="31" customFormat="1" x14ac:dyDescent="0.2">
      <c r="A164" s="29"/>
      <c r="B164" s="29"/>
      <c r="C164" s="29"/>
      <c r="D164" s="15" t="s">
        <v>201</v>
      </c>
      <c r="E164" s="26">
        <v>15840.476190476191</v>
      </c>
      <c r="F164" s="30"/>
      <c r="G164" s="30"/>
      <c r="H164" s="26">
        <v>16038.913690476191</v>
      </c>
      <c r="I164" s="30"/>
      <c r="J164" s="30"/>
      <c r="K164" s="27">
        <v>198.4375</v>
      </c>
      <c r="L164" s="28">
        <v>1.2527243348865173E-2</v>
      </c>
      <c r="N164" s="32"/>
      <c r="O164" s="32"/>
      <c r="P164" s="32"/>
      <c r="Q164" s="32"/>
    </row>
    <row r="166" spans="1:17" s="34" customFormat="1" x14ac:dyDescent="0.2">
      <c r="D166" s="39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7" x14ac:dyDescent="0.2">
      <c r="A167" s="32"/>
      <c r="B167" s="29" t="s">
        <v>224</v>
      </c>
      <c r="C167" s="29" t="s">
        <v>230</v>
      </c>
      <c r="D167" s="40" t="s">
        <v>226</v>
      </c>
      <c r="E167" s="18">
        <v>1297.5</v>
      </c>
      <c r="F167" s="31">
        <v>4</v>
      </c>
      <c r="G167" s="31"/>
      <c r="H167" s="18">
        <v>1375</v>
      </c>
      <c r="I167" s="31">
        <v>4</v>
      </c>
      <c r="J167" s="31"/>
      <c r="K167" s="21">
        <v>77.5</v>
      </c>
      <c r="L167" s="22">
        <v>5.9730250481695571E-2</v>
      </c>
    </row>
    <row r="168" spans="1:17" x14ac:dyDescent="0.2">
      <c r="A168" s="32"/>
      <c r="B168" s="29" t="s">
        <v>224</v>
      </c>
      <c r="C168" s="29" t="s">
        <v>230</v>
      </c>
      <c r="D168" s="40" t="s">
        <v>232</v>
      </c>
      <c r="E168" s="18">
        <v>1346.6666666666667</v>
      </c>
      <c r="F168" s="31">
        <v>3</v>
      </c>
      <c r="G168" s="31"/>
      <c r="H168" s="18">
        <v>1366.6666666666667</v>
      </c>
      <c r="I168" s="31">
        <v>3</v>
      </c>
      <c r="J168" s="31"/>
      <c r="K168" s="21">
        <v>20</v>
      </c>
      <c r="L168" s="22">
        <v>1.4851485148514851E-2</v>
      </c>
    </row>
    <row r="169" spans="1:17" x14ac:dyDescent="0.2">
      <c r="A169" s="32"/>
      <c r="B169" s="29" t="s">
        <v>224</v>
      </c>
      <c r="C169" s="29" t="s">
        <v>230</v>
      </c>
      <c r="D169" s="40" t="s">
        <v>227</v>
      </c>
      <c r="E169" s="18">
        <v>1396.6666666666667</v>
      </c>
      <c r="F169" s="31">
        <v>3</v>
      </c>
      <c r="G169" s="31"/>
      <c r="H169" s="18">
        <v>1350</v>
      </c>
      <c r="I169" s="31">
        <v>3</v>
      </c>
      <c r="J169" s="31"/>
      <c r="K169" s="21">
        <v>-46.666666666666742</v>
      </c>
      <c r="L169" s="22">
        <v>-3.3412887828162346E-2</v>
      </c>
    </row>
    <row r="170" spans="1:17" x14ac:dyDescent="0.2">
      <c r="B170" s="29" t="s">
        <v>224</v>
      </c>
      <c r="C170" s="29" t="s">
        <v>230</v>
      </c>
      <c r="D170" s="9" t="s">
        <v>229</v>
      </c>
      <c r="E170" s="18">
        <v>1297.5</v>
      </c>
      <c r="F170" s="11">
        <v>4</v>
      </c>
      <c r="H170" s="18">
        <v>1375</v>
      </c>
      <c r="I170" s="30">
        <v>4</v>
      </c>
      <c r="K170" s="21">
        <v>77.5</v>
      </c>
      <c r="L170" s="22">
        <v>5.9730250481695571E-2</v>
      </c>
    </row>
    <row r="172" spans="1:17" x14ac:dyDescent="0.2">
      <c r="D172" s="15" t="s">
        <v>231</v>
      </c>
      <c r="E172" s="26">
        <v>1329.2857142857142</v>
      </c>
      <c r="H172" s="26">
        <v>1294.78</v>
      </c>
      <c r="K172" s="27">
        <v>-34.505714285714248</v>
      </c>
      <c r="L172" s="28">
        <v>-2.5958087049973107E-2</v>
      </c>
    </row>
    <row r="174" spans="1:17" x14ac:dyDescent="0.2">
      <c r="B174" s="29" t="s">
        <v>224</v>
      </c>
      <c r="C174" s="29" t="s">
        <v>222</v>
      </c>
      <c r="D174" s="9" t="s">
        <v>225</v>
      </c>
      <c r="E174" s="18">
        <v>1460.125</v>
      </c>
      <c r="F174" s="30">
        <v>8</v>
      </c>
      <c r="H174" s="18">
        <v>1437</v>
      </c>
      <c r="I174" s="30">
        <v>8</v>
      </c>
      <c r="K174" s="21">
        <v>-23.125</v>
      </c>
      <c r="L174" s="22">
        <v>-1.5837685129697798E-2</v>
      </c>
    </row>
    <row r="175" spans="1:17" x14ac:dyDescent="0.2">
      <c r="B175" s="29" t="s">
        <v>224</v>
      </c>
      <c r="C175" s="29" t="s">
        <v>222</v>
      </c>
      <c r="D175" s="9" t="s">
        <v>226</v>
      </c>
      <c r="E175" s="18">
        <v>986.375</v>
      </c>
      <c r="F175" s="30">
        <v>8</v>
      </c>
      <c r="H175" s="18">
        <v>1017.7142857142857</v>
      </c>
      <c r="I175" s="30">
        <v>8</v>
      </c>
      <c r="K175" s="21">
        <v>31.339285714285666</v>
      </c>
      <c r="L175" s="22">
        <v>3.1772181689809317E-2</v>
      </c>
    </row>
    <row r="176" spans="1:17" x14ac:dyDescent="0.2">
      <c r="B176" s="29" t="s">
        <v>224</v>
      </c>
      <c r="C176" s="29" t="s">
        <v>222</v>
      </c>
      <c r="D176" s="9" t="s">
        <v>232</v>
      </c>
      <c r="E176" s="18">
        <v>1343.875</v>
      </c>
      <c r="F176" s="30">
        <v>8</v>
      </c>
      <c r="H176" s="18">
        <v>1393.25</v>
      </c>
      <c r="I176" s="30">
        <v>8</v>
      </c>
      <c r="K176" s="21">
        <v>49.375</v>
      </c>
      <c r="L176" s="22">
        <v>3.67407683006232E-2</v>
      </c>
    </row>
    <row r="177" spans="1:17" ht="12" customHeight="1" x14ac:dyDescent="0.2">
      <c r="B177" s="29" t="s">
        <v>224</v>
      </c>
      <c r="C177" s="29" t="s">
        <v>222</v>
      </c>
      <c r="D177" s="9" t="s">
        <v>227</v>
      </c>
      <c r="E177" s="18">
        <v>1336.625</v>
      </c>
      <c r="F177" s="30">
        <v>8</v>
      </c>
      <c r="H177" s="18">
        <v>1309.625</v>
      </c>
      <c r="I177" s="30">
        <v>8</v>
      </c>
      <c r="K177" s="21">
        <v>-27</v>
      </c>
      <c r="L177" s="22">
        <v>-2.0200130926774525E-2</v>
      </c>
    </row>
    <row r="178" spans="1:17" ht="12" customHeight="1" x14ac:dyDescent="0.2">
      <c r="B178" s="29" t="s">
        <v>224</v>
      </c>
      <c r="C178" s="29" t="s">
        <v>222</v>
      </c>
      <c r="D178" s="9" t="s">
        <v>228</v>
      </c>
      <c r="E178" s="18">
        <v>1455.25</v>
      </c>
      <c r="F178" s="30">
        <v>8</v>
      </c>
      <c r="H178" s="18">
        <v>1513</v>
      </c>
      <c r="I178" s="30">
        <v>8</v>
      </c>
      <c r="K178" s="21">
        <v>57.75</v>
      </c>
      <c r="L178" s="22">
        <v>3.9683903109431366E-2</v>
      </c>
    </row>
    <row r="179" spans="1:17" x14ac:dyDescent="0.2">
      <c r="B179" s="29" t="s">
        <v>224</v>
      </c>
      <c r="C179" s="29" t="s">
        <v>222</v>
      </c>
      <c r="D179" s="9" t="s">
        <v>229</v>
      </c>
      <c r="E179" s="18">
        <v>1067.625</v>
      </c>
      <c r="F179" s="30">
        <v>8</v>
      </c>
      <c r="H179" s="18">
        <v>1077.875</v>
      </c>
      <c r="I179" s="30">
        <v>8</v>
      </c>
      <c r="K179" s="21">
        <v>10.25</v>
      </c>
      <c r="L179" s="22">
        <v>9.6007493267767242E-3</v>
      </c>
    </row>
    <row r="180" spans="1:17" s="31" customFormat="1" x14ac:dyDescent="0.2">
      <c r="A180" s="29"/>
      <c r="B180" s="29" t="s">
        <v>224</v>
      </c>
      <c r="C180" s="29" t="s">
        <v>222</v>
      </c>
      <c r="D180" s="9" t="s">
        <v>233</v>
      </c>
      <c r="E180" s="18">
        <v>1023</v>
      </c>
      <c r="F180" s="30">
        <v>3</v>
      </c>
      <c r="G180" s="30"/>
      <c r="H180" s="18">
        <v>1256.3333333333333</v>
      </c>
      <c r="I180" s="30">
        <v>4</v>
      </c>
      <c r="J180" s="30"/>
      <c r="K180" s="21">
        <v>233.33333333333326</v>
      </c>
      <c r="L180" s="22">
        <v>0.22808732486151834</v>
      </c>
      <c r="N180" s="32"/>
      <c r="O180" s="32"/>
      <c r="P180" s="32"/>
      <c r="Q180" s="32"/>
    </row>
    <row r="182" spans="1:17" s="31" customFormat="1" x14ac:dyDescent="0.2">
      <c r="A182" s="29"/>
      <c r="B182" s="29"/>
      <c r="C182" s="29"/>
      <c r="D182" s="15" t="s">
        <v>234</v>
      </c>
      <c r="E182" s="26">
        <v>1260.1568627450999</v>
      </c>
      <c r="F182" s="30"/>
      <c r="G182" s="30"/>
      <c r="H182" s="26">
        <v>1294.78</v>
      </c>
      <c r="I182" s="30"/>
      <c r="J182" s="30"/>
      <c r="K182" s="27">
        <v>34.62313725490003</v>
      </c>
      <c r="L182" s="28">
        <v>2.7475259849379145E-2</v>
      </c>
      <c r="N182" s="32"/>
      <c r="O182" s="32"/>
      <c r="P182" s="32"/>
      <c r="Q182" s="32"/>
    </row>
    <row r="184" spans="1:17" s="31" customFormat="1" x14ac:dyDescent="0.2">
      <c r="A184" s="29"/>
      <c r="B184" s="29"/>
      <c r="C184" s="29"/>
      <c r="D184" s="15" t="s">
        <v>235</v>
      </c>
      <c r="E184" s="26">
        <v>1265.42</v>
      </c>
      <c r="F184" s="30"/>
      <c r="G184" s="30"/>
      <c r="H184" s="26">
        <v>1301.78</v>
      </c>
      <c r="I184" s="30"/>
      <c r="J184" s="30"/>
      <c r="K184" s="27">
        <v>36.3599999999999</v>
      </c>
      <c r="L184" s="28">
        <v>2.8733543013386778E-2</v>
      </c>
      <c r="N184" s="32"/>
      <c r="O184" s="32"/>
      <c r="P184" s="32"/>
      <c r="Q184" s="32"/>
    </row>
  </sheetData>
  <sortState ref="B16:L42">
    <sortCondition ref="B16:B42"/>
    <sortCondition descending="1" ref="I16:I42"/>
  </sortState>
  <conditionalFormatting sqref="L9:L12">
    <cfRule type="top10" dxfId="53" priority="5" bottom="1" rank="1"/>
    <cfRule type="top10" dxfId="52" priority="6" rank="1"/>
  </conditionalFormatting>
  <conditionalFormatting sqref="K174:K180">
    <cfRule type="top10" dxfId="51" priority="1" bottom="1" rank="1"/>
    <cfRule type="top10" dxfId="50" priority="2" rank="1"/>
  </conditionalFormatting>
  <conditionalFormatting sqref="L174:L180">
    <cfRule type="top10" dxfId="49" priority="3" bottom="1" rank="1"/>
    <cfRule type="top10" dxfId="48" priority="4" rank="1"/>
  </conditionalFormatting>
  <conditionalFormatting sqref="K167:K170">
    <cfRule type="top10" dxfId="47" priority="7" bottom="1" rank="1"/>
    <cfRule type="top10" dxfId="46" priority="8" rank="1"/>
  </conditionalFormatting>
  <conditionalFormatting sqref="L167:L170">
    <cfRule type="top10" dxfId="45" priority="9" bottom="1" rank="1"/>
    <cfRule type="top10" dxfId="44" priority="10" rank="1"/>
  </conditionalFormatting>
  <conditionalFormatting sqref="K45:K46 K16:K39 K41:K43">
    <cfRule type="top10" dxfId="43" priority="11" bottom="1" rank="1"/>
    <cfRule type="top10" dxfId="42" priority="12" rank="1"/>
  </conditionalFormatting>
  <conditionalFormatting sqref="L45:L46 L16:L39 L41:L43">
    <cfRule type="top10" dxfId="41" priority="13" bottom="1" rank="1"/>
    <cfRule type="top10" dxfId="40" priority="14" rank="1"/>
  </conditionalFormatting>
  <conditionalFormatting sqref="K51:K162">
    <cfRule type="top10" dxfId="39" priority="109" bottom="1" rank="1"/>
    <cfRule type="top10" dxfId="38" priority="110" rank="1"/>
  </conditionalFormatting>
  <conditionalFormatting sqref="L51:L162">
    <cfRule type="top10" dxfId="37" priority="111" bottom="1" rank="1"/>
    <cfRule type="top10" dxfId="36" priority="112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Ene-Dic</vt:lpstr>
      <vt:lpstr>Feb-Dic</vt:lpstr>
      <vt:lpstr>Mar-Dic</vt:lpstr>
      <vt:lpstr>Abr-Dic</vt:lpstr>
      <vt:lpstr>May-Dic</vt:lpstr>
      <vt:lpstr>Jun-Dic</vt:lpstr>
      <vt:lpstr>Jul-Dic</vt:lpstr>
      <vt:lpstr>Ago-Dic</vt:lpstr>
      <vt:lpstr>Sep-Dic</vt:lpstr>
      <vt:lpstr>Oct-Dic</vt:lpstr>
      <vt:lpstr>Nov-Dic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Saez</dc:creator>
  <cp:lastModifiedBy>Cesar Varela</cp:lastModifiedBy>
  <dcterms:created xsi:type="dcterms:W3CDTF">2014-12-22T18:09:09Z</dcterms:created>
  <dcterms:modified xsi:type="dcterms:W3CDTF">2015-01-05T14:23:51Z</dcterms:modified>
</cp:coreProperties>
</file>