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varela\Desktop\VALORIZACION\PRIMEROS 8\"/>
    </mc:Choice>
  </mc:AlternateContent>
  <bookViews>
    <workbookView xWindow="0" yWindow="0" windowWidth="24000" windowHeight="9435" tabRatio="893" activeTab="1"/>
  </bookViews>
  <sheets>
    <sheet name="Ene-Dic" sheetId="1" r:id="rId1"/>
    <sheet name="Feb-Dic" sheetId="12" r:id="rId2"/>
    <sheet name="Mar-Dic" sheetId="13" r:id="rId3"/>
    <sheet name="Abr-Dic" sheetId="14" r:id="rId4"/>
    <sheet name="May-Dic" sheetId="15" r:id="rId5"/>
    <sheet name="Jun-Dic" sheetId="16" r:id="rId6"/>
    <sheet name="Jul-Dic" sheetId="17" r:id="rId7"/>
    <sheet name="Ago-Dic" sheetId="18" r:id="rId8"/>
    <sheet name="Sep-Dic" sheetId="19" r:id="rId9"/>
    <sheet name="Oct-Dic" sheetId="20" r:id="rId10"/>
    <sheet name="Nov-Dic" sheetId="21" r:id="rId11"/>
  </sheets>
  <definedNames>
    <definedName name="_xlnm._FilterDatabase" localSheetId="0" hidden="1">'Ene-Dic'!$K$7:$L$7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<sst xmlns="http://schemas.openxmlformats.org/spreadsheetml/2006/main" count="5687" uniqueCount="309">
  <si>
    <t>Primera región de Tarapacá</t>
  </si>
  <si>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</si>
  <si>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</si>
  <si>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</si>
  <si>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</si>
  <si>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</si>
  <si>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</si>
  <si>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</si>
  <si>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</si>
  <si>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</si>
  <si>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</si>
  <si>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</si>
  <si>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</si>
  <si>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</si>
  <si>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</si>
  <si>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Atún en lata Lomitos en aceite 184 gr. Van Camp's</t>
  </si>
  <si>
    <t>Azúcar 1 kg. Iansa</t>
  </si>
  <si>
    <t>Cabello de Angel Corto 400 gr. Carozzi</t>
  </si>
  <si>
    <t>Café instantáneo  Lata 170 gr. Monterrey</t>
  </si>
  <si>
    <t>Cereal Chocolate 460 gr. Nesquik</t>
  </si>
  <si>
    <t>Cereales para Desayuno Chocapic 500 gr. Nestlé</t>
  </si>
  <si>
    <t>Cloro Tradicional 1 Litro Clorox</t>
  </si>
  <si>
    <t>Detergente para Vajilla Líquido, Normal 500 ml. Quick</t>
  </si>
  <si>
    <t>Espirales 400 gr. Carozzi</t>
  </si>
  <si>
    <t>Harina Con polvos 1 kg. Selecta</t>
  </si>
  <si>
    <t>Harina Sin Polvos 1 kg. Selecta</t>
  </si>
  <si>
    <t>Helado en Caja Trisabor Normal 1 Litro Savory</t>
  </si>
  <si>
    <t>Leche entera en polvo (26%mg) Bolsa Inst. 900 gr. Nido</t>
  </si>
  <si>
    <t>Leche entera fluida caja (Larga vida 31%mg.)  1 Litro Soprole</t>
  </si>
  <si>
    <t>Leche semi descremada fluida caja 15% mg. 1 Litro Soprole</t>
  </si>
  <si>
    <t>Mantequilla con sal  pan 125 gr. Soprole</t>
  </si>
  <si>
    <t>Mantequilla con sal  pan 250 gr. Soprole</t>
  </si>
  <si>
    <t>Pan Hallula, no envasado 1 kg. Prod. Propia</t>
  </si>
  <si>
    <t>Pan Marraqueta, no envasado 1 kg. Prod. Propia</t>
  </si>
  <si>
    <t>Papas fritas de cóctel Corte americano 250 gr. Lays</t>
  </si>
  <si>
    <t>Pollo entero Nacional  1 kg. Super Pollo</t>
  </si>
  <si>
    <t>Saborizante de leche instantáneo Pote 400 gr. Cola Cao</t>
  </si>
  <si>
    <t>Salsa de Tomates a la Italiana Sachet 200 gr. Doña Clara</t>
  </si>
  <si>
    <t>Tallarines 5 Redondo 400 gr. Carozzi</t>
  </si>
  <si>
    <t>Vienesas Cerdo envasada 5 Un. San Jorge</t>
  </si>
  <si>
    <t>Agua mineral desechable con gas 1,6 Litros Cachantun</t>
  </si>
  <si>
    <t>Asado carnicero envasado 1 kg. Importada</t>
  </si>
  <si>
    <t>Avena Quaker Tradicional 500 gr. Quaker</t>
  </si>
  <si>
    <t>Caldos Concentrados Gallina 8 un. Maggi</t>
  </si>
  <si>
    <t>Cereal  Estrellitas 500 gr. Nestlé</t>
  </si>
  <si>
    <t>Detergente p/ropa Polvo Lavad.automatica en caja 1 kg. Omo</t>
  </si>
  <si>
    <t>Espirales 400 gr. Luchetti</t>
  </si>
  <si>
    <t>Jabón de Tocador Barra Almendra 150 gr. Le Sancy</t>
  </si>
  <si>
    <t>Jabón de Tocador Líquido Almendra 340 ml. Le Sancy</t>
  </si>
  <si>
    <t>Leche entera en polvo (26%mg) Bolsa 900 gr. Calo</t>
  </si>
  <si>
    <t>Papas fritas de cóctel Corte americano 300 gr. Marco Polo</t>
  </si>
  <si>
    <t>Polvos de hornear 200 gr. Imperial</t>
  </si>
  <si>
    <t>Saborizante de Leche  Bolsa 300 gr. Milo</t>
  </si>
  <si>
    <t>Sobrecostilla envasado 1 kg. Importada</t>
  </si>
  <si>
    <t>Toallas higienica Ultrafina 16 un. Kotex</t>
  </si>
  <si>
    <t>Yogurt  Batido  Saborizado Normal Frutilla 125 gr. Nestlé</t>
  </si>
  <si>
    <t>Promedio Combustibles</t>
  </si>
  <si>
    <t>Promedio Canasta</t>
  </si>
  <si>
    <t>AB Antitusivo Saval 5/10 Mg 12 Comprimidos</t>
  </si>
  <si>
    <t>Abrilar Pharma Investi 35 Mg 100 Ml, Jarabe</t>
  </si>
  <si>
    <t>Acebron Recalcine 4 mg 20 Comprimidos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</si>
  <si>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</si>
  <si>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</si>
  <si>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</si>
  <si>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</si>
  <si>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</si>
  <si>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</si>
  <si>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</si>
  <si>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</si>
  <si>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</si>
  <si>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</si>
  <si>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</si>
  <si>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</si>
  <si>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</si>
  <si>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</si>
  <si>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</si>
  <si>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</si>
  <si>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</si>
  <si>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</si>
  <si>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</si>
  <si>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</si>
  <si>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</si>
  <si>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</si>
  <si>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</si>
  <si>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</si>
  <si>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</si>
  <si>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</si>
  <si>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Brolin Pharma Investi (en blanco) 60 Comprimidos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</si>
  <si>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</si>
  <si>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</si>
  <si>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</si>
  <si>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</si>
  <si>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</si>
  <si>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</si>
  <si>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</si>
  <si>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</si>
  <si>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Cilokare Etex Chile 25 mg 30 Comp. Recubiertos</t>
  </si>
  <si>
    <t>Ciproval Saval 500 mg 20 Comp. Recubiertos.</t>
  </si>
  <si>
    <t>Ciproval Oftálmico Saval Nicolich 0,003 3,5 Gr, Ungüento Oftálmico</t>
  </si>
  <si>
    <t>Ciproval Oftálmico Saval Nicolich 0,003 5 Ml, Solución Oftálmica</t>
  </si>
  <si>
    <t>Claritromicina Laboratorios Chile 500 mg 14 Comp. Recubiertos</t>
  </si>
  <si>
    <t>Clorprimeton Schering Plough 4 mg 20 Comprimidos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</si>
  <si>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</si>
  <si>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</si>
  <si>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</si>
  <si>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</si>
  <si>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</si>
  <si>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</si>
  <si>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Cozaar Merck Sharp- Done 100 mg 30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</si>
  <si>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</si>
  <si>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</si>
  <si>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</si>
  <si>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</si>
  <si>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</si>
  <si>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</si>
  <si>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</si>
  <si>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</si>
  <si>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</si>
  <si>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</si>
  <si>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</si>
  <si>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</si>
  <si>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</si>
  <si>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</si>
  <si>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</si>
  <si>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</si>
  <si>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</si>
  <si>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</si>
  <si>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</si>
  <si>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</si>
  <si>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</si>
  <si>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</si>
  <si>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</si>
  <si>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</si>
  <si>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</si>
  <si>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</si>
  <si>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</si>
  <si>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</si>
  <si>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</si>
  <si>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</si>
  <si>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</si>
  <si>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</si>
  <si>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</si>
  <si>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</si>
  <si>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</si>
  <si>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</si>
  <si>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</si>
  <si>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</si>
  <si>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</si>
  <si>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</si>
  <si>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</si>
  <si>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</si>
  <si>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Lipitor Pfizer Chile SA 20 mg 30 Comprimidos</t>
  </si>
  <si>
    <t>Lipitor Pfizer Chile SA 80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</si>
  <si>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</si>
  <si>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</si>
  <si>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</si>
  <si>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</si>
  <si>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</si>
  <si>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</si>
  <si>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</si>
  <si>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</si>
  <si>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</si>
  <si>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</si>
  <si>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</si>
  <si>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</si>
  <si>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</si>
  <si>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</si>
  <si>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</si>
  <si>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</si>
  <si>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</si>
  <si>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</si>
  <si>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</si>
  <si>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</si>
  <si>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</si>
  <si>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</si>
  <si>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</si>
  <si>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Neuryl  Bagó 2 mg 30 Comprimidos</t>
  </si>
  <si>
    <t>Nexium Astrazeneca SA 40 mg 14 Comp. Recubiertos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</si>
  <si>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</si>
  <si>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</si>
  <si>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</si>
  <si>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</si>
  <si>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</si>
  <si>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</si>
  <si>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</si>
  <si>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</si>
  <si>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</si>
  <si>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</si>
  <si>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</si>
  <si>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</si>
  <si>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</si>
  <si>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</si>
  <si>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</si>
  <si>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</si>
  <si>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Profisin Sanitas 5 mg 20 Cápsulas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</si>
  <si>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</si>
  <si>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</si>
  <si>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</si>
  <si>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</si>
  <si>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</si>
  <si>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</si>
  <si>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</si>
  <si>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Sicadol  Rider 500 mg 10 Comprimidos</t>
  </si>
  <si>
    <t>Sifrol  Boehringer Ing 0,25 mg 30 Comprimidos</t>
  </si>
  <si>
    <t>Simperten Laboratorios Chile 100 mg 30 Comp. Recubiertos</t>
  </si>
  <si>
    <t>Simperten Laboratorios Chile 50 mg 30 Comp. Recubiertos</t>
  </si>
  <si>
    <t>Sucedal Pharma Investi 10 mg 30 Comprimidos</t>
  </si>
  <si>
    <t>Supradyn Active Bayer (en blanco) 30 Comprimidos</t>
  </si>
  <si>
    <t>T4-Bagó Bagó 100 Mcg 100 Comprimidos</t>
  </si>
  <si>
    <t>T4-Bagó Bagó 100 Mcg 50  Comprimidos</t>
  </si>
  <si>
    <t>T4-Bagó Bagó 150 mcg 50  Comprimidos</t>
  </si>
  <si>
    <t>Tapsin Instaflu D/N Maver 500 mg 18 Comprimidos</t>
  </si>
  <si>
    <t>Tavor Tecnofarma 150 mg 4 Comp.</t>
  </si>
  <si>
    <t>Tensiomax  Bagó 10 mg 20 Comp. Recubiertos.</t>
  </si>
  <si>
    <t>Teratos Infantil Recalcine 28Mg/5Ml 100 Ml, Jarabe, Infantil</t>
  </si>
  <si>
    <t>Tetralysal Galderma 300 Mg 16 Cápsulas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</si>
  <si>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</si>
  <si>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</si>
  <si>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</si>
  <si>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</si>
  <si>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</si>
  <si>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</si>
  <si>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</si>
  <si>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</si>
  <si>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</si>
  <si>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</si>
  <si>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</si>
  <si>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</si>
  <si>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</si>
  <si>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</si>
  <si>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</si>
  <si>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</si>
  <si>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</si>
  <si>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</si>
  <si>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</si>
  <si>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</si>
  <si>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</si>
  <si>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</si>
  <si>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</si>
  <si>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</si>
  <si>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</si>
  <si>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</si>
  <si>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</si>
  <si>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</si>
  <si>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</si>
  <si>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</si>
  <si>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</si>
  <si>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</si>
  <si>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</si>
  <si>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</si>
  <si>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</si>
  <si>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</si>
  <si>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</si>
  <si>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</si>
  <si>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Lengua Especial</t>
  </si>
  <si>
    <t>Marraqueta Corriente</t>
  </si>
  <si>
    <t>Panadería</t>
  </si>
  <si>
    <t>Promedio Panaderías</t>
  </si>
  <si>
    <t>Flauta Especial</t>
  </si>
  <si>
    <t>Hallulla Especial</t>
  </si>
  <si>
    <t>Rosita Especial</t>
  </si>
  <si>
    <t>Promedio Supermercados</t>
  </si>
  <si>
    <t>Promedio General Pan</t>
  </si>
  <si>
    <t>Gelatina Sabor Framhuesa 100 gr. Caricia</t>
  </si>
  <si>
    <t>Ketchup Doy Pack con dosificador 500 gr. Hellmann's</t>
  </si>
  <si>
    <t>Margarina Pote Normal  500 gr. Dorina</t>
  </si>
  <si>
    <t>Papel Higiénico Hoja doble 8 un. De 30 mts. 8 un. Confort</t>
  </si>
  <si>
    <t>Posta negra envasada  1 kg. Importada</t>
  </si>
  <si>
    <t>Servilletas Pack 4 paq. Nova</t>
  </si>
  <si>
    <t>Cabellitos 400 gr. Luchetti</t>
  </si>
  <si>
    <t>Pañales desechables Recién nacido 20 un. Huggies</t>
  </si>
  <si>
    <t xml:space="preserve">Anulette CD Silesia 0,15/0,03 Mg 28 Comprimidos </t>
  </si>
  <si>
    <t>Atenolol Sanitas 50 mg 20 Comprimidos</t>
  </si>
  <si>
    <t>Atorvastatina Laboratorios Chile 10 mg 30 Comp. Recubiertos</t>
  </si>
  <si>
    <t>Captopril Chemopharma 25 mg 30 Comprimidos</t>
  </si>
  <si>
    <t>Cefadroxilo Andrómaco 500 mg 8 Cápsulas</t>
  </si>
  <si>
    <t>Clobetasol Pasteur 0,0005 25 gr, Crema Dérmica</t>
  </si>
  <si>
    <t>Clonazepam Laboratorios Chile 2 mg 30 Comprimidos</t>
  </si>
  <si>
    <t>Cozaar Merck Sharp- Done 50 mg 30 Comprimidos</t>
  </si>
  <si>
    <t xml:space="preserve">Dilatrend Roche 12,5 mg 28 Comprimidos </t>
  </si>
  <si>
    <t>Gynera 75/20 Bayer (en blanco) 21 Grageas recubiertas</t>
  </si>
  <si>
    <t>Kalmafta Master Care (en blanco) 20 Gr, Gel</t>
  </si>
  <si>
    <t>Labotensil Labomed 50 mg 20 Comprimidos</t>
  </si>
  <si>
    <t>Lowden Saval 10 mg 30 Comprimidos</t>
  </si>
  <si>
    <t xml:space="preserve">Microgynon Cd Bayer (en blanco) 28 Comprimidos </t>
  </si>
  <si>
    <t>Minulet Wyeth (en blanco) 21 Grageas</t>
  </si>
  <si>
    <t>Nefersil Pharma Investi 125 Mg 10 Comprimidos</t>
  </si>
  <si>
    <t>Prodel Pasteur 2Mg/5Ml 120 Ml, Jarabe</t>
  </si>
  <si>
    <t>Sulpilan Labomed 50 mg 30 Cápsulas</t>
  </si>
  <si>
    <t>T4-Bagó Bagó 50 mcg 50  Comprimidos</t>
  </si>
  <si>
    <t>Tanston Pfizer Chile SA 500 mg 10 Comprimidos</t>
  </si>
  <si>
    <t xml:space="preserve">Tapsin Caliente Dia    Maver 400 mg 5 Gr, Sobre en polvo </t>
  </si>
  <si>
    <t>Trex Saval 500 mg 3 Comp.</t>
  </si>
  <si>
    <t>Yasmin Bayer (en blanco) 21 Comprimidos</t>
  </si>
  <si>
    <t>Dilatrend Roche 25 mg 28 Comp. Recubiertos</t>
  </si>
  <si>
    <t>Elcal-D Andrómaco (en blanco) 60 Cápsulas</t>
  </si>
  <si>
    <t>Acebron Recalcine 4 mg 100 Ml, Jarabe</t>
  </si>
  <si>
    <t>Glibenclamida Laboratorios Chile 5 mg 60 Comp. Recubiertos</t>
  </si>
  <si>
    <t>Glifortex Andrómaco 850 mg 30 Comp. Recubiertos</t>
  </si>
  <si>
    <t>Prednisona  Laboratorios Chile 5 mg 20 Comprimidos</t>
  </si>
  <si>
    <t>Prodel Pasteur 4 mg 120 Ml, Jarabe</t>
  </si>
  <si>
    <t>Neolarmax   Andrómaco 5 mg 30 Comp. Recubiertos</t>
  </si>
  <si>
    <t>Aerius  Schering Plough 5 mg 30 Comp. Recubiertos</t>
  </si>
  <si>
    <t>n</t>
  </si>
  <si>
    <t xml:space="preserve"> </t>
  </si>
  <si>
    <t>Alimentos</t>
  </si>
  <si>
    <t>Aseo del Hogar</t>
  </si>
  <si>
    <t>Aseo Personal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</si>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</sst>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\ * #,##0_-;\-&quot;$&quot;\ * #,##0_-;_-&quot;$&quot;\ 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1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center"/>
    </xf>
    <xf numFmtId="166" fontId="2" fillId="2" borderId="2" xfId="1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left" vertical="center"/>
    </xf>
    <xf numFmtId="166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253"/>
  <sheetViews>
    <sheetView zoomScale="85" zoomScaleNormal="85" workbookViewId="0">
      <pane ySplit="8" topLeftCell="A9" activePane="bottomLeft" state="frozen"/>
      <selection pane="bottomLeft" activeCell="L14" sqref="L14"/>
    </sheetView>
  </sheetViews>
  <sheetFormatPr baseColWidth="10" defaultRowHeight="12.75" x14ac:dyDescent="0.2"/>
  <cols>
    <col min="1" max="1" width="3.85546875" style="31" customWidth="1"/>
    <col min="2" max="2" width="33.7109375" style="31" bestFit="1" customWidth="1"/>
    <col min="3" max="3" width="18.85546875" style="31" bestFit="1" customWidth="1"/>
    <col min="4" max="4" width="69.5703125" style="35" bestFit="1" customWidth="1"/>
    <col min="5" max="5" width="11.5703125" style="32" bestFit="1" customWidth="1"/>
    <col min="6" max="6" width="20" style="32" customWidth="1"/>
    <col min="7" max="7" width="2.7109375" style="32" customWidth="1"/>
    <col min="8" max="8" width="11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3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823.1</v>
      </c>
      <c r="I9" s="11">
        <v>19</v>
      </c>
      <c r="K9" s="21">
        <v>30.200000000000045</v>
      </c>
      <c r="L9" s="22">
        <v>3.8088031277588655E-2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838.1</v>
      </c>
      <c r="I10" s="11">
        <v>19</v>
      </c>
      <c r="K10" s="21">
        <v>33.200000000000045</v>
      </c>
      <c r="L10" s="22">
        <v>4.1247359920487073E-2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856.4</v>
      </c>
      <c r="I11" s="11">
        <v>19</v>
      </c>
      <c r="K11" s="21">
        <v>35.699999999999932</v>
      </c>
      <c r="L11" s="22">
        <v>4.3499451687583686E-2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665.7</v>
      </c>
      <c r="I12" s="11">
        <v>19</v>
      </c>
      <c r="K12" s="21">
        <v>34</v>
      </c>
      <c r="L12" s="22">
        <v>5.3823017255026119E-2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796</v>
      </c>
      <c r="I14" s="11"/>
      <c r="J14" s="11"/>
      <c r="K14" s="26">
        <v>33</v>
      </c>
      <c r="L14" s="27">
        <v>4.3250327653997382E-2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46">
        <v>519.25</v>
      </c>
      <c r="F16" s="20">
        <v>4</v>
      </c>
      <c r="G16" s="37"/>
      <c r="H16" s="47">
        <v>516</v>
      </c>
      <c r="I16" s="20">
        <v>3</v>
      </c>
      <c r="J16" s="37"/>
      <c r="K16" s="23">
        <v>-3.25</v>
      </c>
      <c r="L16" s="24">
        <v>-6.2590274434280212E-3</v>
      </c>
    </row>
    <row r="17" spans="1:12" x14ac:dyDescent="0.2">
      <c r="A17" s="34"/>
      <c r="B17" s="9" t="s">
        <v>305</v>
      </c>
      <c r="C17" s="9" t="s">
        <v>248</v>
      </c>
      <c r="D17" s="14" t="s">
        <v>41</v>
      </c>
      <c r="E17" s="45">
        <v>4023.25</v>
      </c>
      <c r="F17" s="11">
        <v>4</v>
      </c>
      <c r="G17" s="33"/>
      <c r="H17" s="48">
        <v>4256.666666666667</v>
      </c>
      <c r="I17" s="11">
        <v>3</v>
      </c>
      <c r="J17" s="33"/>
      <c r="K17" s="43">
        <v>233.41666666666697</v>
      </c>
      <c r="L17" s="44">
        <v>5.8016943184407373E-2</v>
      </c>
    </row>
    <row r="18" spans="1:12" x14ac:dyDescent="0.2">
      <c r="A18" s="34"/>
      <c r="B18" s="9" t="s">
        <v>305</v>
      </c>
      <c r="C18" s="9" t="s">
        <v>248</v>
      </c>
      <c r="D18" s="14" t="s">
        <v>15</v>
      </c>
      <c r="E18" s="45">
        <v>1144</v>
      </c>
      <c r="F18" s="11">
        <v>4</v>
      </c>
      <c r="G18" s="33"/>
      <c r="H18" s="48">
        <v>1159.25</v>
      </c>
      <c r="I18" s="11">
        <v>4</v>
      </c>
      <c r="J18" s="33"/>
      <c r="K18" s="43">
        <v>15.25</v>
      </c>
      <c r="L18" s="44">
        <v>1.333041958041958E-2</v>
      </c>
    </row>
    <row r="19" spans="1:12" x14ac:dyDescent="0.2">
      <c r="A19" s="34"/>
      <c r="B19" s="9" t="s">
        <v>305</v>
      </c>
      <c r="C19" s="9" t="s">
        <v>248</v>
      </c>
      <c r="D19" s="14" t="s">
        <v>42</v>
      </c>
      <c r="E19" s="45">
        <v>939.25</v>
      </c>
      <c r="F19" s="11">
        <v>4</v>
      </c>
      <c r="G19" s="33"/>
      <c r="H19" s="48">
        <v>965.66666666666663</v>
      </c>
      <c r="I19" s="11">
        <v>3</v>
      </c>
      <c r="J19" s="33"/>
      <c r="K19" s="43">
        <v>26.416666666666629</v>
      </c>
      <c r="L19" s="44">
        <v>2.8125277260225318E-2</v>
      </c>
    </row>
    <row r="20" spans="1:12" x14ac:dyDescent="0.2">
      <c r="A20" s="34"/>
      <c r="B20" s="9" t="s">
        <v>305</v>
      </c>
      <c r="C20" s="9" t="s">
        <v>248</v>
      </c>
      <c r="D20" s="14" t="s">
        <v>16</v>
      </c>
      <c r="E20" s="45">
        <v>594.25</v>
      </c>
      <c r="F20" s="11">
        <v>4</v>
      </c>
      <c r="G20" s="33"/>
      <c r="H20" s="48">
        <v>604.5</v>
      </c>
      <c r="I20" s="11">
        <v>4</v>
      </c>
      <c r="J20" s="33"/>
      <c r="K20" s="43">
        <v>10.25</v>
      </c>
      <c r="L20" s="44">
        <v>1.724863273033235E-2</v>
      </c>
    </row>
    <row r="21" spans="1:12" x14ac:dyDescent="0.2">
      <c r="A21" s="34"/>
      <c r="B21" s="9" t="s">
        <v>305</v>
      </c>
      <c r="C21" s="9" t="s">
        <v>248</v>
      </c>
      <c r="D21" s="14" t="s">
        <v>17</v>
      </c>
      <c r="E21" s="45">
        <v>561.75</v>
      </c>
      <c r="F21" s="11">
        <v>4</v>
      </c>
      <c r="G21" s="33"/>
      <c r="H21" s="48">
        <v>565.75</v>
      </c>
      <c r="I21" s="11">
        <v>4</v>
      </c>
      <c r="J21" s="33"/>
      <c r="K21" s="43">
        <v>4</v>
      </c>
      <c r="L21" s="44">
        <v>7.1206052514463727E-3</v>
      </c>
    </row>
    <row r="22" spans="1:12" x14ac:dyDescent="0.2">
      <c r="A22" s="34"/>
      <c r="B22" s="9" t="s">
        <v>305</v>
      </c>
      <c r="C22" s="9" t="s">
        <v>248</v>
      </c>
      <c r="D22" s="14" t="s">
        <v>18</v>
      </c>
      <c r="E22" s="45">
        <v>1954.75</v>
      </c>
      <c r="F22" s="11">
        <v>4</v>
      </c>
      <c r="G22" s="33"/>
      <c r="H22" s="48">
        <v>2089.25</v>
      </c>
      <c r="I22" s="11">
        <v>4</v>
      </c>
      <c r="J22" s="33"/>
      <c r="K22" s="43">
        <v>134.5</v>
      </c>
      <c r="L22" s="44">
        <v>6.8806752781685632E-2</v>
      </c>
    </row>
    <row r="23" spans="1:12" x14ac:dyDescent="0.2">
      <c r="A23" s="34"/>
      <c r="B23" s="9" t="s">
        <v>305</v>
      </c>
      <c r="C23" s="9" t="s">
        <v>248</v>
      </c>
      <c r="D23" s="14" t="s">
        <v>43</v>
      </c>
      <c r="E23" s="45">
        <v>534.25</v>
      </c>
      <c r="F23" s="11">
        <v>4</v>
      </c>
      <c r="G23" s="33"/>
      <c r="H23" s="48">
        <v>512.33333333333337</v>
      </c>
      <c r="I23" s="11">
        <v>3</v>
      </c>
      <c r="J23" s="33"/>
      <c r="K23" s="43">
        <v>-21.916666666666629</v>
      </c>
      <c r="L23" s="44">
        <v>-4.1023241304008667E-2</v>
      </c>
    </row>
    <row r="24" spans="1:12" x14ac:dyDescent="0.2">
      <c r="A24" s="34"/>
      <c r="B24" s="9" t="s">
        <v>305</v>
      </c>
      <c r="C24" s="9" t="s">
        <v>248</v>
      </c>
      <c r="D24" s="14" t="s">
        <v>44</v>
      </c>
      <c r="E24" s="45">
        <v>2066.75</v>
      </c>
      <c r="F24" s="11">
        <v>4</v>
      </c>
      <c r="G24" s="33"/>
      <c r="H24" s="48">
        <v>2099</v>
      </c>
      <c r="I24" s="11">
        <v>3</v>
      </c>
      <c r="J24" s="33"/>
      <c r="K24" s="43">
        <v>32.25</v>
      </c>
      <c r="L24" s="44">
        <v>1.5604209507681143E-2</v>
      </c>
    </row>
    <row r="25" spans="1:12" x14ac:dyDescent="0.2">
      <c r="A25" s="34"/>
      <c r="B25" s="9" t="s">
        <v>305</v>
      </c>
      <c r="C25" s="9" t="s">
        <v>248</v>
      </c>
      <c r="D25" s="14" t="s">
        <v>19</v>
      </c>
      <c r="E25" s="45">
        <v>2159</v>
      </c>
      <c r="F25" s="11">
        <v>4</v>
      </c>
      <c r="G25" s="33"/>
      <c r="H25" s="48">
        <v>2159</v>
      </c>
      <c r="I25" s="11">
        <v>4</v>
      </c>
      <c r="J25" s="33"/>
      <c r="K25" s="43">
        <v>0</v>
      </c>
      <c r="L25" s="44">
        <v>0</v>
      </c>
    </row>
    <row r="26" spans="1:12" x14ac:dyDescent="0.2">
      <c r="A26" s="34"/>
      <c r="B26" s="9" t="s">
        <v>305</v>
      </c>
      <c r="C26" s="9" t="s">
        <v>248</v>
      </c>
      <c r="D26" s="14" t="s">
        <v>20</v>
      </c>
      <c r="E26" s="45">
        <v>2029.25</v>
      </c>
      <c r="F26" s="11">
        <v>4</v>
      </c>
      <c r="G26" s="33"/>
      <c r="H26" s="48">
        <v>2173.25</v>
      </c>
      <c r="I26" s="11">
        <v>4</v>
      </c>
      <c r="J26" s="33"/>
      <c r="K26" s="43">
        <v>144</v>
      </c>
      <c r="L26" s="44">
        <v>7.0962178144634722E-2</v>
      </c>
    </row>
    <row r="27" spans="1:12" x14ac:dyDescent="0.2">
      <c r="A27" s="34"/>
      <c r="B27" s="9" t="s">
        <v>305</v>
      </c>
      <c r="C27" s="9" t="s">
        <v>248</v>
      </c>
      <c r="D27" s="14" t="s">
        <v>23</v>
      </c>
      <c r="E27" s="45">
        <v>566.75</v>
      </c>
      <c r="F27" s="11">
        <v>4</v>
      </c>
      <c r="G27" s="33"/>
      <c r="H27" s="48">
        <v>553.25</v>
      </c>
      <c r="I27" s="11">
        <v>4</v>
      </c>
      <c r="J27" s="33"/>
      <c r="K27" s="43">
        <v>-13.5</v>
      </c>
      <c r="L27" s="44">
        <v>-2.3820026466696075E-2</v>
      </c>
    </row>
    <row r="28" spans="1:12" x14ac:dyDescent="0.2">
      <c r="A28" s="34"/>
      <c r="B28" s="9" t="s">
        <v>305</v>
      </c>
      <c r="C28" s="9" t="s">
        <v>248</v>
      </c>
      <c r="D28" s="14" t="s">
        <v>46</v>
      </c>
      <c r="E28" s="45">
        <v>563</v>
      </c>
      <c r="F28" s="11">
        <v>4</v>
      </c>
      <c r="G28" s="33"/>
      <c r="H28" s="48">
        <v>573</v>
      </c>
      <c r="I28" s="11">
        <v>3</v>
      </c>
      <c r="J28" s="33"/>
      <c r="K28" s="43">
        <v>10</v>
      </c>
      <c r="L28" s="44">
        <v>1.7761989342806393E-2</v>
      </c>
    </row>
    <row r="29" spans="1:12" x14ac:dyDescent="0.2">
      <c r="A29" s="34"/>
      <c r="B29" s="9" t="s">
        <v>305</v>
      </c>
      <c r="C29" s="9" t="s">
        <v>248</v>
      </c>
      <c r="D29" s="14" t="s">
        <v>24</v>
      </c>
      <c r="E29" s="45">
        <v>721.75</v>
      </c>
      <c r="F29" s="11">
        <v>4</v>
      </c>
      <c r="G29" s="33"/>
      <c r="H29" s="48">
        <v>741.75</v>
      </c>
      <c r="I29" s="11">
        <v>4</v>
      </c>
      <c r="J29" s="33"/>
      <c r="K29" s="43">
        <v>20</v>
      </c>
      <c r="L29" s="44">
        <v>2.7710426047800486E-2</v>
      </c>
    </row>
    <row r="30" spans="1:12" x14ac:dyDescent="0.2">
      <c r="A30" s="34"/>
      <c r="B30" s="9" t="s">
        <v>305</v>
      </c>
      <c r="C30" s="9" t="s">
        <v>248</v>
      </c>
      <c r="D30" s="14" t="s">
        <v>25</v>
      </c>
      <c r="E30" s="45">
        <v>731.75</v>
      </c>
      <c r="F30" s="11">
        <v>4</v>
      </c>
      <c r="G30" s="33"/>
      <c r="H30" s="48">
        <v>717</v>
      </c>
      <c r="I30" s="11">
        <v>4</v>
      </c>
      <c r="J30" s="33"/>
      <c r="K30" s="43">
        <v>-14.75</v>
      </c>
      <c r="L30" s="44">
        <v>-2.0157157499145883E-2</v>
      </c>
    </row>
    <row r="31" spans="1:12" x14ac:dyDescent="0.2">
      <c r="A31" s="34"/>
      <c r="B31" s="9" t="s">
        <v>305</v>
      </c>
      <c r="C31" s="9" t="s">
        <v>248</v>
      </c>
      <c r="D31" s="14" t="s">
        <v>26</v>
      </c>
      <c r="E31" s="45">
        <v>1674.25</v>
      </c>
      <c r="F31" s="11">
        <v>4</v>
      </c>
      <c r="G31" s="33"/>
      <c r="H31" s="48">
        <v>1694</v>
      </c>
      <c r="I31" s="11">
        <v>4</v>
      </c>
      <c r="J31" s="33"/>
      <c r="K31" s="43">
        <v>19.75</v>
      </c>
      <c r="L31" s="44">
        <v>1.1796326713453785E-2</v>
      </c>
    </row>
    <row r="32" spans="1:12" x14ac:dyDescent="0.2">
      <c r="A32" s="34"/>
      <c r="B32" s="9" t="s">
        <v>305</v>
      </c>
      <c r="C32" s="9" t="s">
        <v>248</v>
      </c>
      <c r="D32" s="14" t="s">
        <v>49</v>
      </c>
      <c r="E32" s="45">
        <v>3628</v>
      </c>
      <c r="F32" s="11">
        <v>4</v>
      </c>
      <c r="G32" s="33"/>
      <c r="H32" s="48">
        <v>3592.6666666666665</v>
      </c>
      <c r="I32" s="11">
        <v>3</v>
      </c>
      <c r="J32" s="33"/>
      <c r="K32" s="43">
        <v>-35.333333333333485</v>
      </c>
      <c r="L32" s="44">
        <v>-9.7390665196619309E-3</v>
      </c>
    </row>
    <row r="33" spans="1:12" x14ac:dyDescent="0.2">
      <c r="A33" s="34"/>
      <c r="B33" s="9" t="s">
        <v>305</v>
      </c>
      <c r="C33" s="9" t="s">
        <v>248</v>
      </c>
      <c r="D33" s="14" t="s">
        <v>27</v>
      </c>
      <c r="E33" s="45">
        <v>4036.75</v>
      </c>
      <c r="F33" s="11">
        <v>4</v>
      </c>
      <c r="G33" s="33"/>
      <c r="H33" s="48">
        <v>4019.25</v>
      </c>
      <c r="I33" s="11">
        <v>4</v>
      </c>
      <c r="J33" s="33"/>
      <c r="K33" s="43">
        <v>-17.5</v>
      </c>
      <c r="L33" s="44">
        <v>-4.3351706199293988E-3</v>
      </c>
    </row>
    <row r="34" spans="1:12" x14ac:dyDescent="0.2">
      <c r="A34" s="34"/>
      <c r="B34" s="9" t="s">
        <v>305</v>
      </c>
      <c r="C34" s="9" t="s">
        <v>248</v>
      </c>
      <c r="D34" s="14" t="s">
        <v>28</v>
      </c>
      <c r="E34" s="45">
        <v>613</v>
      </c>
      <c r="F34" s="11">
        <v>4</v>
      </c>
      <c r="G34" s="33"/>
      <c r="H34" s="48">
        <v>690.5</v>
      </c>
      <c r="I34" s="11">
        <v>4</v>
      </c>
      <c r="J34" s="33"/>
      <c r="K34" s="43">
        <v>77.5</v>
      </c>
      <c r="L34" s="44">
        <v>0.12642740619902121</v>
      </c>
    </row>
    <row r="35" spans="1:12" x14ac:dyDescent="0.2">
      <c r="A35" s="34"/>
      <c r="B35" s="9" t="s">
        <v>305</v>
      </c>
      <c r="C35" s="9" t="s">
        <v>248</v>
      </c>
      <c r="D35" s="14" t="s">
        <v>29</v>
      </c>
      <c r="E35" s="45">
        <v>613</v>
      </c>
      <c r="F35" s="11">
        <v>4</v>
      </c>
      <c r="G35" s="33"/>
      <c r="H35" s="48">
        <v>696.75</v>
      </c>
      <c r="I35" s="11">
        <v>4</v>
      </c>
      <c r="J35" s="33"/>
      <c r="K35" s="43">
        <v>83.75</v>
      </c>
      <c r="L35" s="44">
        <v>0.1366231647634584</v>
      </c>
    </row>
    <row r="36" spans="1:12" x14ac:dyDescent="0.2">
      <c r="A36" s="34"/>
      <c r="B36" s="9" t="s">
        <v>305</v>
      </c>
      <c r="C36" s="9" t="s">
        <v>248</v>
      </c>
      <c r="D36" s="14" t="s">
        <v>30</v>
      </c>
      <c r="E36" s="45">
        <v>676.5</v>
      </c>
      <c r="F36" s="11">
        <v>4</v>
      </c>
      <c r="G36" s="33"/>
      <c r="H36" s="48">
        <v>679.25</v>
      </c>
      <c r="I36" s="11">
        <v>4</v>
      </c>
      <c r="J36" s="33"/>
      <c r="K36" s="43">
        <v>2.75</v>
      </c>
      <c r="L36" s="44">
        <v>4.0650406504065045E-3</v>
      </c>
    </row>
    <row r="37" spans="1:12" x14ac:dyDescent="0.2">
      <c r="A37" s="34"/>
      <c r="B37" s="9" t="s">
        <v>305</v>
      </c>
      <c r="C37" s="9" t="s">
        <v>248</v>
      </c>
      <c r="D37" s="14" t="s">
        <v>31</v>
      </c>
      <c r="E37" s="45">
        <v>1331.75</v>
      </c>
      <c r="F37" s="11">
        <v>4</v>
      </c>
      <c r="G37" s="33"/>
      <c r="H37" s="48">
        <v>1295.75</v>
      </c>
      <c r="I37" s="11">
        <v>4</v>
      </c>
      <c r="J37" s="33"/>
      <c r="K37" s="43">
        <v>-36</v>
      </c>
      <c r="L37" s="44">
        <v>-2.703210061948564E-2</v>
      </c>
    </row>
    <row r="38" spans="1:12" x14ac:dyDescent="0.2">
      <c r="A38" s="34"/>
      <c r="B38" s="9" t="s">
        <v>305</v>
      </c>
      <c r="C38" s="9" t="s">
        <v>248</v>
      </c>
      <c r="D38" s="14" t="s">
        <v>34</v>
      </c>
      <c r="E38" s="45">
        <v>1329</v>
      </c>
      <c r="F38" s="11">
        <v>4</v>
      </c>
      <c r="G38" s="33"/>
      <c r="H38" s="48">
        <v>1306.75</v>
      </c>
      <c r="I38" s="11">
        <v>4</v>
      </c>
      <c r="J38" s="33"/>
      <c r="K38" s="43">
        <v>-22.25</v>
      </c>
      <c r="L38" s="44">
        <v>-1.6741911211437172E-2</v>
      </c>
    </row>
    <row r="39" spans="1:12" x14ac:dyDescent="0.2">
      <c r="A39" s="34"/>
      <c r="B39" s="9" t="s">
        <v>305</v>
      </c>
      <c r="C39" s="9" t="s">
        <v>248</v>
      </c>
      <c r="D39" s="14" t="s">
        <v>50</v>
      </c>
      <c r="E39" s="45">
        <v>1060.5</v>
      </c>
      <c r="F39" s="11">
        <v>4</v>
      </c>
      <c r="G39" s="33"/>
      <c r="H39" s="48">
        <v>1137.6666666666667</v>
      </c>
      <c r="I39" s="11">
        <v>3</v>
      </c>
      <c r="J39" s="33"/>
      <c r="K39" s="43">
        <v>77.166666666666742</v>
      </c>
      <c r="L39" s="44">
        <v>7.2764419299072833E-2</v>
      </c>
    </row>
    <row r="40" spans="1:12" x14ac:dyDescent="0.2">
      <c r="A40" s="34"/>
      <c r="B40" s="9" t="s">
        <v>305</v>
      </c>
      <c r="C40" s="9" t="s">
        <v>248</v>
      </c>
      <c r="D40" s="14" t="s">
        <v>35</v>
      </c>
      <c r="E40" s="45">
        <v>1840</v>
      </c>
      <c r="F40" s="11">
        <v>4</v>
      </c>
      <c r="G40" s="33"/>
      <c r="H40" s="48">
        <v>1917.25</v>
      </c>
      <c r="I40" s="11">
        <v>4</v>
      </c>
      <c r="J40" s="33"/>
      <c r="K40" s="43">
        <v>77.25</v>
      </c>
      <c r="L40" s="44">
        <v>4.1983695652173914E-2</v>
      </c>
    </row>
    <row r="41" spans="1:12" x14ac:dyDescent="0.2">
      <c r="A41" s="34"/>
      <c r="B41" s="9" t="s">
        <v>305</v>
      </c>
      <c r="C41" s="9" t="s">
        <v>248</v>
      </c>
      <c r="D41" s="14" t="s">
        <v>51</v>
      </c>
      <c r="E41" s="45">
        <v>789.25</v>
      </c>
      <c r="F41" s="11">
        <v>4</v>
      </c>
      <c r="G41" s="33"/>
      <c r="H41" s="48">
        <v>772.66666666666663</v>
      </c>
      <c r="I41" s="11">
        <v>3</v>
      </c>
      <c r="J41" s="33"/>
      <c r="K41" s="43">
        <v>-16.583333333333371</v>
      </c>
      <c r="L41" s="44">
        <v>-2.1011508816386915E-2</v>
      </c>
    </row>
    <row r="42" spans="1:12" x14ac:dyDescent="0.2">
      <c r="A42" s="34"/>
      <c r="B42" s="9" t="s">
        <v>305</v>
      </c>
      <c r="C42" s="9" t="s">
        <v>248</v>
      </c>
      <c r="D42" s="14" t="s">
        <v>52</v>
      </c>
      <c r="E42" s="45">
        <v>1551</v>
      </c>
      <c r="F42" s="11">
        <v>4</v>
      </c>
      <c r="G42" s="33"/>
      <c r="H42" s="48">
        <v>1641.3333333333333</v>
      </c>
      <c r="I42" s="11">
        <v>3</v>
      </c>
      <c r="J42" s="33"/>
      <c r="K42" s="43">
        <v>90.333333333333258</v>
      </c>
      <c r="L42" s="44">
        <v>5.8241994412207128E-2</v>
      </c>
    </row>
    <row r="43" spans="1:12" x14ac:dyDescent="0.2">
      <c r="A43" s="34"/>
      <c r="B43" s="9" t="s">
        <v>305</v>
      </c>
      <c r="C43" s="9" t="s">
        <v>248</v>
      </c>
      <c r="D43" s="14" t="s">
        <v>36</v>
      </c>
      <c r="E43" s="45">
        <v>1973</v>
      </c>
      <c r="F43" s="11">
        <v>4</v>
      </c>
      <c r="G43" s="33"/>
      <c r="H43" s="48">
        <v>1915.5</v>
      </c>
      <c r="I43" s="11">
        <v>4</v>
      </c>
      <c r="J43" s="33"/>
      <c r="K43" s="43">
        <v>-57.5</v>
      </c>
      <c r="L43" s="44">
        <v>-2.914343639128231E-2</v>
      </c>
    </row>
    <row r="44" spans="1:12" x14ac:dyDescent="0.2">
      <c r="A44" s="34"/>
      <c r="B44" s="9" t="s">
        <v>305</v>
      </c>
      <c r="C44" s="9" t="s">
        <v>248</v>
      </c>
      <c r="D44" s="14" t="s">
        <v>37</v>
      </c>
      <c r="E44" s="45">
        <v>286.75</v>
      </c>
      <c r="F44" s="11">
        <v>4</v>
      </c>
      <c r="G44" s="33"/>
      <c r="H44" s="48">
        <v>256.75</v>
      </c>
      <c r="I44" s="11">
        <v>4</v>
      </c>
      <c r="J44" s="33"/>
      <c r="K44" s="43">
        <v>-30</v>
      </c>
      <c r="L44" s="44">
        <v>-0.1046207497820401</v>
      </c>
    </row>
    <row r="45" spans="1:12" x14ac:dyDescent="0.2">
      <c r="A45" s="34"/>
      <c r="B45" s="9" t="s">
        <v>305</v>
      </c>
      <c r="C45" s="9" t="s">
        <v>248</v>
      </c>
      <c r="D45" s="14" t="s">
        <v>53</v>
      </c>
      <c r="E45" s="45">
        <v>4165</v>
      </c>
      <c r="F45" s="11">
        <v>4</v>
      </c>
      <c r="G45" s="33"/>
      <c r="H45" s="48">
        <v>3756.6666666666665</v>
      </c>
      <c r="I45" s="11">
        <v>3</v>
      </c>
      <c r="J45" s="33"/>
      <c r="K45" s="43">
        <v>-408.33333333333348</v>
      </c>
      <c r="L45" s="44">
        <v>-9.803921568627455E-2</v>
      </c>
    </row>
    <row r="46" spans="1:12" x14ac:dyDescent="0.2">
      <c r="A46" s="34"/>
      <c r="B46" s="9" t="s">
        <v>305</v>
      </c>
      <c r="C46" s="9" t="s">
        <v>248</v>
      </c>
      <c r="D46" s="14" t="s">
        <v>38</v>
      </c>
      <c r="E46" s="45">
        <v>549.25</v>
      </c>
      <c r="F46" s="11">
        <v>4</v>
      </c>
      <c r="G46" s="33"/>
      <c r="H46" s="48">
        <v>554.25</v>
      </c>
      <c r="I46" s="11">
        <v>4</v>
      </c>
      <c r="J46" s="33"/>
      <c r="K46" s="43">
        <v>5</v>
      </c>
      <c r="L46" s="44">
        <v>9.1033227127901677E-3</v>
      </c>
    </row>
    <row r="47" spans="1:12" x14ac:dyDescent="0.2">
      <c r="A47" s="34"/>
      <c r="B47" s="9" t="s">
        <v>305</v>
      </c>
      <c r="C47" s="9" t="s">
        <v>248</v>
      </c>
      <c r="D47" s="14" t="s">
        <v>39</v>
      </c>
      <c r="E47" s="45">
        <v>691.75</v>
      </c>
      <c r="F47" s="11">
        <v>4</v>
      </c>
      <c r="G47" s="33"/>
      <c r="H47" s="48">
        <v>676.75</v>
      </c>
      <c r="I47" s="11">
        <v>4</v>
      </c>
      <c r="J47" s="33"/>
      <c r="K47" s="43">
        <v>-15</v>
      </c>
      <c r="L47" s="44">
        <v>-2.168413444163354E-2</v>
      </c>
    </row>
    <row r="48" spans="1:12" x14ac:dyDescent="0.2">
      <c r="A48" s="34"/>
      <c r="B48" s="9" t="s">
        <v>305</v>
      </c>
      <c r="C48" s="9" t="s">
        <v>248</v>
      </c>
      <c r="D48" s="14" t="s">
        <v>55</v>
      </c>
      <c r="E48" s="45">
        <v>153.75</v>
      </c>
      <c r="F48" s="11">
        <v>4</v>
      </c>
      <c r="G48" s="33"/>
      <c r="H48" s="48">
        <v>156.66666666666666</v>
      </c>
      <c r="I48" s="11">
        <v>3</v>
      </c>
      <c r="J48" s="33"/>
      <c r="K48" s="43">
        <v>2.9166666666666572</v>
      </c>
      <c r="L48" s="44">
        <v>1.8970189701896956E-2</v>
      </c>
    </row>
    <row r="49" spans="1:12" x14ac:dyDescent="0.2">
      <c r="A49" s="34"/>
      <c r="B49" s="9"/>
      <c r="C49" s="9"/>
      <c r="D49" s="14"/>
      <c r="E49" s="18"/>
      <c r="F49" s="11"/>
      <c r="G49" s="33"/>
      <c r="H49" s="18"/>
      <c r="I49" s="11"/>
      <c r="J49" s="33"/>
      <c r="K49" s="43"/>
      <c r="L49" s="44"/>
    </row>
    <row r="50" spans="1:12" x14ac:dyDescent="0.2">
      <c r="A50" s="34"/>
      <c r="B50" s="9"/>
      <c r="C50" s="9"/>
      <c r="D50" s="15" t="s">
        <v>57</v>
      </c>
      <c r="E50" s="25">
        <v>1396.1060606060605</v>
      </c>
      <c r="F50" s="11"/>
      <c r="G50" s="33"/>
      <c r="H50" s="25">
        <v>1381.7</v>
      </c>
      <c r="I50" s="11"/>
      <c r="J50" s="33"/>
      <c r="K50" s="26">
        <v>-14.406060606060464</v>
      </c>
      <c r="L50" s="27">
        <v>-1.0318743691870145E-2</v>
      </c>
    </row>
    <row r="51" spans="1:12" x14ac:dyDescent="0.2">
      <c r="A51" s="34"/>
      <c r="B51" s="9"/>
      <c r="C51" s="9"/>
      <c r="D51" s="14"/>
      <c r="E51" s="18"/>
      <c r="F51" s="11"/>
      <c r="G51" s="33"/>
      <c r="H51" s="18"/>
      <c r="I51" s="11"/>
      <c r="J51" s="33"/>
      <c r="K51" s="43"/>
      <c r="L51" s="44"/>
    </row>
    <row r="52" spans="1:12" x14ac:dyDescent="0.2">
      <c r="A52" s="34"/>
      <c r="B52" s="9" t="s">
        <v>306</v>
      </c>
      <c r="C52" s="9" t="s">
        <v>248</v>
      </c>
      <c r="D52" s="14" t="s">
        <v>21</v>
      </c>
      <c r="E52" s="18">
        <v>659.25</v>
      </c>
      <c r="F52" s="11">
        <v>4</v>
      </c>
      <c r="G52" s="33"/>
      <c r="H52" s="18">
        <v>656.75</v>
      </c>
      <c r="I52" s="11">
        <v>4</v>
      </c>
      <c r="J52" s="33"/>
      <c r="K52" s="43">
        <v>-2.5</v>
      </c>
      <c r="L52" s="44">
        <v>-3.7921880925293893E-3</v>
      </c>
    </row>
    <row r="53" spans="1:12" x14ac:dyDescent="0.2">
      <c r="A53" s="34"/>
      <c r="B53" s="9" t="s">
        <v>306</v>
      </c>
      <c r="C53" s="9" t="s">
        <v>248</v>
      </c>
      <c r="D53" s="14" t="s">
        <v>45</v>
      </c>
      <c r="E53" s="18">
        <v>2986.75</v>
      </c>
      <c r="F53" s="11">
        <v>4</v>
      </c>
      <c r="G53" s="33"/>
      <c r="H53" s="18">
        <v>2982.6666666666665</v>
      </c>
      <c r="I53" s="11">
        <v>3</v>
      </c>
      <c r="J53" s="33"/>
      <c r="K53" s="43">
        <v>-4.0833333333334849</v>
      </c>
      <c r="L53" s="44">
        <v>-1.3671493540917334E-3</v>
      </c>
    </row>
    <row r="54" spans="1:12" x14ac:dyDescent="0.2">
      <c r="A54" s="34"/>
      <c r="B54" s="9" t="s">
        <v>306</v>
      </c>
      <c r="C54" s="9" t="s">
        <v>248</v>
      </c>
      <c r="D54" s="14" t="s">
        <v>22</v>
      </c>
      <c r="E54" s="18">
        <v>1129.25</v>
      </c>
      <c r="F54" s="11">
        <v>4</v>
      </c>
      <c r="G54" s="33"/>
      <c r="H54" s="18">
        <v>1189.25</v>
      </c>
      <c r="I54" s="11">
        <v>4</v>
      </c>
      <c r="J54" s="33"/>
      <c r="K54" s="43">
        <v>60</v>
      </c>
      <c r="L54" s="44">
        <v>5.3132610139473103E-2</v>
      </c>
    </row>
    <row r="55" spans="1:12" x14ac:dyDescent="0.2">
      <c r="A55" s="34"/>
      <c r="B55" s="9"/>
      <c r="C55" s="9"/>
      <c r="D55" s="14"/>
      <c r="E55" s="18"/>
      <c r="F55" s="11"/>
      <c r="G55" s="33"/>
      <c r="H55" s="18"/>
      <c r="I55" s="11"/>
      <c r="J55" s="33"/>
      <c r="K55" s="43"/>
      <c r="L55" s="44"/>
    </row>
    <row r="56" spans="1:12" x14ac:dyDescent="0.2">
      <c r="A56" s="34"/>
      <c r="B56" s="9"/>
      <c r="C56" s="9"/>
      <c r="D56" s="15" t="s">
        <v>57</v>
      </c>
      <c r="E56" s="25">
        <v>1591.75</v>
      </c>
      <c r="F56" s="11"/>
      <c r="G56" s="33"/>
      <c r="H56" s="25">
        <v>1484.7272727272727</v>
      </c>
      <c r="I56" s="11"/>
      <c r="J56" s="33"/>
      <c r="K56" s="26">
        <v>-107.02272727272725</v>
      </c>
      <c r="L56" s="27">
        <v>-6.7235889601210769E-2</v>
      </c>
    </row>
    <row r="57" spans="1:12" x14ac:dyDescent="0.2">
      <c r="A57" s="34"/>
      <c r="B57" s="9"/>
      <c r="C57" s="9"/>
      <c r="D57" s="14"/>
      <c r="E57" s="18"/>
      <c r="F57" s="11"/>
      <c r="G57" s="33"/>
      <c r="H57" s="18"/>
      <c r="I57" s="11"/>
      <c r="J57" s="33"/>
      <c r="K57" s="26"/>
      <c r="L57" s="27"/>
    </row>
    <row r="58" spans="1:12" x14ac:dyDescent="0.2">
      <c r="A58" s="34"/>
      <c r="B58" s="9" t="s">
        <v>307</v>
      </c>
      <c r="C58" s="9" t="s">
        <v>248</v>
      </c>
      <c r="D58" s="14" t="s">
        <v>47</v>
      </c>
      <c r="E58" s="18">
        <v>690</v>
      </c>
      <c r="F58" s="11">
        <v>4</v>
      </c>
      <c r="G58" s="33"/>
      <c r="H58" s="18">
        <v>681.66666666666663</v>
      </c>
      <c r="I58" s="11">
        <v>3</v>
      </c>
      <c r="J58" s="33"/>
      <c r="K58" s="43">
        <v>-8.3333333333333712</v>
      </c>
      <c r="L58" s="44">
        <v>-1.2077294685990394E-2</v>
      </c>
    </row>
    <row r="59" spans="1:12" x14ac:dyDescent="0.2">
      <c r="A59" s="34"/>
      <c r="B59" s="9" t="s">
        <v>307</v>
      </c>
      <c r="C59" s="9" t="s">
        <v>248</v>
      </c>
      <c r="D59" s="14" t="s">
        <v>48</v>
      </c>
      <c r="E59" s="18">
        <v>1240</v>
      </c>
      <c r="F59" s="11">
        <v>4</v>
      </c>
      <c r="G59" s="33"/>
      <c r="H59" s="18">
        <v>1283</v>
      </c>
      <c r="I59" s="11">
        <v>3</v>
      </c>
      <c r="J59" s="33"/>
      <c r="K59" s="43">
        <v>43</v>
      </c>
      <c r="L59" s="44">
        <v>3.4677419354838708E-2</v>
      </c>
    </row>
    <row r="60" spans="1:12" x14ac:dyDescent="0.2">
      <c r="A60" s="34"/>
      <c r="B60" s="9" t="s">
        <v>307</v>
      </c>
      <c r="C60" s="9" t="s">
        <v>248</v>
      </c>
      <c r="D60" s="14" t="s">
        <v>54</v>
      </c>
      <c r="E60" s="18">
        <v>1716.75</v>
      </c>
      <c r="F60" s="11">
        <v>4</v>
      </c>
      <c r="G60" s="33"/>
      <c r="H60" s="18">
        <v>1669.6666666666667</v>
      </c>
      <c r="I60" s="11">
        <v>3</v>
      </c>
      <c r="J60" s="33"/>
      <c r="K60" s="43">
        <v>-47.083333333333258</v>
      </c>
      <c r="L60" s="44">
        <v>-2.7425853113926466E-2</v>
      </c>
    </row>
    <row r="61" spans="1:12" x14ac:dyDescent="0.2">
      <c r="A61" s="34"/>
      <c r="B61" s="9"/>
      <c r="C61" s="9"/>
      <c r="D61" s="14"/>
      <c r="E61" s="18"/>
      <c r="F61" s="11"/>
      <c r="G61" s="33"/>
      <c r="H61" s="18"/>
      <c r="I61" s="11"/>
      <c r="J61" s="33"/>
      <c r="K61" s="43"/>
      <c r="L61" s="44"/>
    </row>
    <row r="62" spans="1:12" x14ac:dyDescent="0.2">
      <c r="A62" s="34"/>
      <c r="B62" s="9"/>
      <c r="C62" s="9"/>
      <c r="D62" s="15" t="s">
        <v>57</v>
      </c>
      <c r="E62" s="25">
        <v>1215.5833333333333</v>
      </c>
      <c r="F62" s="11"/>
      <c r="G62" s="33"/>
      <c r="H62" s="25">
        <v>1211.4444444444443</v>
      </c>
      <c r="I62" s="11"/>
      <c r="J62" s="33"/>
      <c r="K62" s="26">
        <v>-4.1388888888889142</v>
      </c>
      <c r="L62" s="27">
        <v>-3.4048582070793838E-3</v>
      </c>
    </row>
    <row r="63" spans="1:12" x14ac:dyDescent="0.2">
      <c r="A63" s="34"/>
      <c r="B63" s="9"/>
      <c r="C63" s="9"/>
      <c r="D63" s="14"/>
      <c r="E63" s="18"/>
      <c r="F63" s="11"/>
      <c r="G63" s="33"/>
      <c r="H63" s="18"/>
      <c r="I63" s="11"/>
      <c r="J63" s="33"/>
      <c r="K63" s="43"/>
      <c r="L63" s="44"/>
    </row>
    <row r="64" spans="1:12" x14ac:dyDescent="0.2">
      <c r="A64" s="38"/>
      <c r="B64" s="38"/>
      <c r="C64" s="38"/>
      <c r="D64" s="39"/>
      <c r="E64" s="40"/>
      <c r="F64" s="40"/>
      <c r="G64" s="40"/>
      <c r="H64" s="40"/>
      <c r="I64" s="40"/>
      <c r="J64" s="40"/>
      <c r="K64" s="40"/>
      <c r="L64" s="40"/>
    </row>
    <row r="65" spans="2:12" x14ac:dyDescent="0.2">
      <c r="B65" s="31" t="s">
        <v>223</v>
      </c>
      <c r="C65" s="31" t="s">
        <v>249</v>
      </c>
      <c r="D65" s="9" t="s">
        <v>58</v>
      </c>
      <c r="E65" s="18">
        <v>2848.3333333333335</v>
      </c>
      <c r="F65" s="11">
        <v>3</v>
      </c>
      <c r="H65" s="18">
        <v>2921.6666666666665</v>
      </c>
      <c r="I65" s="11">
        <v>3</v>
      </c>
      <c r="K65" s="21">
        <v>73.33333333333303</v>
      </c>
      <c r="L65" s="22">
        <v>2.5746050321825521E-2</v>
      </c>
    </row>
    <row r="66" spans="2:12" x14ac:dyDescent="0.2">
      <c r="B66" s="31" t="s">
        <v>223</v>
      </c>
      <c r="C66" s="31" t="s">
        <v>249</v>
      </c>
      <c r="D66" s="9" t="s">
        <v>59</v>
      </c>
      <c r="E66" s="18">
        <v>3799.6666666666665</v>
      </c>
      <c r="F66" s="11">
        <v>3</v>
      </c>
      <c r="H66" s="18">
        <v>3851.6666666666665</v>
      </c>
      <c r="I66" s="11">
        <v>3</v>
      </c>
      <c r="K66" s="21">
        <v>52</v>
      </c>
      <c r="L66" s="22">
        <v>1.3685411000964997E-2</v>
      </c>
    </row>
    <row r="67" spans="2:12" x14ac:dyDescent="0.2">
      <c r="B67" s="31" t="s">
        <v>223</v>
      </c>
      <c r="C67" s="31" t="s">
        <v>249</v>
      </c>
      <c r="D67" s="9" t="s">
        <v>60</v>
      </c>
      <c r="E67" s="18">
        <v>10838</v>
      </c>
      <c r="F67" s="11">
        <v>3</v>
      </c>
      <c r="H67" s="18">
        <v>10943</v>
      </c>
      <c r="I67" s="11">
        <v>3</v>
      </c>
      <c r="K67" s="21">
        <v>105</v>
      </c>
      <c r="L67" s="22">
        <v>9.6881343421295445E-3</v>
      </c>
    </row>
    <row r="68" spans="2:12" x14ac:dyDescent="0.2">
      <c r="B68" s="31" t="s">
        <v>223</v>
      </c>
      <c r="C68" s="31" t="s">
        <v>249</v>
      </c>
      <c r="D68" s="9" t="s">
        <v>61</v>
      </c>
      <c r="E68" s="18">
        <v>656.33333333333337</v>
      </c>
      <c r="F68" s="11">
        <v>3</v>
      </c>
      <c r="H68" s="18">
        <v>656.33333333333337</v>
      </c>
      <c r="I68" s="11">
        <v>3</v>
      </c>
      <c r="K68" s="21">
        <v>0</v>
      </c>
      <c r="L68" s="22">
        <v>0</v>
      </c>
    </row>
    <row r="69" spans="2:12" x14ac:dyDescent="0.2">
      <c r="B69" s="31" t="s">
        <v>223</v>
      </c>
      <c r="C69" s="31" t="s">
        <v>249</v>
      </c>
      <c r="D69" s="9" t="s">
        <v>62</v>
      </c>
      <c r="E69" s="18">
        <v>14979.666666666666</v>
      </c>
      <c r="F69" s="11">
        <v>3</v>
      </c>
      <c r="H69" s="18">
        <v>14516.333333333334</v>
      </c>
      <c r="I69" s="11">
        <v>3</v>
      </c>
      <c r="K69" s="21">
        <v>-463.33333333333212</v>
      </c>
      <c r="L69" s="22">
        <v>-3.093081733015858E-2</v>
      </c>
    </row>
    <row r="70" spans="2:12" x14ac:dyDescent="0.2">
      <c r="B70" s="31" t="s">
        <v>223</v>
      </c>
      <c r="C70" s="31" t="s">
        <v>249</v>
      </c>
      <c r="D70" s="9" t="s">
        <v>63</v>
      </c>
      <c r="E70" s="18">
        <v>2633</v>
      </c>
      <c r="F70" s="11">
        <v>3</v>
      </c>
      <c r="H70" s="18">
        <v>3946.3333333333335</v>
      </c>
      <c r="I70" s="11">
        <v>3</v>
      </c>
      <c r="K70" s="21">
        <v>1313.3333333333335</v>
      </c>
      <c r="L70" s="22">
        <v>0.49879731611596412</v>
      </c>
    </row>
    <row r="71" spans="2:12" x14ac:dyDescent="0.2">
      <c r="B71" s="31" t="s">
        <v>223</v>
      </c>
      <c r="C71" s="31" t="s">
        <v>249</v>
      </c>
      <c r="D71" s="9" t="s">
        <v>64</v>
      </c>
      <c r="E71" s="18">
        <v>12589.666666666666</v>
      </c>
      <c r="F71" s="11">
        <v>3</v>
      </c>
      <c r="H71" s="18">
        <v>12389.666666666666</v>
      </c>
      <c r="I71" s="11">
        <v>3</v>
      </c>
      <c r="K71" s="21">
        <v>-200</v>
      </c>
      <c r="L71" s="22">
        <v>-1.5886044110249149E-2</v>
      </c>
    </row>
    <row r="72" spans="2:12" x14ac:dyDescent="0.2">
      <c r="B72" s="31" t="s">
        <v>223</v>
      </c>
      <c r="C72" s="31" t="s">
        <v>249</v>
      </c>
      <c r="D72" s="9" t="s">
        <v>65</v>
      </c>
      <c r="E72" s="18">
        <v>11784.666666666666</v>
      </c>
      <c r="F72" s="11">
        <v>3</v>
      </c>
      <c r="H72" s="18">
        <v>11629.666666666666</v>
      </c>
      <c r="I72" s="11">
        <v>3</v>
      </c>
      <c r="K72" s="21">
        <v>-155</v>
      </c>
      <c r="L72" s="22">
        <v>-1.3152684279006619E-2</v>
      </c>
    </row>
    <row r="73" spans="2:12" x14ac:dyDescent="0.2">
      <c r="B73" s="31" t="s">
        <v>223</v>
      </c>
      <c r="C73" s="31" t="s">
        <v>249</v>
      </c>
      <c r="D73" s="9" t="s">
        <v>66</v>
      </c>
      <c r="E73" s="18">
        <v>31729.666666666668</v>
      </c>
      <c r="F73" s="11">
        <v>3</v>
      </c>
      <c r="H73" s="18">
        <v>31634.666666666668</v>
      </c>
      <c r="I73" s="11">
        <v>3</v>
      </c>
      <c r="K73" s="21">
        <v>-95</v>
      </c>
      <c r="L73" s="22">
        <v>-2.9940434293878491E-3</v>
      </c>
    </row>
    <row r="74" spans="2:12" x14ac:dyDescent="0.2">
      <c r="B74" s="31" t="s">
        <v>223</v>
      </c>
      <c r="C74" s="31" t="s">
        <v>249</v>
      </c>
      <c r="D74" s="9" t="s">
        <v>67</v>
      </c>
      <c r="E74" s="18">
        <v>891.33333333333337</v>
      </c>
      <c r="F74" s="11">
        <v>3</v>
      </c>
      <c r="H74" s="18">
        <v>891.33333333333337</v>
      </c>
      <c r="I74" s="11">
        <v>3</v>
      </c>
      <c r="K74" s="21">
        <v>0</v>
      </c>
      <c r="L74" s="22">
        <v>0</v>
      </c>
    </row>
    <row r="75" spans="2:12" x14ac:dyDescent="0.2">
      <c r="B75" s="31" t="s">
        <v>223</v>
      </c>
      <c r="C75" s="31" t="s">
        <v>249</v>
      </c>
      <c r="D75" s="9" t="s">
        <v>68</v>
      </c>
      <c r="E75" s="18">
        <v>8923</v>
      </c>
      <c r="F75" s="11">
        <v>3</v>
      </c>
      <c r="H75" s="18">
        <v>8923</v>
      </c>
      <c r="I75" s="11">
        <v>3</v>
      </c>
      <c r="K75" s="21">
        <v>0</v>
      </c>
      <c r="L75" s="22">
        <v>0</v>
      </c>
    </row>
    <row r="76" spans="2:12" x14ac:dyDescent="0.2">
      <c r="B76" s="31" t="s">
        <v>223</v>
      </c>
      <c r="C76" s="31" t="s">
        <v>249</v>
      </c>
      <c r="D76" s="9" t="s">
        <v>69</v>
      </c>
      <c r="E76" s="18">
        <v>724.66666666666663</v>
      </c>
      <c r="F76" s="11">
        <v>3</v>
      </c>
      <c r="H76" s="18">
        <v>724.66666666666663</v>
      </c>
      <c r="I76" s="11">
        <v>3</v>
      </c>
      <c r="K76" s="21">
        <v>0</v>
      </c>
      <c r="L76" s="22">
        <v>0</v>
      </c>
    </row>
    <row r="77" spans="2:12" x14ac:dyDescent="0.2">
      <c r="B77" s="31" t="s">
        <v>223</v>
      </c>
      <c r="C77" s="31" t="s">
        <v>249</v>
      </c>
      <c r="D77" s="9" t="s">
        <v>70</v>
      </c>
      <c r="E77" s="18">
        <v>2446.3333333333335</v>
      </c>
      <c r="F77" s="11">
        <v>3</v>
      </c>
      <c r="H77" s="18">
        <v>2446.3333333333335</v>
      </c>
      <c r="I77" s="11">
        <v>3</v>
      </c>
      <c r="K77" s="21">
        <v>0</v>
      </c>
      <c r="L77" s="22">
        <v>0</v>
      </c>
    </row>
    <row r="78" spans="2:12" x14ac:dyDescent="0.2">
      <c r="B78" s="31" t="s">
        <v>223</v>
      </c>
      <c r="C78" s="31" t="s">
        <v>249</v>
      </c>
      <c r="D78" s="9" t="s">
        <v>71</v>
      </c>
      <c r="E78" s="18">
        <v>1024.6666666666667</v>
      </c>
      <c r="F78" s="11">
        <v>3</v>
      </c>
      <c r="H78" s="18">
        <v>1024.6666666666667</v>
      </c>
      <c r="I78" s="11">
        <v>3</v>
      </c>
      <c r="K78" s="21">
        <v>0</v>
      </c>
      <c r="L78" s="22">
        <v>0</v>
      </c>
    </row>
    <row r="79" spans="2:12" x14ac:dyDescent="0.2">
      <c r="B79" s="31" t="s">
        <v>223</v>
      </c>
      <c r="C79" s="31" t="s">
        <v>249</v>
      </c>
      <c r="D79" s="9" t="s">
        <v>72</v>
      </c>
      <c r="E79" s="18">
        <v>2266.3333333333335</v>
      </c>
      <c r="F79" s="11">
        <v>3</v>
      </c>
      <c r="H79" s="18">
        <v>2564.6666666666665</v>
      </c>
      <c r="I79" s="11">
        <v>3</v>
      </c>
      <c r="K79" s="21">
        <v>298.33333333333303</v>
      </c>
      <c r="L79" s="22">
        <v>0.13163700544197662</v>
      </c>
    </row>
    <row r="80" spans="2:12" x14ac:dyDescent="0.2">
      <c r="B80" s="31" t="s">
        <v>223</v>
      </c>
      <c r="C80" s="31" t="s">
        <v>249</v>
      </c>
      <c r="D80" s="9" t="s">
        <v>73</v>
      </c>
      <c r="E80" s="18">
        <v>2663.3333333333335</v>
      </c>
      <c r="F80" s="11">
        <v>3</v>
      </c>
      <c r="H80" s="18">
        <v>2663.3333333333335</v>
      </c>
      <c r="I80" s="11">
        <v>3</v>
      </c>
      <c r="K80" s="21">
        <v>0</v>
      </c>
      <c r="L80" s="22">
        <v>0</v>
      </c>
    </row>
    <row r="81" spans="2:12" x14ac:dyDescent="0.2">
      <c r="B81" s="31" t="s">
        <v>223</v>
      </c>
      <c r="C81" s="31" t="s">
        <v>249</v>
      </c>
      <c r="D81" s="9" t="s">
        <v>74</v>
      </c>
      <c r="E81" s="18">
        <v>16634.666666666668</v>
      </c>
      <c r="F81" s="11">
        <v>3</v>
      </c>
      <c r="H81" s="18">
        <v>16634.666666666668</v>
      </c>
      <c r="I81" s="11">
        <v>3</v>
      </c>
      <c r="K81" s="21">
        <v>0</v>
      </c>
      <c r="L81" s="22">
        <v>0</v>
      </c>
    </row>
    <row r="82" spans="2:12" x14ac:dyDescent="0.2">
      <c r="B82" s="31" t="s">
        <v>223</v>
      </c>
      <c r="C82" s="31" t="s">
        <v>249</v>
      </c>
      <c r="D82" s="9" t="s">
        <v>75</v>
      </c>
      <c r="E82" s="18">
        <v>14474.666666666666</v>
      </c>
      <c r="F82" s="11">
        <v>3</v>
      </c>
      <c r="H82" s="18">
        <v>14474.666666666666</v>
      </c>
      <c r="I82" s="11">
        <v>3</v>
      </c>
      <c r="K82" s="21">
        <v>0</v>
      </c>
      <c r="L82" s="22">
        <v>0</v>
      </c>
    </row>
    <row r="83" spans="2:12" x14ac:dyDescent="0.2">
      <c r="B83" s="31" t="s">
        <v>223</v>
      </c>
      <c r="C83" s="31" t="s">
        <v>249</v>
      </c>
      <c r="D83" s="9" t="s">
        <v>76</v>
      </c>
      <c r="E83" s="18">
        <v>1718</v>
      </c>
      <c r="F83" s="11">
        <v>3</v>
      </c>
      <c r="H83" s="18">
        <v>1718</v>
      </c>
      <c r="I83" s="11">
        <v>3</v>
      </c>
      <c r="K83" s="21">
        <v>0</v>
      </c>
      <c r="L83" s="22">
        <v>0</v>
      </c>
    </row>
    <row r="84" spans="2:12" x14ac:dyDescent="0.2">
      <c r="B84" s="31" t="s">
        <v>223</v>
      </c>
      <c r="C84" s="31" t="s">
        <v>249</v>
      </c>
      <c r="D84" s="9" t="s">
        <v>77</v>
      </c>
      <c r="E84" s="18">
        <v>17438</v>
      </c>
      <c r="F84" s="11">
        <v>3</v>
      </c>
      <c r="H84" s="18">
        <v>17456.333333333332</v>
      </c>
      <c r="I84" s="11">
        <v>3</v>
      </c>
      <c r="K84" s="21">
        <v>18.333333333332121</v>
      </c>
      <c r="L84" s="22">
        <v>1.0513438085406653E-3</v>
      </c>
    </row>
    <row r="85" spans="2:12" x14ac:dyDescent="0.2">
      <c r="B85" s="31" t="s">
        <v>223</v>
      </c>
      <c r="C85" s="31" t="s">
        <v>249</v>
      </c>
      <c r="D85" s="9" t="s">
        <v>78</v>
      </c>
      <c r="E85" s="18">
        <v>9756.3333333333339</v>
      </c>
      <c r="F85" s="11">
        <v>3</v>
      </c>
      <c r="H85" s="18">
        <v>9809.6666666666661</v>
      </c>
      <c r="I85" s="11">
        <v>3</v>
      </c>
      <c r="K85" s="21">
        <v>53.333333333332121</v>
      </c>
      <c r="L85" s="22">
        <v>5.4665345587480386E-3</v>
      </c>
    </row>
    <row r="86" spans="2:12" x14ac:dyDescent="0.2">
      <c r="B86" s="31" t="s">
        <v>223</v>
      </c>
      <c r="C86" s="31" t="s">
        <v>249</v>
      </c>
      <c r="D86" s="9" t="s">
        <v>79</v>
      </c>
      <c r="E86" s="18">
        <v>5511.333333333333</v>
      </c>
      <c r="F86" s="11">
        <v>3</v>
      </c>
      <c r="H86" s="18">
        <v>5554.666666666667</v>
      </c>
      <c r="I86" s="11">
        <v>3</v>
      </c>
      <c r="K86" s="21">
        <v>43.33333333333394</v>
      </c>
      <c r="L86" s="22">
        <v>7.8625861860409964E-3</v>
      </c>
    </row>
    <row r="87" spans="2:12" x14ac:dyDescent="0.2">
      <c r="B87" s="31" t="s">
        <v>223</v>
      </c>
      <c r="C87" s="31" t="s">
        <v>249</v>
      </c>
      <c r="D87" s="9" t="s">
        <v>80</v>
      </c>
      <c r="E87" s="18">
        <v>8908</v>
      </c>
      <c r="F87" s="11">
        <v>3</v>
      </c>
      <c r="H87" s="18">
        <v>8978</v>
      </c>
      <c r="I87" s="11">
        <v>3</v>
      </c>
      <c r="K87" s="21">
        <v>70</v>
      </c>
      <c r="L87" s="22">
        <v>7.8581050740907047E-3</v>
      </c>
    </row>
    <row r="88" spans="2:12" x14ac:dyDescent="0.2">
      <c r="B88" s="31" t="s">
        <v>223</v>
      </c>
      <c r="C88" s="31" t="s">
        <v>249</v>
      </c>
      <c r="D88" s="9" t="s">
        <v>81</v>
      </c>
      <c r="E88" s="18">
        <v>773</v>
      </c>
      <c r="F88" s="11">
        <v>3</v>
      </c>
      <c r="H88" s="18">
        <v>773</v>
      </c>
      <c r="I88" s="11">
        <v>3</v>
      </c>
      <c r="K88" s="21">
        <v>0</v>
      </c>
      <c r="L88" s="22">
        <v>0</v>
      </c>
    </row>
    <row r="89" spans="2:12" x14ac:dyDescent="0.2">
      <c r="B89" s="31" t="s">
        <v>223</v>
      </c>
      <c r="C89" s="31" t="s">
        <v>249</v>
      </c>
      <c r="D89" s="9" t="s">
        <v>82</v>
      </c>
      <c r="E89" s="18">
        <v>7151.333333333333</v>
      </c>
      <c r="F89" s="11">
        <v>3</v>
      </c>
      <c r="H89" s="18">
        <v>6944.666666666667</v>
      </c>
      <c r="I89" s="11">
        <v>3</v>
      </c>
      <c r="K89" s="21">
        <v>-206.66666666666606</v>
      </c>
      <c r="L89" s="22">
        <v>-2.889903980609668E-2</v>
      </c>
    </row>
    <row r="90" spans="2:12" x14ac:dyDescent="0.2">
      <c r="B90" s="31" t="s">
        <v>223</v>
      </c>
      <c r="C90" s="31" t="s">
        <v>249</v>
      </c>
      <c r="D90" s="9" t="s">
        <v>83</v>
      </c>
      <c r="E90" s="18">
        <v>1451.3333333333333</v>
      </c>
      <c r="F90" s="11">
        <v>3</v>
      </c>
      <c r="H90" s="18">
        <v>1451.3333333333333</v>
      </c>
      <c r="I90" s="11">
        <v>3</v>
      </c>
      <c r="K90" s="21">
        <v>0</v>
      </c>
      <c r="L90" s="22">
        <v>0</v>
      </c>
    </row>
    <row r="91" spans="2:12" x14ac:dyDescent="0.2">
      <c r="B91" s="31" t="s">
        <v>223</v>
      </c>
      <c r="C91" s="31" t="s">
        <v>249</v>
      </c>
      <c r="D91" s="9" t="s">
        <v>84</v>
      </c>
      <c r="E91" s="18">
        <v>8123</v>
      </c>
      <c r="F91" s="11">
        <v>3</v>
      </c>
      <c r="H91" s="18">
        <v>9586.3333333333339</v>
      </c>
      <c r="I91" s="11">
        <v>3</v>
      </c>
      <c r="K91" s="21">
        <v>1463.3333333333339</v>
      </c>
      <c r="L91" s="22">
        <v>0.18014690795683047</v>
      </c>
    </row>
    <row r="92" spans="2:12" x14ac:dyDescent="0.2">
      <c r="B92" s="31" t="s">
        <v>223</v>
      </c>
      <c r="C92" s="31" t="s">
        <v>249</v>
      </c>
      <c r="D92" s="9" t="s">
        <v>85</v>
      </c>
      <c r="E92" s="18">
        <v>3724.6666666666665</v>
      </c>
      <c r="F92" s="11">
        <v>3</v>
      </c>
      <c r="H92" s="18">
        <v>3841.3333333333335</v>
      </c>
      <c r="I92" s="11">
        <v>3</v>
      </c>
      <c r="K92" s="21">
        <v>116.66666666666697</v>
      </c>
      <c r="L92" s="22">
        <v>3.1322713441918823E-2</v>
      </c>
    </row>
    <row r="93" spans="2:12" x14ac:dyDescent="0.2">
      <c r="B93" s="31" t="s">
        <v>223</v>
      </c>
      <c r="C93" s="31" t="s">
        <v>249</v>
      </c>
      <c r="D93" s="9" t="s">
        <v>86</v>
      </c>
      <c r="E93" s="18">
        <v>2104.6666666666665</v>
      </c>
      <c r="F93" s="11">
        <v>3</v>
      </c>
      <c r="H93" s="18">
        <v>2181.3333333333335</v>
      </c>
      <c r="I93" s="11">
        <v>3</v>
      </c>
      <c r="K93" s="21">
        <v>76.66666666666697</v>
      </c>
      <c r="L93" s="22">
        <v>3.6426987646499986E-2</v>
      </c>
    </row>
    <row r="94" spans="2:12" x14ac:dyDescent="0.2">
      <c r="B94" s="31" t="s">
        <v>223</v>
      </c>
      <c r="C94" s="31" t="s">
        <v>249</v>
      </c>
      <c r="D94" s="9" t="s">
        <v>87</v>
      </c>
      <c r="E94" s="18">
        <v>11616.333333333334</v>
      </c>
      <c r="F94" s="11">
        <v>3</v>
      </c>
      <c r="H94" s="18">
        <v>11736.333333333334</v>
      </c>
      <c r="I94" s="11">
        <v>3</v>
      </c>
      <c r="K94" s="21">
        <v>120</v>
      </c>
      <c r="L94" s="22">
        <v>1.0330282074091078E-2</v>
      </c>
    </row>
    <row r="95" spans="2:12" x14ac:dyDescent="0.2">
      <c r="B95" s="31" t="s">
        <v>223</v>
      </c>
      <c r="C95" s="31" t="s">
        <v>249</v>
      </c>
      <c r="D95" s="9" t="s">
        <v>88</v>
      </c>
      <c r="E95" s="18">
        <v>5329.666666666667</v>
      </c>
      <c r="F95" s="11">
        <v>3</v>
      </c>
      <c r="H95" s="18">
        <v>5598</v>
      </c>
      <c r="I95" s="11">
        <v>3</v>
      </c>
      <c r="K95" s="21">
        <v>268.33333333333303</v>
      </c>
      <c r="L95" s="22">
        <v>5.0347113640627869E-2</v>
      </c>
    </row>
    <row r="96" spans="2:12" x14ac:dyDescent="0.2">
      <c r="B96" s="31" t="s">
        <v>223</v>
      </c>
      <c r="C96" s="31" t="s">
        <v>249</v>
      </c>
      <c r="D96" s="9" t="s">
        <v>89</v>
      </c>
      <c r="E96" s="18">
        <v>6661.333333333333</v>
      </c>
      <c r="F96" s="11">
        <v>3</v>
      </c>
      <c r="H96" s="18">
        <v>6833</v>
      </c>
      <c r="I96" s="11">
        <v>3</v>
      </c>
      <c r="K96" s="21">
        <v>171.66666666666697</v>
      </c>
      <c r="L96" s="22">
        <v>2.5770616493194603E-2</v>
      </c>
    </row>
    <row r="97" spans="2:12" x14ac:dyDescent="0.2">
      <c r="B97" s="31" t="s">
        <v>223</v>
      </c>
      <c r="C97" s="31" t="s">
        <v>249</v>
      </c>
      <c r="D97" s="9" t="s">
        <v>90</v>
      </c>
      <c r="E97" s="18">
        <v>4568</v>
      </c>
      <c r="F97" s="11">
        <v>3</v>
      </c>
      <c r="H97" s="18">
        <v>4568</v>
      </c>
      <c r="I97" s="11">
        <v>3</v>
      </c>
      <c r="K97" s="21">
        <v>0</v>
      </c>
      <c r="L97" s="22">
        <v>0</v>
      </c>
    </row>
    <row r="98" spans="2:12" x14ac:dyDescent="0.2">
      <c r="B98" s="31" t="s">
        <v>223</v>
      </c>
      <c r="C98" s="31" t="s">
        <v>249</v>
      </c>
      <c r="D98" s="9" t="s">
        <v>91</v>
      </c>
      <c r="E98" s="18">
        <v>1255</v>
      </c>
      <c r="F98" s="11">
        <v>3</v>
      </c>
      <c r="H98" s="18">
        <v>1359.6666666666667</v>
      </c>
      <c r="I98" s="11">
        <v>3</v>
      </c>
      <c r="K98" s="21">
        <v>104.66666666666674</v>
      </c>
      <c r="L98" s="22">
        <v>8.3399734395750394E-2</v>
      </c>
    </row>
    <row r="99" spans="2:12" x14ac:dyDescent="0.2">
      <c r="B99" s="31" t="s">
        <v>223</v>
      </c>
      <c r="C99" s="31" t="s">
        <v>249</v>
      </c>
      <c r="D99" s="9" t="s">
        <v>92</v>
      </c>
      <c r="E99" s="18">
        <v>31896.333333333332</v>
      </c>
      <c r="F99" s="11">
        <v>3</v>
      </c>
      <c r="H99" s="18">
        <v>32356.333333333332</v>
      </c>
      <c r="I99" s="11">
        <v>3</v>
      </c>
      <c r="K99" s="21">
        <v>460</v>
      </c>
      <c r="L99" s="22">
        <v>1.4421720364932229E-2</v>
      </c>
    </row>
    <row r="100" spans="2:12" x14ac:dyDescent="0.2">
      <c r="B100" s="31" t="s">
        <v>223</v>
      </c>
      <c r="C100" s="31" t="s">
        <v>249</v>
      </c>
      <c r="D100" s="9" t="s">
        <v>93</v>
      </c>
      <c r="E100" s="18">
        <v>11073</v>
      </c>
      <c r="F100" s="11">
        <v>3</v>
      </c>
      <c r="H100" s="18">
        <v>11053</v>
      </c>
      <c r="I100" s="11">
        <v>3</v>
      </c>
      <c r="K100" s="21">
        <v>-20</v>
      </c>
      <c r="L100" s="22">
        <v>-1.8061952497064934E-3</v>
      </c>
    </row>
    <row r="101" spans="2:12" x14ac:dyDescent="0.2">
      <c r="B101" s="31" t="s">
        <v>223</v>
      </c>
      <c r="C101" s="31" t="s">
        <v>249</v>
      </c>
      <c r="D101" s="9" t="s">
        <v>94</v>
      </c>
      <c r="E101" s="18">
        <v>9733</v>
      </c>
      <c r="F101" s="11">
        <v>3</v>
      </c>
      <c r="H101" s="18">
        <v>9733</v>
      </c>
      <c r="I101" s="11">
        <v>3</v>
      </c>
      <c r="K101" s="21">
        <v>0</v>
      </c>
      <c r="L101" s="22">
        <v>0</v>
      </c>
    </row>
    <row r="102" spans="2:12" x14ac:dyDescent="0.2">
      <c r="B102" s="31" t="s">
        <v>223</v>
      </c>
      <c r="C102" s="31" t="s">
        <v>249</v>
      </c>
      <c r="D102" s="9" t="s">
        <v>95</v>
      </c>
      <c r="E102" s="18">
        <v>9411.3333333333339</v>
      </c>
      <c r="F102" s="11">
        <v>3</v>
      </c>
      <c r="H102" s="18">
        <v>9411.3333333333339</v>
      </c>
      <c r="I102" s="11">
        <v>3</v>
      </c>
      <c r="K102" s="21">
        <v>0</v>
      </c>
      <c r="L102" s="22">
        <v>0</v>
      </c>
    </row>
    <row r="103" spans="2:12" x14ac:dyDescent="0.2">
      <c r="B103" s="31" t="s">
        <v>223</v>
      </c>
      <c r="C103" s="31" t="s">
        <v>249</v>
      </c>
      <c r="D103" s="9" t="s">
        <v>96</v>
      </c>
      <c r="E103" s="18">
        <v>13018</v>
      </c>
      <c r="F103" s="11">
        <v>3</v>
      </c>
      <c r="H103" s="18">
        <v>13018</v>
      </c>
      <c r="I103" s="11">
        <v>3</v>
      </c>
      <c r="K103" s="21">
        <v>0</v>
      </c>
      <c r="L103" s="22">
        <v>0</v>
      </c>
    </row>
    <row r="104" spans="2:12" x14ac:dyDescent="0.2">
      <c r="B104" s="31" t="s">
        <v>223</v>
      </c>
      <c r="C104" s="31" t="s">
        <v>249</v>
      </c>
      <c r="D104" s="9" t="s">
        <v>97</v>
      </c>
      <c r="E104" s="18">
        <v>25464.666666666668</v>
      </c>
      <c r="F104" s="11">
        <v>3</v>
      </c>
      <c r="H104" s="18">
        <v>25464.666666666668</v>
      </c>
      <c r="I104" s="11">
        <v>3</v>
      </c>
      <c r="K104" s="21">
        <v>0</v>
      </c>
      <c r="L104" s="22">
        <v>0</v>
      </c>
    </row>
    <row r="105" spans="2:12" x14ac:dyDescent="0.2">
      <c r="B105" s="31" t="s">
        <v>223</v>
      </c>
      <c r="C105" s="31" t="s">
        <v>249</v>
      </c>
      <c r="D105" s="9" t="s">
        <v>98</v>
      </c>
      <c r="E105" s="18">
        <v>13421.333333333334</v>
      </c>
      <c r="F105" s="11">
        <v>3</v>
      </c>
      <c r="H105" s="18">
        <v>13376.333333333334</v>
      </c>
      <c r="I105" s="11">
        <v>3</v>
      </c>
      <c r="K105" s="21">
        <v>-45</v>
      </c>
      <c r="L105" s="22">
        <v>-3.352871051062984E-3</v>
      </c>
    </row>
    <row r="106" spans="2:12" x14ac:dyDescent="0.2">
      <c r="B106" s="31" t="s">
        <v>223</v>
      </c>
      <c r="C106" s="31" t="s">
        <v>249</v>
      </c>
      <c r="D106" s="9" t="s">
        <v>99</v>
      </c>
      <c r="E106" s="18">
        <v>13261.333333333334</v>
      </c>
      <c r="F106" s="11">
        <v>3</v>
      </c>
      <c r="H106" s="18">
        <v>13218</v>
      </c>
      <c r="I106" s="11">
        <v>3</v>
      </c>
      <c r="K106" s="21">
        <v>-43.33333333333394</v>
      </c>
      <c r="L106" s="22">
        <v>-3.2676452845365428E-3</v>
      </c>
    </row>
    <row r="107" spans="2:12" x14ac:dyDescent="0.2">
      <c r="B107" s="31" t="s">
        <v>223</v>
      </c>
      <c r="C107" s="31" t="s">
        <v>249</v>
      </c>
      <c r="D107" s="9" t="s">
        <v>100</v>
      </c>
      <c r="E107" s="18">
        <v>3951.3333333333335</v>
      </c>
      <c r="F107" s="11">
        <v>3</v>
      </c>
      <c r="H107" s="18">
        <v>3951.3333333333335</v>
      </c>
      <c r="I107" s="11">
        <v>3</v>
      </c>
      <c r="K107" s="21">
        <v>0</v>
      </c>
      <c r="L107" s="22">
        <v>0</v>
      </c>
    </row>
    <row r="108" spans="2:12" x14ac:dyDescent="0.2">
      <c r="B108" s="31" t="s">
        <v>223</v>
      </c>
      <c r="C108" s="31" t="s">
        <v>249</v>
      </c>
      <c r="D108" s="9" t="s">
        <v>101</v>
      </c>
      <c r="E108" s="18">
        <v>4723</v>
      </c>
      <c r="F108" s="11">
        <v>3</v>
      </c>
      <c r="H108" s="18">
        <v>4856.333333333333</v>
      </c>
      <c r="I108" s="11">
        <v>3</v>
      </c>
      <c r="K108" s="21">
        <v>133.33333333333303</v>
      </c>
      <c r="L108" s="22">
        <v>2.8230644364457554E-2</v>
      </c>
    </row>
    <row r="109" spans="2:12" x14ac:dyDescent="0.2">
      <c r="B109" s="31" t="s">
        <v>223</v>
      </c>
      <c r="C109" s="31" t="s">
        <v>249</v>
      </c>
      <c r="D109" s="9" t="s">
        <v>102</v>
      </c>
      <c r="E109" s="18">
        <v>2006.3333333333333</v>
      </c>
      <c r="F109" s="11">
        <v>3</v>
      </c>
      <c r="H109" s="18">
        <v>2006.3333333333333</v>
      </c>
      <c r="I109" s="11">
        <v>3</v>
      </c>
      <c r="K109" s="21">
        <v>0</v>
      </c>
      <c r="L109" s="22">
        <v>0</v>
      </c>
    </row>
    <row r="110" spans="2:12" x14ac:dyDescent="0.2">
      <c r="B110" s="31" t="s">
        <v>223</v>
      </c>
      <c r="C110" s="31" t="s">
        <v>249</v>
      </c>
      <c r="D110" s="9" t="s">
        <v>103</v>
      </c>
      <c r="E110" s="18">
        <v>7493</v>
      </c>
      <c r="F110" s="11">
        <v>3</v>
      </c>
      <c r="H110" s="18">
        <v>7358</v>
      </c>
      <c r="I110" s="11">
        <v>3</v>
      </c>
      <c r="K110" s="21">
        <v>-135</v>
      </c>
      <c r="L110" s="22">
        <v>-1.8016815694648337E-2</v>
      </c>
    </row>
    <row r="111" spans="2:12" x14ac:dyDescent="0.2">
      <c r="B111" s="31" t="s">
        <v>223</v>
      </c>
      <c r="C111" s="31" t="s">
        <v>249</v>
      </c>
      <c r="D111" s="9" t="s">
        <v>104</v>
      </c>
      <c r="E111" s="18">
        <v>848</v>
      </c>
      <c r="F111" s="11">
        <v>3</v>
      </c>
      <c r="H111" s="18">
        <v>848</v>
      </c>
      <c r="I111" s="11">
        <v>3</v>
      </c>
      <c r="K111" s="21">
        <v>0</v>
      </c>
      <c r="L111" s="22">
        <v>0</v>
      </c>
    </row>
    <row r="112" spans="2:12" x14ac:dyDescent="0.2">
      <c r="B112" s="31" t="s">
        <v>223</v>
      </c>
      <c r="C112" s="31" t="s">
        <v>249</v>
      </c>
      <c r="D112" s="9" t="s">
        <v>105</v>
      </c>
      <c r="E112" s="18">
        <v>2765.5</v>
      </c>
      <c r="F112" s="11">
        <v>3</v>
      </c>
      <c r="H112" s="18">
        <v>2788</v>
      </c>
      <c r="I112" s="11">
        <v>3</v>
      </c>
      <c r="K112" s="21">
        <v>22.5</v>
      </c>
      <c r="L112" s="22">
        <v>8.1359609473874526E-3</v>
      </c>
    </row>
    <row r="113" spans="2:12" x14ac:dyDescent="0.2">
      <c r="B113" s="31" t="s">
        <v>223</v>
      </c>
      <c r="C113" s="31" t="s">
        <v>249</v>
      </c>
      <c r="D113" s="9" t="s">
        <v>106</v>
      </c>
      <c r="E113" s="18">
        <v>5401.333333333333</v>
      </c>
      <c r="F113" s="11">
        <v>3</v>
      </c>
      <c r="H113" s="18">
        <v>5418</v>
      </c>
      <c r="I113" s="11">
        <v>3</v>
      </c>
      <c r="K113" s="21">
        <v>16.66666666666697</v>
      </c>
      <c r="L113" s="22">
        <v>3.0856578622562893E-3</v>
      </c>
    </row>
    <row r="114" spans="2:12" x14ac:dyDescent="0.2">
      <c r="B114" s="31" t="s">
        <v>223</v>
      </c>
      <c r="C114" s="31" t="s">
        <v>249</v>
      </c>
      <c r="D114" s="9" t="s">
        <v>107</v>
      </c>
      <c r="E114" s="18">
        <v>684.66666666666663</v>
      </c>
      <c r="F114" s="11">
        <v>3</v>
      </c>
      <c r="H114" s="18">
        <v>684.66666666666663</v>
      </c>
      <c r="I114" s="11">
        <v>3</v>
      </c>
      <c r="K114" s="21">
        <v>0</v>
      </c>
      <c r="L114" s="22">
        <v>0</v>
      </c>
    </row>
    <row r="115" spans="2:12" x14ac:dyDescent="0.2">
      <c r="B115" s="31" t="s">
        <v>223</v>
      </c>
      <c r="C115" s="31" t="s">
        <v>249</v>
      </c>
      <c r="D115" s="9" t="s">
        <v>108</v>
      </c>
      <c r="E115" s="18">
        <v>26343</v>
      </c>
      <c r="F115" s="11">
        <v>3</v>
      </c>
      <c r="H115" s="18">
        <v>26441.333333333332</v>
      </c>
      <c r="I115" s="11">
        <v>3</v>
      </c>
      <c r="K115" s="21">
        <v>98.333333333332121</v>
      </c>
      <c r="L115" s="22">
        <v>3.7328069442862286E-3</v>
      </c>
    </row>
    <row r="116" spans="2:12" x14ac:dyDescent="0.2">
      <c r="B116" s="31" t="s">
        <v>223</v>
      </c>
      <c r="C116" s="31" t="s">
        <v>249</v>
      </c>
      <c r="D116" s="9" t="s">
        <v>109</v>
      </c>
      <c r="E116" s="18">
        <v>29463</v>
      </c>
      <c r="F116" s="11">
        <v>3</v>
      </c>
      <c r="H116" s="18">
        <v>29028</v>
      </c>
      <c r="I116" s="11">
        <v>3</v>
      </c>
      <c r="K116" s="21">
        <v>-435</v>
      </c>
      <c r="L116" s="22">
        <v>-1.4764280623154465E-2</v>
      </c>
    </row>
    <row r="117" spans="2:12" x14ac:dyDescent="0.2">
      <c r="B117" s="31" t="s">
        <v>223</v>
      </c>
      <c r="C117" s="31" t="s">
        <v>249</v>
      </c>
      <c r="D117" s="9" t="s">
        <v>110</v>
      </c>
      <c r="E117" s="18">
        <v>41728</v>
      </c>
      <c r="F117" s="11">
        <v>3</v>
      </c>
      <c r="H117" s="18">
        <v>41728</v>
      </c>
      <c r="I117" s="11">
        <v>3</v>
      </c>
      <c r="K117" s="21">
        <v>0</v>
      </c>
      <c r="L117" s="22">
        <v>0</v>
      </c>
    </row>
    <row r="118" spans="2:12" x14ac:dyDescent="0.2">
      <c r="B118" s="31" t="s">
        <v>223</v>
      </c>
      <c r="C118" s="31" t="s">
        <v>249</v>
      </c>
      <c r="D118" s="9" t="s">
        <v>111</v>
      </c>
      <c r="E118" s="18">
        <v>10224.666666666666</v>
      </c>
      <c r="F118" s="11">
        <v>3</v>
      </c>
      <c r="H118" s="18">
        <v>10526.333333333334</v>
      </c>
      <c r="I118" s="11">
        <v>3</v>
      </c>
      <c r="K118" s="21">
        <v>301.66666666666788</v>
      </c>
      <c r="L118" s="22">
        <v>2.9503814305274947E-2</v>
      </c>
    </row>
    <row r="119" spans="2:12" x14ac:dyDescent="0.2">
      <c r="B119" s="31" t="s">
        <v>223</v>
      </c>
      <c r="C119" s="31" t="s">
        <v>249</v>
      </c>
      <c r="D119" s="9" t="s">
        <v>112</v>
      </c>
      <c r="E119" s="18">
        <v>18921.333333333332</v>
      </c>
      <c r="F119" s="11">
        <v>3</v>
      </c>
      <c r="H119" s="18">
        <v>19118</v>
      </c>
      <c r="I119" s="11">
        <v>3</v>
      </c>
      <c r="K119" s="21">
        <v>196.66666666666788</v>
      </c>
      <c r="L119" s="22">
        <v>1.0393911634134376E-2</v>
      </c>
    </row>
    <row r="120" spans="2:12" x14ac:dyDescent="0.2">
      <c r="B120" s="31" t="s">
        <v>223</v>
      </c>
      <c r="C120" s="31" t="s">
        <v>249</v>
      </c>
      <c r="D120" s="9" t="s">
        <v>113</v>
      </c>
      <c r="E120" s="18">
        <v>486.33333333333331</v>
      </c>
      <c r="F120" s="11">
        <v>3</v>
      </c>
      <c r="H120" s="18">
        <v>463</v>
      </c>
      <c r="I120" s="11">
        <v>3</v>
      </c>
      <c r="K120" s="21">
        <v>-23.333333333333314</v>
      </c>
      <c r="L120" s="22">
        <v>-4.7978067169294002E-2</v>
      </c>
    </row>
    <row r="121" spans="2:12" x14ac:dyDescent="0.2">
      <c r="B121" s="31" t="s">
        <v>223</v>
      </c>
      <c r="C121" s="31" t="s">
        <v>249</v>
      </c>
      <c r="D121" s="9" t="s">
        <v>114</v>
      </c>
      <c r="E121" s="18">
        <v>399.66666666666669</v>
      </c>
      <c r="F121" s="11">
        <v>3</v>
      </c>
      <c r="H121" s="18">
        <v>399.66666666666669</v>
      </c>
      <c r="I121" s="11">
        <v>3</v>
      </c>
      <c r="K121" s="21">
        <v>0</v>
      </c>
      <c r="L121" s="22">
        <v>0</v>
      </c>
    </row>
    <row r="122" spans="2:12" x14ac:dyDescent="0.2">
      <c r="B122" s="31" t="s">
        <v>223</v>
      </c>
      <c r="C122" s="31" t="s">
        <v>249</v>
      </c>
      <c r="D122" s="9" t="s">
        <v>115</v>
      </c>
      <c r="E122" s="18">
        <v>4298.333333333333</v>
      </c>
      <c r="F122" s="11">
        <v>3</v>
      </c>
      <c r="H122" s="18">
        <v>4010</v>
      </c>
      <c r="I122" s="11">
        <v>3</v>
      </c>
      <c r="K122" s="21">
        <v>-288.33333333333303</v>
      </c>
      <c r="L122" s="22">
        <v>-6.7080263668088336E-2</v>
      </c>
    </row>
    <row r="123" spans="2:12" x14ac:dyDescent="0.2">
      <c r="B123" s="31" t="s">
        <v>223</v>
      </c>
      <c r="C123" s="31" t="s">
        <v>249</v>
      </c>
      <c r="D123" s="9" t="s">
        <v>116</v>
      </c>
      <c r="E123" s="18">
        <v>9696.3333333333339</v>
      </c>
      <c r="F123" s="11">
        <v>3</v>
      </c>
      <c r="H123" s="18">
        <v>9444.6666666666661</v>
      </c>
      <c r="I123" s="11">
        <v>3</v>
      </c>
      <c r="K123" s="21">
        <v>-251.66666666666788</v>
      </c>
      <c r="L123" s="22">
        <v>-2.5954828285606368E-2</v>
      </c>
    </row>
    <row r="124" spans="2:12" x14ac:dyDescent="0.2">
      <c r="B124" s="31" t="s">
        <v>223</v>
      </c>
      <c r="C124" s="31" t="s">
        <v>249</v>
      </c>
      <c r="D124" s="9" t="s">
        <v>117</v>
      </c>
      <c r="E124" s="18">
        <v>5186.333333333333</v>
      </c>
      <c r="F124" s="11">
        <v>3</v>
      </c>
      <c r="H124" s="18">
        <v>5223</v>
      </c>
      <c r="I124" s="11">
        <v>3</v>
      </c>
      <c r="K124" s="21">
        <v>36.66666666666697</v>
      </c>
      <c r="L124" s="22">
        <v>7.0698631017418164E-3</v>
      </c>
    </row>
    <row r="125" spans="2:12" x14ac:dyDescent="0.2">
      <c r="B125" s="31" t="s">
        <v>223</v>
      </c>
      <c r="C125" s="31" t="s">
        <v>249</v>
      </c>
      <c r="D125" s="9" t="s">
        <v>118</v>
      </c>
      <c r="E125" s="18">
        <v>9466.3333333333339</v>
      </c>
      <c r="F125" s="11">
        <v>3</v>
      </c>
      <c r="H125" s="18">
        <v>9508</v>
      </c>
      <c r="I125" s="11">
        <v>3</v>
      </c>
      <c r="K125" s="21">
        <v>41.66666666666606</v>
      </c>
      <c r="L125" s="22">
        <v>4.401563435332166E-3</v>
      </c>
    </row>
    <row r="126" spans="2:12" x14ac:dyDescent="0.2">
      <c r="B126" s="31" t="s">
        <v>223</v>
      </c>
      <c r="C126" s="31" t="s">
        <v>249</v>
      </c>
      <c r="D126" s="9" t="s">
        <v>119</v>
      </c>
      <c r="E126" s="18">
        <v>5561.333333333333</v>
      </c>
      <c r="F126" s="11">
        <v>3</v>
      </c>
      <c r="H126" s="18">
        <v>5616.333333333333</v>
      </c>
      <c r="I126" s="11">
        <v>3</v>
      </c>
      <c r="K126" s="21">
        <v>55</v>
      </c>
      <c r="L126" s="22">
        <v>9.8897146967154171E-3</v>
      </c>
    </row>
    <row r="127" spans="2:12" x14ac:dyDescent="0.2">
      <c r="B127" s="31" t="s">
        <v>223</v>
      </c>
      <c r="C127" s="31" t="s">
        <v>249</v>
      </c>
      <c r="D127" s="9" t="s">
        <v>120</v>
      </c>
      <c r="E127" s="18">
        <v>6716.333333333333</v>
      </c>
      <c r="F127" s="11">
        <v>3</v>
      </c>
      <c r="H127" s="18">
        <v>6546.333333333333</v>
      </c>
      <c r="I127" s="11">
        <v>3</v>
      </c>
      <c r="K127" s="21">
        <v>-170</v>
      </c>
      <c r="L127" s="22">
        <v>-2.5311429847635118E-2</v>
      </c>
    </row>
    <row r="128" spans="2:12" x14ac:dyDescent="0.2">
      <c r="B128" s="31" t="s">
        <v>223</v>
      </c>
      <c r="C128" s="31" t="s">
        <v>249</v>
      </c>
      <c r="D128" s="9" t="s">
        <v>121</v>
      </c>
      <c r="E128" s="18">
        <v>439.66666666666669</v>
      </c>
      <c r="F128" s="11">
        <v>3</v>
      </c>
      <c r="H128" s="18">
        <v>439.66666666666669</v>
      </c>
      <c r="I128" s="11">
        <v>3</v>
      </c>
      <c r="K128" s="21">
        <v>0</v>
      </c>
      <c r="L128" s="22">
        <v>0</v>
      </c>
    </row>
    <row r="129" spans="2:12" x14ac:dyDescent="0.2">
      <c r="B129" s="31" t="s">
        <v>223</v>
      </c>
      <c r="C129" s="31" t="s">
        <v>249</v>
      </c>
      <c r="D129" s="9" t="s">
        <v>122</v>
      </c>
      <c r="E129" s="18">
        <v>12443</v>
      </c>
      <c r="F129" s="11">
        <v>3</v>
      </c>
      <c r="H129" s="18">
        <v>12593</v>
      </c>
      <c r="I129" s="11">
        <v>3</v>
      </c>
      <c r="K129" s="21">
        <v>150</v>
      </c>
      <c r="L129" s="22">
        <v>1.2054970666238046E-2</v>
      </c>
    </row>
    <row r="130" spans="2:12" x14ac:dyDescent="0.2">
      <c r="B130" s="31" t="s">
        <v>223</v>
      </c>
      <c r="C130" s="31" t="s">
        <v>249</v>
      </c>
      <c r="D130" s="9" t="s">
        <v>123</v>
      </c>
      <c r="E130" s="18">
        <v>10469.666666666666</v>
      </c>
      <c r="F130" s="11">
        <v>3</v>
      </c>
      <c r="H130" s="18">
        <v>10323</v>
      </c>
      <c r="I130" s="11">
        <v>3</v>
      </c>
      <c r="K130" s="21">
        <v>-146.66666666666606</v>
      </c>
      <c r="L130" s="22">
        <v>-1.4008723614250635E-2</v>
      </c>
    </row>
    <row r="131" spans="2:12" x14ac:dyDescent="0.2">
      <c r="B131" s="31" t="s">
        <v>223</v>
      </c>
      <c r="C131" s="31" t="s">
        <v>249</v>
      </c>
      <c r="D131" s="9" t="s">
        <v>124</v>
      </c>
      <c r="E131" s="18">
        <v>4043</v>
      </c>
      <c r="F131" s="11">
        <v>3</v>
      </c>
      <c r="H131" s="18">
        <v>3978</v>
      </c>
      <c r="I131" s="11">
        <v>3</v>
      </c>
      <c r="K131" s="21">
        <v>-65</v>
      </c>
      <c r="L131" s="22">
        <v>-1.607717041800643E-2</v>
      </c>
    </row>
    <row r="132" spans="2:12" x14ac:dyDescent="0.2">
      <c r="B132" s="31" t="s">
        <v>223</v>
      </c>
      <c r="C132" s="31" t="s">
        <v>249</v>
      </c>
      <c r="D132" s="9" t="s">
        <v>125</v>
      </c>
      <c r="E132" s="18">
        <v>8101.333333333333</v>
      </c>
      <c r="F132" s="11">
        <v>3</v>
      </c>
      <c r="H132" s="18">
        <v>8101.333333333333</v>
      </c>
      <c r="I132" s="11">
        <v>3</v>
      </c>
      <c r="K132" s="21">
        <v>0</v>
      </c>
      <c r="L132" s="22">
        <v>0</v>
      </c>
    </row>
    <row r="133" spans="2:12" x14ac:dyDescent="0.2">
      <c r="B133" s="31" t="s">
        <v>223</v>
      </c>
      <c r="C133" s="31" t="s">
        <v>249</v>
      </c>
      <c r="D133" s="9" t="s">
        <v>126</v>
      </c>
      <c r="E133" s="18">
        <v>1623</v>
      </c>
      <c r="F133" s="11">
        <v>3</v>
      </c>
      <c r="H133" s="18">
        <v>1623</v>
      </c>
      <c r="I133" s="11">
        <v>3</v>
      </c>
      <c r="K133" s="21">
        <v>0</v>
      </c>
      <c r="L133" s="22">
        <v>0</v>
      </c>
    </row>
    <row r="134" spans="2:12" x14ac:dyDescent="0.2">
      <c r="B134" s="31" t="s">
        <v>223</v>
      </c>
      <c r="C134" s="31" t="s">
        <v>249</v>
      </c>
      <c r="D134" s="9" t="s">
        <v>127</v>
      </c>
      <c r="E134" s="18">
        <v>5398</v>
      </c>
      <c r="F134" s="11">
        <v>3</v>
      </c>
      <c r="H134" s="18">
        <v>5274.666666666667</v>
      </c>
      <c r="I134" s="11">
        <v>3</v>
      </c>
      <c r="K134" s="21">
        <v>-123.33333333333303</v>
      </c>
      <c r="L134" s="22">
        <v>-2.2847968383351801E-2</v>
      </c>
    </row>
    <row r="135" spans="2:12" x14ac:dyDescent="0.2">
      <c r="B135" s="31" t="s">
        <v>223</v>
      </c>
      <c r="C135" s="31" t="s">
        <v>249</v>
      </c>
      <c r="D135" s="9" t="s">
        <v>128</v>
      </c>
      <c r="E135" s="18">
        <v>9624.6666666666661</v>
      </c>
      <c r="F135" s="11">
        <v>3</v>
      </c>
      <c r="H135" s="18">
        <v>9624.6666666666661</v>
      </c>
      <c r="I135" s="11">
        <v>3</v>
      </c>
      <c r="K135" s="21">
        <v>0</v>
      </c>
      <c r="L135" s="22">
        <v>0</v>
      </c>
    </row>
    <row r="136" spans="2:12" x14ac:dyDescent="0.2">
      <c r="B136" s="31" t="s">
        <v>223</v>
      </c>
      <c r="C136" s="31" t="s">
        <v>249</v>
      </c>
      <c r="D136" s="9" t="s">
        <v>129</v>
      </c>
      <c r="E136" s="18">
        <v>14321.333333333334</v>
      </c>
      <c r="F136" s="11">
        <v>3</v>
      </c>
      <c r="H136" s="18">
        <v>13924.666666666666</v>
      </c>
      <c r="I136" s="11">
        <v>3</v>
      </c>
      <c r="K136" s="21">
        <v>-396.66666666666788</v>
      </c>
      <c r="L136" s="22">
        <v>-2.7697607299134241E-2</v>
      </c>
    </row>
    <row r="137" spans="2:12" x14ac:dyDescent="0.2">
      <c r="B137" s="31" t="s">
        <v>223</v>
      </c>
      <c r="C137" s="31" t="s">
        <v>249</v>
      </c>
      <c r="D137" s="9" t="s">
        <v>130</v>
      </c>
      <c r="E137" s="18">
        <v>653</v>
      </c>
      <c r="F137" s="11">
        <v>3</v>
      </c>
      <c r="H137" s="18">
        <v>653</v>
      </c>
      <c r="I137" s="11">
        <v>3</v>
      </c>
      <c r="K137" s="21">
        <v>0</v>
      </c>
      <c r="L137" s="22">
        <v>0</v>
      </c>
    </row>
    <row r="138" spans="2:12" x14ac:dyDescent="0.2">
      <c r="B138" s="31" t="s">
        <v>223</v>
      </c>
      <c r="C138" s="31" t="s">
        <v>249</v>
      </c>
      <c r="D138" s="9" t="s">
        <v>131</v>
      </c>
      <c r="E138" s="18">
        <v>5199.666666666667</v>
      </c>
      <c r="F138" s="11">
        <v>3</v>
      </c>
      <c r="H138" s="18">
        <v>5199.666666666667</v>
      </c>
      <c r="I138" s="11">
        <v>3</v>
      </c>
      <c r="K138" s="21">
        <v>0</v>
      </c>
      <c r="L138" s="22">
        <v>0</v>
      </c>
    </row>
    <row r="139" spans="2:12" x14ac:dyDescent="0.2">
      <c r="B139" s="31" t="s">
        <v>223</v>
      </c>
      <c r="C139" s="31" t="s">
        <v>249</v>
      </c>
      <c r="D139" s="9" t="s">
        <v>132</v>
      </c>
      <c r="E139" s="18">
        <v>6381.333333333333</v>
      </c>
      <c r="F139" s="11">
        <v>3</v>
      </c>
      <c r="H139" s="18">
        <v>6414.666666666667</v>
      </c>
      <c r="I139" s="11">
        <v>3</v>
      </c>
      <c r="K139" s="21">
        <v>33.33333333333394</v>
      </c>
      <c r="L139" s="22">
        <v>5.2235687421647425E-3</v>
      </c>
    </row>
    <row r="140" spans="2:12" x14ac:dyDescent="0.2">
      <c r="B140" s="31" t="s">
        <v>223</v>
      </c>
      <c r="C140" s="31" t="s">
        <v>249</v>
      </c>
      <c r="D140" s="9" t="s">
        <v>133</v>
      </c>
      <c r="E140" s="18">
        <v>10228</v>
      </c>
      <c r="F140" s="11">
        <v>3</v>
      </c>
      <c r="H140" s="18">
        <v>10336.333333333334</v>
      </c>
      <c r="I140" s="11">
        <v>3</v>
      </c>
      <c r="K140" s="21">
        <v>108.33333333333394</v>
      </c>
      <c r="L140" s="22">
        <v>1.0591839395124553E-2</v>
      </c>
    </row>
    <row r="141" spans="2:12" x14ac:dyDescent="0.2">
      <c r="B141" s="31" t="s">
        <v>223</v>
      </c>
      <c r="C141" s="31" t="s">
        <v>249</v>
      </c>
      <c r="D141" s="9" t="s">
        <v>134</v>
      </c>
      <c r="E141" s="18">
        <v>4999.666666666667</v>
      </c>
      <c r="F141" s="11">
        <v>3</v>
      </c>
      <c r="H141" s="18">
        <v>4986.333333333333</v>
      </c>
      <c r="I141" s="11">
        <v>3</v>
      </c>
      <c r="K141" s="21">
        <v>-13.33333333333394</v>
      </c>
      <c r="L141" s="22">
        <v>-2.6668444562972077E-3</v>
      </c>
    </row>
    <row r="142" spans="2:12" x14ac:dyDescent="0.2">
      <c r="B142" s="31" t="s">
        <v>223</v>
      </c>
      <c r="C142" s="31" t="s">
        <v>249</v>
      </c>
      <c r="D142" s="9" t="s">
        <v>135</v>
      </c>
      <c r="E142" s="18">
        <v>7943</v>
      </c>
      <c r="F142" s="11">
        <v>3</v>
      </c>
      <c r="H142" s="18">
        <v>7984.666666666667</v>
      </c>
      <c r="I142" s="11">
        <v>3</v>
      </c>
      <c r="K142" s="21">
        <v>41.66666666666697</v>
      </c>
      <c r="L142" s="22">
        <v>5.245709010029834E-3</v>
      </c>
    </row>
    <row r="143" spans="2:12" x14ac:dyDescent="0.2">
      <c r="B143" s="31" t="s">
        <v>223</v>
      </c>
      <c r="C143" s="31" t="s">
        <v>249</v>
      </c>
      <c r="D143" s="9" t="s">
        <v>136</v>
      </c>
      <c r="E143" s="18">
        <v>18363</v>
      </c>
      <c r="F143" s="11">
        <v>3</v>
      </c>
      <c r="H143" s="18">
        <v>18258</v>
      </c>
      <c r="I143" s="11">
        <v>3</v>
      </c>
      <c r="K143" s="21">
        <v>-105</v>
      </c>
      <c r="L143" s="22">
        <v>-5.7180199313837604E-3</v>
      </c>
    </row>
    <row r="144" spans="2:12" x14ac:dyDescent="0.2">
      <c r="B144" s="31" t="s">
        <v>223</v>
      </c>
      <c r="C144" s="31" t="s">
        <v>249</v>
      </c>
      <c r="D144" s="9" t="s">
        <v>137</v>
      </c>
      <c r="E144" s="18">
        <v>8058</v>
      </c>
      <c r="F144" s="11">
        <v>3</v>
      </c>
      <c r="H144" s="18">
        <v>7931.333333333333</v>
      </c>
      <c r="I144" s="11">
        <v>3</v>
      </c>
      <c r="K144" s="21">
        <v>-126.66666666666697</v>
      </c>
      <c r="L144" s="22">
        <v>-1.5719367915942785E-2</v>
      </c>
    </row>
    <row r="145" spans="2:12" x14ac:dyDescent="0.2">
      <c r="B145" s="31" t="s">
        <v>223</v>
      </c>
      <c r="C145" s="31" t="s">
        <v>249</v>
      </c>
      <c r="D145" s="9" t="s">
        <v>138</v>
      </c>
      <c r="E145" s="18">
        <v>7368</v>
      </c>
      <c r="F145" s="11">
        <v>3</v>
      </c>
      <c r="H145" s="18">
        <v>7371.333333333333</v>
      </c>
      <c r="I145" s="11">
        <v>3</v>
      </c>
      <c r="K145" s="21">
        <v>3.3333333333330302</v>
      </c>
      <c r="L145" s="22">
        <v>4.5240680419829398E-4</v>
      </c>
    </row>
    <row r="146" spans="2:12" x14ac:dyDescent="0.2">
      <c r="B146" s="31" t="s">
        <v>223</v>
      </c>
      <c r="C146" s="31" t="s">
        <v>249</v>
      </c>
      <c r="D146" s="9" t="s">
        <v>139</v>
      </c>
      <c r="E146" s="18">
        <v>2616.3333333333335</v>
      </c>
      <c r="F146" s="11">
        <v>3</v>
      </c>
      <c r="H146" s="18">
        <v>2616.6666666666665</v>
      </c>
      <c r="I146" s="11">
        <v>3</v>
      </c>
      <c r="K146" s="21">
        <v>0.33333333333303017</v>
      </c>
      <c r="L146" s="22">
        <v>1.2740476493809281E-4</v>
      </c>
    </row>
    <row r="147" spans="2:12" x14ac:dyDescent="0.2">
      <c r="B147" s="31" t="s">
        <v>223</v>
      </c>
      <c r="C147" s="31" t="s">
        <v>249</v>
      </c>
      <c r="D147" s="9" t="s">
        <v>140</v>
      </c>
      <c r="E147" s="18">
        <v>541.33333333333337</v>
      </c>
      <c r="F147" s="11">
        <v>3</v>
      </c>
      <c r="H147" s="18">
        <v>541.33333333333337</v>
      </c>
      <c r="I147" s="11">
        <v>3</v>
      </c>
      <c r="K147" s="21">
        <v>0</v>
      </c>
      <c r="L147" s="22">
        <v>0</v>
      </c>
    </row>
    <row r="148" spans="2:12" x14ac:dyDescent="0.2">
      <c r="B148" s="31" t="s">
        <v>223</v>
      </c>
      <c r="C148" s="31" t="s">
        <v>249</v>
      </c>
      <c r="D148" s="9" t="s">
        <v>141</v>
      </c>
      <c r="E148" s="18">
        <v>984.66666666666663</v>
      </c>
      <c r="F148" s="11">
        <v>3</v>
      </c>
      <c r="H148" s="18">
        <v>984.66666666666663</v>
      </c>
      <c r="I148" s="11">
        <v>3</v>
      </c>
      <c r="K148" s="21">
        <v>0</v>
      </c>
      <c r="L148" s="22">
        <v>0</v>
      </c>
    </row>
    <row r="149" spans="2:12" x14ac:dyDescent="0.2">
      <c r="B149" s="31" t="s">
        <v>223</v>
      </c>
      <c r="C149" s="31" t="s">
        <v>249</v>
      </c>
      <c r="D149" s="9" t="s">
        <v>142</v>
      </c>
      <c r="E149" s="18">
        <v>4134.666666666667</v>
      </c>
      <c r="F149" s="11">
        <v>3</v>
      </c>
      <c r="H149" s="18">
        <v>4229.666666666667</v>
      </c>
      <c r="I149" s="11">
        <v>3</v>
      </c>
      <c r="K149" s="21">
        <v>95</v>
      </c>
      <c r="L149" s="22">
        <v>2.2976459206707513E-2</v>
      </c>
    </row>
    <row r="150" spans="2:12" x14ac:dyDescent="0.2">
      <c r="B150" s="31" t="s">
        <v>223</v>
      </c>
      <c r="C150" s="31" t="s">
        <v>249</v>
      </c>
      <c r="D150" s="9" t="s">
        <v>143</v>
      </c>
      <c r="E150" s="18">
        <v>959.66666666666663</v>
      </c>
      <c r="F150" s="11">
        <v>3</v>
      </c>
      <c r="H150" s="18">
        <v>959.66666666666663</v>
      </c>
      <c r="I150" s="11">
        <v>3</v>
      </c>
      <c r="K150" s="21">
        <v>0</v>
      </c>
      <c r="L150" s="22">
        <v>0</v>
      </c>
    </row>
    <row r="151" spans="2:12" x14ac:dyDescent="0.2">
      <c r="B151" s="31" t="s">
        <v>223</v>
      </c>
      <c r="C151" s="31" t="s">
        <v>249</v>
      </c>
      <c r="D151" s="9" t="s">
        <v>144</v>
      </c>
      <c r="E151" s="18">
        <v>1654.6666666666667</v>
      </c>
      <c r="F151" s="11">
        <v>3</v>
      </c>
      <c r="H151" s="18">
        <v>1664.6666666666667</v>
      </c>
      <c r="I151" s="11">
        <v>3</v>
      </c>
      <c r="K151" s="21">
        <v>10</v>
      </c>
      <c r="L151" s="22">
        <v>6.0435132957292505E-3</v>
      </c>
    </row>
    <row r="152" spans="2:12" x14ac:dyDescent="0.2">
      <c r="B152" s="31" t="s">
        <v>223</v>
      </c>
      <c r="C152" s="31" t="s">
        <v>249</v>
      </c>
      <c r="D152" s="9" t="s">
        <v>145</v>
      </c>
      <c r="E152" s="18">
        <v>1530</v>
      </c>
      <c r="F152" s="11">
        <v>3</v>
      </c>
      <c r="H152" s="18">
        <v>1530</v>
      </c>
      <c r="I152" s="11">
        <v>3</v>
      </c>
      <c r="K152" s="21">
        <v>0</v>
      </c>
      <c r="L152" s="22">
        <v>0</v>
      </c>
    </row>
    <row r="153" spans="2:12" x14ac:dyDescent="0.2">
      <c r="B153" s="31" t="s">
        <v>223</v>
      </c>
      <c r="C153" s="31" t="s">
        <v>249</v>
      </c>
      <c r="D153" s="9" t="s">
        <v>146</v>
      </c>
      <c r="E153" s="18">
        <v>11033</v>
      </c>
      <c r="F153" s="11">
        <v>3</v>
      </c>
      <c r="H153" s="18">
        <v>11223</v>
      </c>
      <c r="I153" s="11">
        <v>3</v>
      </c>
      <c r="K153" s="21">
        <v>190</v>
      </c>
      <c r="L153" s="22">
        <v>1.7221064080485814E-2</v>
      </c>
    </row>
    <row r="154" spans="2:12" x14ac:dyDescent="0.2">
      <c r="B154" s="31" t="s">
        <v>223</v>
      </c>
      <c r="C154" s="31" t="s">
        <v>249</v>
      </c>
      <c r="D154" s="9" t="s">
        <v>147</v>
      </c>
      <c r="E154" s="18">
        <v>1266.3333333333333</v>
      </c>
      <c r="F154" s="11">
        <v>3</v>
      </c>
      <c r="H154" s="18">
        <v>1266.3333333333333</v>
      </c>
      <c r="I154" s="11">
        <v>3</v>
      </c>
      <c r="K154" s="21">
        <v>0</v>
      </c>
      <c r="L154" s="22">
        <v>0</v>
      </c>
    </row>
    <row r="155" spans="2:12" x14ac:dyDescent="0.2">
      <c r="B155" s="31" t="s">
        <v>223</v>
      </c>
      <c r="C155" s="31" t="s">
        <v>249</v>
      </c>
      <c r="D155" s="9" t="s">
        <v>148</v>
      </c>
      <c r="E155" s="18">
        <v>8904.6666666666661</v>
      </c>
      <c r="F155" s="11">
        <v>3</v>
      </c>
      <c r="H155" s="18">
        <v>8876.3333333333339</v>
      </c>
      <c r="I155" s="11">
        <v>3</v>
      </c>
      <c r="K155" s="21">
        <v>-28.333333333332121</v>
      </c>
      <c r="L155" s="22">
        <v>-3.1818522123229906E-3</v>
      </c>
    </row>
    <row r="156" spans="2:12" x14ac:dyDescent="0.2">
      <c r="B156" s="31" t="s">
        <v>223</v>
      </c>
      <c r="C156" s="31" t="s">
        <v>249</v>
      </c>
      <c r="D156" s="9" t="s">
        <v>149</v>
      </c>
      <c r="E156" s="18">
        <v>37303</v>
      </c>
      <c r="F156" s="11">
        <v>3</v>
      </c>
      <c r="H156" s="18">
        <v>37988</v>
      </c>
      <c r="I156" s="11">
        <v>3</v>
      </c>
      <c r="K156" s="21">
        <v>685</v>
      </c>
      <c r="L156" s="22">
        <v>1.8363134332359327E-2</v>
      </c>
    </row>
    <row r="157" spans="2:12" x14ac:dyDescent="0.2">
      <c r="B157" s="31" t="s">
        <v>223</v>
      </c>
      <c r="C157" s="31" t="s">
        <v>249</v>
      </c>
      <c r="D157" s="9" t="s">
        <v>150</v>
      </c>
      <c r="E157" s="18">
        <v>47021.333333333336</v>
      </c>
      <c r="F157" s="11">
        <v>3</v>
      </c>
      <c r="H157" s="18">
        <v>47183</v>
      </c>
      <c r="I157" s="11">
        <v>3</v>
      </c>
      <c r="K157" s="21">
        <v>161.66666666666424</v>
      </c>
      <c r="L157" s="22">
        <v>3.4381557307320981E-3</v>
      </c>
    </row>
    <row r="158" spans="2:12" x14ac:dyDescent="0.2">
      <c r="B158" s="31" t="s">
        <v>223</v>
      </c>
      <c r="C158" s="31" t="s">
        <v>249</v>
      </c>
      <c r="D158" s="9" t="s">
        <v>151</v>
      </c>
      <c r="E158" s="18">
        <v>46233</v>
      </c>
      <c r="F158" s="11">
        <v>3</v>
      </c>
      <c r="H158" s="18">
        <v>46716.333333333336</v>
      </c>
      <c r="I158" s="11">
        <v>3</v>
      </c>
      <c r="K158" s="21">
        <v>483.33333333333576</v>
      </c>
      <c r="L158" s="22">
        <v>1.0454293109539414E-2</v>
      </c>
    </row>
    <row r="159" spans="2:12" x14ac:dyDescent="0.2">
      <c r="B159" s="31" t="s">
        <v>223</v>
      </c>
      <c r="C159" s="31" t="s">
        <v>249</v>
      </c>
      <c r="D159" s="9" t="s">
        <v>152</v>
      </c>
      <c r="E159" s="18">
        <v>53224.666666666664</v>
      </c>
      <c r="F159" s="11">
        <v>3</v>
      </c>
      <c r="H159" s="18">
        <v>53203</v>
      </c>
      <c r="I159" s="11">
        <v>3</v>
      </c>
      <c r="K159" s="21">
        <v>-21.666666666664241</v>
      </c>
      <c r="L159" s="22">
        <v>-4.0707942432702086E-4</v>
      </c>
    </row>
    <row r="160" spans="2:12" x14ac:dyDescent="0.2">
      <c r="B160" s="31" t="s">
        <v>223</v>
      </c>
      <c r="C160" s="31" t="s">
        <v>249</v>
      </c>
      <c r="D160" s="9" t="s">
        <v>153</v>
      </c>
      <c r="E160" s="18">
        <v>11691.333333333334</v>
      </c>
      <c r="F160" s="11">
        <v>3</v>
      </c>
      <c r="H160" s="18">
        <v>11409.666666666666</v>
      </c>
      <c r="I160" s="11">
        <v>3</v>
      </c>
      <c r="K160" s="21">
        <v>-281.66666666666788</v>
      </c>
      <c r="L160" s="22">
        <v>-2.4091919940696916E-2</v>
      </c>
    </row>
    <row r="161" spans="2:12" x14ac:dyDescent="0.2">
      <c r="B161" s="31" t="s">
        <v>223</v>
      </c>
      <c r="C161" s="31" t="s">
        <v>249</v>
      </c>
      <c r="D161" s="9" t="s">
        <v>154</v>
      </c>
      <c r="E161" s="18">
        <v>27546.333333333332</v>
      </c>
      <c r="F161" s="11">
        <v>3</v>
      </c>
      <c r="H161" s="18">
        <v>26771.333333333332</v>
      </c>
      <c r="I161" s="11">
        <v>3</v>
      </c>
      <c r="K161" s="21">
        <v>-775</v>
      </c>
      <c r="L161" s="22">
        <v>-2.8134415953726451E-2</v>
      </c>
    </row>
    <row r="162" spans="2:12" x14ac:dyDescent="0.2">
      <c r="B162" s="31" t="s">
        <v>223</v>
      </c>
      <c r="C162" s="31" t="s">
        <v>249</v>
      </c>
      <c r="D162" s="9" t="s">
        <v>155</v>
      </c>
      <c r="E162" s="18">
        <v>25043</v>
      </c>
      <c r="F162" s="11">
        <v>3</v>
      </c>
      <c r="H162" s="18">
        <v>25146.333333333332</v>
      </c>
      <c r="I162" s="11">
        <v>3</v>
      </c>
      <c r="K162" s="21">
        <v>103.33333333333212</v>
      </c>
      <c r="L162" s="22">
        <v>4.1262362070571467E-3</v>
      </c>
    </row>
    <row r="163" spans="2:12" x14ac:dyDescent="0.2">
      <c r="B163" s="31" t="s">
        <v>223</v>
      </c>
      <c r="C163" s="31" t="s">
        <v>249</v>
      </c>
      <c r="D163" s="9" t="s">
        <v>156</v>
      </c>
      <c r="E163" s="18">
        <v>2464.6666666666665</v>
      </c>
      <c r="F163" s="11">
        <v>3</v>
      </c>
      <c r="H163" s="18">
        <v>2431.3333333333335</v>
      </c>
      <c r="I163" s="11">
        <v>3</v>
      </c>
      <c r="K163" s="21">
        <v>-33.33333333333303</v>
      </c>
      <c r="L163" s="22">
        <v>-1.3524479307546538E-2</v>
      </c>
    </row>
    <row r="164" spans="2:12" x14ac:dyDescent="0.2">
      <c r="B164" s="31" t="s">
        <v>223</v>
      </c>
      <c r="C164" s="31" t="s">
        <v>249</v>
      </c>
      <c r="D164" s="9" t="s">
        <v>157</v>
      </c>
      <c r="E164" s="18">
        <v>424.66666666666669</v>
      </c>
      <c r="F164" s="11">
        <v>3</v>
      </c>
      <c r="H164" s="18">
        <v>404.66666666666669</v>
      </c>
      <c r="I164" s="11">
        <v>3</v>
      </c>
      <c r="K164" s="21">
        <v>-20</v>
      </c>
      <c r="L164" s="22">
        <v>-4.7095761381475663E-2</v>
      </c>
    </row>
    <row r="165" spans="2:12" x14ac:dyDescent="0.2">
      <c r="B165" s="31" t="s">
        <v>223</v>
      </c>
      <c r="C165" s="31" t="s">
        <v>249</v>
      </c>
      <c r="D165" s="9" t="s">
        <v>158</v>
      </c>
      <c r="E165" s="18">
        <v>404.66666666666669</v>
      </c>
      <c r="F165" s="11">
        <v>3</v>
      </c>
      <c r="H165" s="18">
        <v>404.66666666666669</v>
      </c>
      <c r="I165" s="11">
        <v>3</v>
      </c>
      <c r="K165" s="21">
        <v>0</v>
      </c>
      <c r="L165" s="22">
        <v>0</v>
      </c>
    </row>
    <row r="166" spans="2:12" x14ac:dyDescent="0.2">
      <c r="B166" s="31" t="s">
        <v>223</v>
      </c>
      <c r="C166" s="31" t="s">
        <v>249</v>
      </c>
      <c r="D166" s="9" t="s">
        <v>159</v>
      </c>
      <c r="E166" s="18">
        <v>14104.75</v>
      </c>
      <c r="F166" s="11">
        <v>3</v>
      </c>
      <c r="H166" s="18">
        <v>14093</v>
      </c>
      <c r="I166" s="11">
        <v>3</v>
      </c>
      <c r="K166" s="21">
        <v>-11.75</v>
      </c>
      <c r="L166" s="22">
        <v>-8.3305269501409102E-4</v>
      </c>
    </row>
    <row r="167" spans="2:12" x14ac:dyDescent="0.2">
      <c r="B167" s="31" t="s">
        <v>223</v>
      </c>
      <c r="C167" s="31" t="s">
        <v>249</v>
      </c>
      <c r="D167" s="9" t="s">
        <v>160</v>
      </c>
      <c r="E167" s="18">
        <v>17629.666666666668</v>
      </c>
      <c r="F167" s="11">
        <v>3</v>
      </c>
      <c r="H167" s="18">
        <v>17581.333333333332</v>
      </c>
      <c r="I167" s="11">
        <v>3</v>
      </c>
      <c r="K167" s="21">
        <v>-48.333333333335759</v>
      </c>
      <c r="L167" s="22">
        <v>-2.7415908790108957E-3</v>
      </c>
    </row>
    <row r="168" spans="2:12" x14ac:dyDescent="0.2">
      <c r="B168" s="31" t="s">
        <v>223</v>
      </c>
      <c r="C168" s="31" t="s">
        <v>249</v>
      </c>
      <c r="D168" s="9" t="s">
        <v>161</v>
      </c>
      <c r="E168" s="18">
        <v>29066.333333333332</v>
      </c>
      <c r="F168" s="11">
        <v>3</v>
      </c>
      <c r="H168" s="18">
        <v>29174.666666666668</v>
      </c>
      <c r="I168" s="11">
        <v>3</v>
      </c>
      <c r="K168" s="21">
        <v>108.33333333333576</v>
      </c>
      <c r="L168" s="22">
        <v>3.7271069622358891E-3</v>
      </c>
    </row>
    <row r="169" spans="2:12" x14ac:dyDescent="0.2">
      <c r="B169" s="31" t="s">
        <v>223</v>
      </c>
      <c r="C169" s="31" t="s">
        <v>249</v>
      </c>
      <c r="D169" s="9" t="s">
        <v>162</v>
      </c>
      <c r="E169" s="18">
        <v>11394.666666666666</v>
      </c>
      <c r="F169" s="11">
        <v>3</v>
      </c>
      <c r="H169" s="18">
        <v>11208</v>
      </c>
      <c r="I169" s="11">
        <v>3</v>
      </c>
      <c r="K169" s="21">
        <v>-186.66666666666606</v>
      </c>
      <c r="L169" s="22">
        <v>-1.6381933068101984E-2</v>
      </c>
    </row>
    <row r="170" spans="2:12" x14ac:dyDescent="0.2">
      <c r="B170" s="31" t="s">
        <v>223</v>
      </c>
      <c r="C170" s="31" t="s">
        <v>249</v>
      </c>
      <c r="D170" s="9" t="s">
        <v>163</v>
      </c>
      <c r="E170" s="18">
        <v>1373</v>
      </c>
      <c r="F170" s="11">
        <v>3</v>
      </c>
      <c r="H170" s="18">
        <v>1364.6666666666667</v>
      </c>
      <c r="I170" s="11">
        <v>3</v>
      </c>
      <c r="K170" s="21">
        <v>-8.3333333333332575</v>
      </c>
      <c r="L170" s="22">
        <v>-6.0694343287205077E-3</v>
      </c>
    </row>
    <row r="171" spans="2:12" x14ac:dyDescent="0.2">
      <c r="B171" s="31" t="s">
        <v>223</v>
      </c>
      <c r="C171" s="31" t="s">
        <v>249</v>
      </c>
      <c r="D171" s="9" t="s">
        <v>164</v>
      </c>
      <c r="E171" s="18">
        <v>1229.6666666666667</v>
      </c>
      <c r="F171" s="11">
        <v>3</v>
      </c>
      <c r="H171" s="18">
        <v>1229.6666666666667</v>
      </c>
      <c r="I171" s="11">
        <v>3</v>
      </c>
      <c r="K171" s="21">
        <v>0</v>
      </c>
      <c r="L171" s="22">
        <v>0</v>
      </c>
    </row>
    <row r="172" spans="2:12" x14ac:dyDescent="0.2">
      <c r="B172" s="31" t="s">
        <v>223</v>
      </c>
      <c r="C172" s="31" t="s">
        <v>249</v>
      </c>
      <c r="D172" s="9" t="s">
        <v>165</v>
      </c>
      <c r="E172" s="18">
        <v>27206.333333333332</v>
      </c>
      <c r="F172" s="11">
        <v>3</v>
      </c>
      <c r="H172" s="18">
        <v>26649.666666666668</v>
      </c>
      <c r="I172" s="11">
        <v>3</v>
      </c>
      <c r="K172" s="21">
        <v>-556.66666666666424</v>
      </c>
      <c r="L172" s="22">
        <v>-2.0460922089219333E-2</v>
      </c>
    </row>
    <row r="173" spans="2:12" x14ac:dyDescent="0.2">
      <c r="B173" s="31" t="s">
        <v>223</v>
      </c>
      <c r="C173" s="31" t="s">
        <v>249</v>
      </c>
      <c r="D173" s="9" t="s">
        <v>166</v>
      </c>
      <c r="E173" s="18">
        <v>2883.3333333333335</v>
      </c>
      <c r="F173" s="11">
        <v>3</v>
      </c>
      <c r="H173" s="18">
        <v>2933.3333333333335</v>
      </c>
      <c r="I173" s="11">
        <v>3</v>
      </c>
      <c r="K173" s="21">
        <v>50</v>
      </c>
      <c r="L173" s="22">
        <v>1.7341040462427744E-2</v>
      </c>
    </row>
    <row r="174" spans="2:12" x14ac:dyDescent="0.2">
      <c r="B174" s="31" t="s">
        <v>223</v>
      </c>
      <c r="C174" s="31" t="s">
        <v>249</v>
      </c>
      <c r="D174" s="9" t="s">
        <v>167</v>
      </c>
      <c r="E174" s="18">
        <v>3776.6666666666665</v>
      </c>
      <c r="F174" s="11">
        <v>3</v>
      </c>
      <c r="H174" s="18">
        <v>3763.3333333333335</v>
      </c>
      <c r="I174" s="11">
        <v>3</v>
      </c>
      <c r="K174" s="21">
        <v>-13.33333333333303</v>
      </c>
      <c r="L174" s="22">
        <v>-3.5304501323917999E-3</v>
      </c>
    </row>
    <row r="175" spans="2:12" x14ac:dyDescent="0.2">
      <c r="B175" s="31" t="s">
        <v>223</v>
      </c>
      <c r="C175" s="31" t="s">
        <v>249</v>
      </c>
      <c r="D175" s="9" t="s">
        <v>168</v>
      </c>
      <c r="E175" s="18">
        <v>1386.3333333333333</v>
      </c>
      <c r="F175" s="11">
        <v>3</v>
      </c>
      <c r="H175" s="18">
        <v>1386.3333333333333</v>
      </c>
      <c r="I175" s="11">
        <v>3</v>
      </c>
      <c r="K175" s="21">
        <v>0</v>
      </c>
      <c r="L175" s="22">
        <v>0</v>
      </c>
    </row>
    <row r="176" spans="2:12" x14ac:dyDescent="0.2">
      <c r="B176" s="31" t="s">
        <v>223</v>
      </c>
      <c r="C176" s="31" t="s">
        <v>249</v>
      </c>
      <c r="D176" s="9" t="s">
        <v>169</v>
      </c>
      <c r="E176" s="18">
        <v>2723</v>
      </c>
      <c r="F176" s="11">
        <v>3</v>
      </c>
      <c r="H176" s="18">
        <v>1890</v>
      </c>
      <c r="I176" s="11">
        <v>3</v>
      </c>
      <c r="K176" s="21">
        <v>-833</v>
      </c>
      <c r="L176" s="22">
        <v>-0.3059125964010283</v>
      </c>
    </row>
    <row r="177" spans="2:12" x14ac:dyDescent="0.2">
      <c r="B177" s="31" t="s">
        <v>223</v>
      </c>
      <c r="C177" s="31" t="s">
        <v>249</v>
      </c>
      <c r="D177" s="9" t="s">
        <v>170</v>
      </c>
      <c r="E177" s="18">
        <v>3779.6666666666665</v>
      </c>
      <c r="F177" s="11">
        <v>3</v>
      </c>
      <c r="H177" s="18">
        <v>3713</v>
      </c>
      <c r="I177" s="11">
        <v>3</v>
      </c>
      <c r="K177" s="21">
        <v>-66.666666666666515</v>
      </c>
      <c r="L177" s="22">
        <v>-1.7638239703677533E-2</v>
      </c>
    </row>
    <row r="178" spans="2:12" x14ac:dyDescent="0.2">
      <c r="B178" s="31" t="s">
        <v>223</v>
      </c>
      <c r="C178" s="31" t="s">
        <v>249</v>
      </c>
      <c r="D178" s="9" t="s">
        <v>171</v>
      </c>
      <c r="E178" s="18">
        <v>2943</v>
      </c>
      <c r="F178" s="11">
        <v>3</v>
      </c>
      <c r="H178" s="18">
        <v>2904.6666666666665</v>
      </c>
      <c r="I178" s="11">
        <v>3</v>
      </c>
      <c r="K178" s="21">
        <v>-38.333333333333485</v>
      </c>
      <c r="L178" s="22">
        <v>-1.3025257673575768E-2</v>
      </c>
    </row>
    <row r="179" spans="2:12" x14ac:dyDescent="0.2">
      <c r="B179" s="31" t="s">
        <v>223</v>
      </c>
      <c r="C179" s="31" t="s">
        <v>249</v>
      </c>
      <c r="D179" s="9" t="s">
        <v>172</v>
      </c>
      <c r="E179" s="18">
        <v>2398</v>
      </c>
      <c r="F179" s="11">
        <v>3</v>
      </c>
      <c r="H179" s="18">
        <v>2494.6666666666665</v>
      </c>
      <c r="I179" s="11">
        <v>3</v>
      </c>
      <c r="K179" s="21">
        <v>96.666666666666515</v>
      </c>
      <c r="L179" s="22">
        <v>4.0311370586599879E-2</v>
      </c>
    </row>
    <row r="180" spans="2:12" x14ac:dyDescent="0.2">
      <c r="B180" s="31" t="s">
        <v>223</v>
      </c>
      <c r="C180" s="31" t="s">
        <v>249</v>
      </c>
      <c r="D180" s="9" t="s">
        <v>173</v>
      </c>
      <c r="E180" s="18">
        <v>6488</v>
      </c>
      <c r="F180" s="11">
        <v>3</v>
      </c>
      <c r="H180" s="18">
        <v>6638</v>
      </c>
      <c r="I180" s="11">
        <v>3</v>
      </c>
      <c r="K180" s="21">
        <v>150</v>
      </c>
      <c r="L180" s="22">
        <v>2.311960542540074E-2</v>
      </c>
    </row>
    <row r="181" spans="2:12" x14ac:dyDescent="0.2">
      <c r="B181" s="31" t="s">
        <v>223</v>
      </c>
      <c r="C181" s="31" t="s">
        <v>249</v>
      </c>
      <c r="D181" s="9" t="s">
        <v>174</v>
      </c>
      <c r="E181" s="18">
        <v>16113</v>
      </c>
      <c r="F181" s="11">
        <v>3</v>
      </c>
      <c r="H181" s="18">
        <v>15806.333333333334</v>
      </c>
      <c r="I181" s="11">
        <v>3</v>
      </c>
      <c r="K181" s="21">
        <v>-306.66666666666606</v>
      </c>
      <c r="L181" s="22">
        <v>-1.9032251391216164E-2</v>
      </c>
    </row>
    <row r="182" spans="2:12" x14ac:dyDescent="0.2">
      <c r="B182" s="31" t="s">
        <v>223</v>
      </c>
      <c r="C182" s="31" t="s">
        <v>249</v>
      </c>
      <c r="D182" s="9" t="s">
        <v>175</v>
      </c>
      <c r="E182" s="18">
        <v>5519.666666666667</v>
      </c>
      <c r="F182" s="11">
        <v>3</v>
      </c>
      <c r="H182" s="18">
        <v>5484.666666666667</v>
      </c>
      <c r="I182" s="11">
        <v>3</v>
      </c>
      <c r="K182" s="21">
        <v>-35</v>
      </c>
      <c r="L182" s="22">
        <v>-6.3409626185156106E-3</v>
      </c>
    </row>
    <row r="183" spans="2:12" x14ac:dyDescent="0.2">
      <c r="B183" s="31" t="s">
        <v>223</v>
      </c>
      <c r="C183" s="31" t="s">
        <v>249</v>
      </c>
      <c r="D183" s="9" t="s">
        <v>176</v>
      </c>
      <c r="E183" s="18">
        <v>9154.6666666666661</v>
      </c>
      <c r="F183" s="11">
        <v>3</v>
      </c>
      <c r="H183" s="18">
        <v>9141.3333333333339</v>
      </c>
      <c r="I183" s="11">
        <v>3</v>
      </c>
      <c r="K183" s="21">
        <v>-13.333333333332121</v>
      </c>
      <c r="L183" s="22">
        <v>-1.456452082726346E-3</v>
      </c>
    </row>
    <row r="184" spans="2:12" x14ac:dyDescent="0.2">
      <c r="B184" s="31" t="s">
        <v>223</v>
      </c>
      <c r="C184" s="31" t="s">
        <v>249</v>
      </c>
      <c r="D184" s="9" t="s">
        <v>177</v>
      </c>
      <c r="E184" s="18">
        <v>16676.333333333332</v>
      </c>
      <c r="F184" s="11">
        <v>3</v>
      </c>
      <c r="H184" s="18">
        <v>16453</v>
      </c>
      <c r="I184" s="11">
        <v>3</v>
      </c>
      <c r="K184" s="21">
        <v>-223.33333333333212</v>
      </c>
      <c r="L184" s="22">
        <v>-1.3392232505146944E-2</v>
      </c>
    </row>
    <row r="185" spans="2:12" x14ac:dyDescent="0.2">
      <c r="B185" s="31" t="s">
        <v>223</v>
      </c>
      <c r="C185" s="31" t="s">
        <v>249</v>
      </c>
      <c r="D185" s="9" t="s">
        <v>178</v>
      </c>
      <c r="E185" s="18">
        <v>7688</v>
      </c>
      <c r="F185" s="11">
        <v>3</v>
      </c>
      <c r="H185" s="18">
        <v>7558</v>
      </c>
      <c r="I185" s="11">
        <v>3</v>
      </c>
      <c r="K185" s="21">
        <v>-130</v>
      </c>
      <c r="L185" s="22">
        <v>-1.6909469302809572E-2</v>
      </c>
    </row>
    <row r="186" spans="2:12" x14ac:dyDescent="0.2">
      <c r="B186" s="31" t="s">
        <v>223</v>
      </c>
      <c r="C186" s="31" t="s">
        <v>249</v>
      </c>
      <c r="D186" s="9" t="s">
        <v>179</v>
      </c>
      <c r="E186" s="18">
        <v>41669.666666666664</v>
      </c>
      <c r="F186" s="11">
        <v>3</v>
      </c>
      <c r="H186" s="18">
        <v>41893</v>
      </c>
      <c r="I186" s="11">
        <v>3</v>
      </c>
      <c r="K186" s="21">
        <v>223.33333333333576</v>
      </c>
      <c r="L186" s="22">
        <v>5.3596141077842984E-3</v>
      </c>
    </row>
    <row r="187" spans="2:12" x14ac:dyDescent="0.2">
      <c r="B187" s="31" t="s">
        <v>223</v>
      </c>
      <c r="C187" s="31" t="s">
        <v>249</v>
      </c>
      <c r="D187" s="9" t="s">
        <v>180</v>
      </c>
      <c r="E187" s="18">
        <v>24728</v>
      </c>
      <c r="F187" s="11">
        <v>3</v>
      </c>
      <c r="H187" s="18">
        <v>24416.333333333332</v>
      </c>
      <c r="I187" s="11">
        <v>3</v>
      </c>
      <c r="K187" s="21">
        <v>-311.66666666666788</v>
      </c>
      <c r="L187" s="22">
        <v>-1.260379596678534E-2</v>
      </c>
    </row>
    <row r="188" spans="2:12" x14ac:dyDescent="0.2">
      <c r="B188" s="31" t="s">
        <v>223</v>
      </c>
      <c r="C188" s="31" t="s">
        <v>249</v>
      </c>
      <c r="D188" s="9" t="s">
        <v>181</v>
      </c>
      <c r="E188" s="18">
        <v>5516.333333333333</v>
      </c>
      <c r="F188" s="11">
        <v>3</v>
      </c>
      <c r="H188" s="18">
        <v>5656.333333333333</v>
      </c>
      <c r="I188" s="11">
        <v>3</v>
      </c>
      <c r="K188" s="21">
        <v>140</v>
      </c>
      <c r="L188" s="22">
        <v>2.5379176989546198E-2</v>
      </c>
    </row>
    <row r="189" spans="2:12" x14ac:dyDescent="0.2">
      <c r="B189" s="31" t="s">
        <v>223</v>
      </c>
      <c r="C189" s="31" t="s">
        <v>249</v>
      </c>
      <c r="D189" s="9" t="s">
        <v>182</v>
      </c>
      <c r="E189" s="18">
        <v>6458</v>
      </c>
      <c r="F189" s="11">
        <v>3</v>
      </c>
      <c r="H189" s="18">
        <v>6509.666666666667</v>
      </c>
      <c r="I189" s="11">
        <v>3</v>
      </c>
      <c r="K189" s="21">
        <v>51.66666666666697</v>
      </c>
      <c r="L189" s="22">
        <v>8.0004129245380869E-3</v>
      </c>
    </row>
    <row r="190" spans="2:12" x14ac:dyDescent="0.2">
      <c r="B190" s="31" t="s">
        <v>223</v>
      </c>
      <c r="C190" s="31" t="s">
        <v>249</v>
      </c>
      <c r="D190" s="9" t="s">
        <v>183</v>
      </c>
      <c r="E190" s="18">
        <v>4744.666666666667</v>
      </c>
      <c r="F190" s="11">
        <v>3</v>
      </c>
      <c r="H190" s="18">
        <v>4786.333333333333</v>
      </c>
      <c r="I190" s="11">
        <v>3</v>
      </c>
      <c r="K190" s="21">
        <v>41.66666666666606</v>
      </c>
      <c r="L190" s="22">
        <v>8.781790080089797E-3</v>
      </c>
    </row>
    <row r="191" spans="2:12" x14ac:dyDescent="0.2">
      <c r="B191" s="31" t="s">
        <v>223</v>
      </c>
      <c r="C191" s="31" t="s">
        <v>249</v>
      </c>
      <c r="D191" s="9" t="s">
        <v>184</v>
      </c>
      <c r="E191" s="18">
        <v>3088</v>
      </c>
      <c r="F191" s="11">
        <v>3</v>
      </c>
      <c r="H191" s="18">
        <v>3054.6666666666665</v>
      </c>
      <c r="I191" s="11">
        <v>3</v>
      </c>
      <c r="K191" s="21">
        <v>-33.333333333333485</v>
      </c>
      <c r="L191" s="22">
        <v>-1.079447322970644E-2</v>
      </c>
    </row>
    <row r="192" spans="2:12" x14ac:dyDescent="0.2">
      <c r="B192" s="31" t="s">
        <v>223</v>
      </c>
      <c r="C192" s="31" t="s">
        <v>249</v>
      </c>
      <c r="D192" s="9" t="s">
        <v>185</v>
      </c>
      <c r="E192" s="18">
        <v>409.66666666666669</v>
      </c>
      <c r="F192" s="11">
        <v>3</v>
      </c>
      <c r="H192" s="18">
        <v>409.66666666666669</v>
      </c>
      <c r="I192" s="11">
        <v>3</v>
      </c>
      <c r="K192" s="21">
        <v>0</v>
      </c>
      <c r="L192" s="22">
        <v>0</v>
      </c>
    </row>
    <row r="193" spans="2:12" x14ac:dyDescent="0.2">
      <c r="B193" s="31" t="s">
        <v>223</v>
      </c>
      <c r="C193" s="31" t="s">
        <v>249</v>
      </c>
      <c r="D193" s="9" t="s">
        <v>186</v>
      </c>
      <c r="E193" s="18">
        <v>3871.3333333333335</v>
      </c>
      <c r="F193" s="11">
        <v>3</v>
      </c>
      <c r="H193" s="18">
        <v>3911.3333333333335</v>
      </c>
      <c r="I193" s="11">
        <v>3</v>
      </c>
      <c r="K193" s="21">
        <v>40</v>
      </c>
      <c r="L193" s="22">
        <v>1.0332357499569485E-2</v>
      </c>
    </row>
    <row r="194" spans="2:12" x14ac:dyDescent="0.2">
      <c r="B194" s="31" t="s">
        <v>223</v>
      </c>
      <c r="C194" s="31" t="s">
        <v>249</v>
      </c>
      <c r="D194" s="9" t="s">
        <v>187</v>
      </c>
      <c r="E194" s="18">
        <v>22422.166666666668</v>
      </c>
      <c r="F194" s="11">
        <v>3</v>
      </c>
      <c r="H194" s="18">
        <v>22369.666666666668</v>
      </c>
      <c r="I194" s="11">
        <v>3</v>
      </c>
      <c r="K194" s="21">
        <v>-52.5</v>
      </c>
      <c r="L194" s="22">
        <v>-2.3414329569696655E-3</v>
      </c>
    </row>
    <row r="195" spans="2:12" x14ac:dyDescent="0.2">
      <c r="B195" s="31" t="s">
        <v>223</v>
      </c>
      <c r="C195" s="31" t="s">
        <v>249</v>
      </c>
      <c r="D195" s="9" t="s">
        <v>188</v>
      </c>
      <c r="E195" s="18">
        <v>396.33333333333331</v>
      </c>
      <c r="F195" s="11">
        <v>3</v>
      </c>
      <c r="H195" s="18">
        <v>396.33333333333331</v>
      </c>
      <c r="I195" s="11">
        <v>3</v>
      </c>
      <c r="K195" s="21">
        <v>0</v>
      </c>
      <c r="L195" s="22">
        <v>0</v>
      </c>
    </row>
    <row r="196" spans="2:12" x14ac:dyDescent="0.2">
      <c r="B196" s="31" t="s">
        <v>223</v>
      </c>
      <c r="C196" s="31" t="s">
        <v>249</v>
      </c>
      <c r="D196" s="9" t="s">
        <v>189</v>
      </c>
      <c r="E196" s="18">
        <v>48011.333333333336</v>
      </c>
      <c r="F196" s="11">
        <v>3</v>
      </c>
      <c r="H196" s="18">
        <v>47239.666666666664</v>
      </c>
      <c r="I196" s="11">
        <v>3</v>
      </c>
      <c r="K196" s="21">
        <v>-771.66666666667152</v>
      </c>
      <c r="L196" s="22">
        <v>-1.607259397086809E-2</v>
      </c>
    </row>
    <row r="197" spans="2:12" x14ac:dyDescent="0.2">
      <c r="B197" s="31" t="s">
        <v>223</v>
      </c>
      <c r="C197" s="31" t="s">
        <v>249</v>
      </c>
      <c r="D197" s="9" t="s">
        <v>190</v>
      </c>
      <c r="E197" s="18">
        <v>668</v>
      </c>
      <c r="F197" s="11">
        <v>3</v>
      </c>
      <c r="H197" s="18">
        <v>668</v>
      </c>
      <c r="I197" s="11">
        <v>3</v>
      </c>
      <c r="K197" s="21">
        <v>0</v>
      </c>
      <c r="L197" s="22">
        <v>0</v>
      </c>
    </row>
    <row r="198" spans="2:12" x14ac:dyDescent="0.2">
      <c r="B198" s="31" t="s">
        <v>223</v>
      </c>
      <c r="C198" s="31" t="s">
        <v>249</v>
      </c>
      <c r="D198" s="9" t="s">
        <v>191</v>
      </c>
      <c r="E198" s="18">
        <v>30719.666666666668</v>
      </c>
      <c r="F198" s="11">
        <v>3</v>
      </c>
      <c r="H198" s="18">
        <v>30801.333333333332</v>
      </c>
      <c r="I198" s="11">
        <v>3</v>
      </c>
      <c r="K198" s="21">
        <v>81.666666666664241</v>
      </c>
      <c r="L198" s="22">
        <v>2.658448984906441E-3</v>
      </c>
    </row>
    <row r="199" spans="2:12" x14ac:dyDescent="0.2">
      <c r="B199" s="31" t="s">
        <v>223</v>
      </c>
      <c r="C199" s="31" t="s">
        <v>249</v>
      </c>
      <c r="D199" s="9" t="s">
        <v>192</v>
      </c>
      <c r="E199" s="18">
        <v>16439.666666666668</v>
      </c>
      <c r="F199" s="11">
        <v>3</v>
      </c>
      <c r="H199" s="18">
        <v>16771.333333333332</v>
      </c>
      <c r="I199" s="11">
        <v>3</v>
      </c>
      <c r="K199" s="21">
        <v>331.66666666666424</v>
      </c>
      <c r="L199" s="22">
        <v>2.0174780510553592E-2</v>
      </c>
    </row>
    <row r="200" spans="2:12" x14ac:dyDescent="0.2">
      <c r="B200" s="31" t="s">
        <v>223</v>
      </c>
      <c r="C200" s="31" t="s">
        <v>249</v>
      </c>
      <c r="D200" s="9" t="s">
        <v>193</v>
      </c>
      <c r="E200" s="18">
        <v>1774.6666666666667</v>
      </c>
      <c r="F200" s="11">
        <v>3</v>
      </c>
      <c r="H200" s="18">
        <v>1781.3333333333333</v>
      </c>
      <c r="I200" s="11">
        <v>3</v>
      </c>
      <c r="K200" s="21">
        <v>6.6666666666665151</v>
      </c>
      <c r="L200" s="22">
        <v>3.7565740045078034E-3</v>
      </c>
    </row>
    <row r="201" spans="2:12" x14ac:dyDescent="0.2">
      <c r="B201" s="31" t="s">
        <v>223</v>
      </c>
      <c r="C201" s="31" t="s">
        <v>249</v>
      </c>
      <c r="D201" s="9" t="s">
        <v>194</v>
      </c>
      <c r="E201" s="18">
        <v>5449.666666666667</v>
      </c>
      <c r="F201" s="11">
        <v>3</v>
      </c>
      <c r="H201" s="18">
        <v>5449.666666666667</v>
      </c>
      <c r="I201" s="11">
        <v>3</v>
      </c>
      <c r="K201" s="21">
        <v>0</v>
      </c>
      <c r="L201" s="22">
        <v>0</v>
      </c>
    </row>
    <row r="202" spans="2:12" x14ac:dyDescent="0.2">
      <c r="B202" s="31" t="s">
        <v>223</v>
      </c>
      <c r="C202" s="31" t="s">
        <v>249</v>
      </c>
      <c r="D202" s="9" t="s">
        <v>195</v>
      </c>
      <c r="E202" s="18">
        <v>4329.666666666667</v>
      </c>
      <c r="F202" s="11">
        <v>3</v>
      </c>
      <c r="H202" s="18">
        <v>4396.333333333333</v>
      </c>
      <c r="I202" s="11">
        <v>3</v>
      </c>
      <c r="K202" s="21">
        <v>66.66666666666606</v>
      </c>
      <c r="L202" s="22">
        <v>1.5397644160443312E-2</v>
      </c>
    </row>
    <row r="203" spans="2:12" x14ac:dyDescent="0.2">
      <c r="B203" s="31" t="s">
        <v>223</v>
      </c>
      <c r="C203" s="31" t="s">
        <v>249</v>
      </c>
      <c r="D203" s="9" t="s">
        <v>196</v>
      </c>
      <c r="E203" s="18">
        <v>399.66666666666669</v>
      </c>
      <c r="F203" s="11">
        <v>3</v>
      </c>
      <c r="H203" s="18">
        <v>399.66666666666669</v>
      </c>
      <c r="I203" s="11">
        <v>3</v>
      </c>
      <c r="K203" s="21">
        <v>0</v>
      </c>
      <c r="L203" s="22">
        <v>0</v>
      </c>
    </row>
    <row r="204" spans="2:12" x14ac:dyDescent="0.2">
      <c r="B204" s="31" t="s">
        <v>223</v>
      </c>
      <c r="C204" s="31" t="s">
        <v>249</v>
      </c>
      <c r="D204" s="9" t="s">
        <v>197</v>
      </c>
      <c r="E204" s="18">
        <v>4953</v>
      </c>
      <c r="F204" s="11">
        <v>3</v>
      </c>
      <c r="H204" s="18">
        <v>5059.666666666667</v>
      </c>
      <c r="I204" s="11">
        <v>3</v>
      </c>
      <c r="K204" s="21">
        <v>106.66666666666697</v>
      </c>
      <c r="L204" s="22">
        <v>2.1535769567265692E-2</v>
      </c>
    </row>
    <row r="205" spans="2:12" x14ac:dyDescent="0.2">
      <c r="B205" s="31" t="s">
        <v>223</v>
      </c>
      <c r="C205" s="31" t="s">
        <v>249</v>
      </c>
      <c r="D205" s="9" t="s">
        <v>198</v>
      </c>
      <c r="E205" s="18">
        <v>10379.666666666666</v>
      </c>
      <c r="F205" s="11">
        <v>3</v>
      </c>
      <c r="H205" s="18">
        <v>10361.333333333334</v>
      </c>
      <c r="I205" s="11">
        <v>3</v>
      </c>
      <c r="K205" s="21">
        <v>-18.333333333332121</v>
      </c>
      <c r="L205" s="22">
        <v>-1.7662738045536583E-3</v>
      </c>
    </row>
    <row r="206" spans="2:12" x14ac:dyDescent="0.2">
      <c r="B206" s="31" t="s">
        <v>223</v>
      </c>
      <c r="C206" s="31" t="s">
        <v>249</v>
      </c>
      <c r="D206" s="9" t="s">
        <v>199</v>
      </c>
      <c r="E206" s="18">
        <v>4118</v>
      </c>
      <c r="F206" s="11">
        <v>3</v>
      </c>
      <c r="H206" s="18">
        <v>4084.6666666666665</v>
      </c>
      <c r="I206" s="11">
        <v>3</v>
      </c>
      <c r="K206" s="21">
        <v>-33.333333333333485</v>
      </c>
      <c r="L206" s="22">
        <v>-8.0945442771572333E-3</v>
      </c>
    </row>
    <row r="207" spans="2:12" x14ac:dyDescent="0.2">
      <c r="B207" s="31" t="s">
        <v>223</v>
      </c>
      <c r="C207" s="31" t="s">
        <v>249</v>
      </c>
      <c r="D207" s="9" t="s">
        <v>200</v>
      </c>
      <c r="E207" s="18">
        <v>5321.333333333333</v>
      </c>
      <c r="F207" s="11">
        <v>3</v>
      </c>
      <c r="H207" s="18">
        <v>5108</v>
      </c>
      <c r="I207" s="11">
        <v>3</v>
      </c>
      <c r="K207" s="21">
        <v>-213.33333333333303</v>
      </c>
      <c r="L207" s="22">
        <v>-4.0090202956652415E-2</v>
      </c>
    </row>
    <row r="208" spans="2:12" x14ac:dyDescent="0.2">
      <c r="B208" s="31" t="s">
        <v>223</v>
      </c>
      <c r="C208" s="31" t="s">
        <v>249</v>
      </c>
      <c r="D208" s="9" t="s">
        <v>201</v>
      </c>
      <c r="E208" s="18">
        <v>26873</v>
      </c>
      <c r="F208" s="11">
        <v>3</v>
      </c>
      <c r="H208" s="18">
        <v>26778</v>
      </c>
      <c r="I208" s="11">
        <v>3</v>
      </c>
      <c r="K208" s="21">
        <v>-95</v>
      </c>
      <c r="L208" s="22">
        <v>-3.5351468016224462E-3</v>
      </c>
    </row>
    <row r="209" spans="2:12" x14ac:dyDescent="0.2">
      <c r="B209" s="31" t="s">
        <v>223</v>
      </c>
      <c r="C209" s="31" t="s">
        <v>249</v>
      </c>
      <c r="D209" s="9" t="s">
        <v>202</v>
      </c>
      <c r="E209" s="18">
        <v>2788</v>
      </c>
      <c r="F209" s="11">
        <v>3</v>
      </c>
      <c r="H209" s="18">
        <v>2744.6666666666665</v>
      </c>
      <c r="I209" s="11">
        <v>3</v>
      </c>
      <c r="K209" s="21">
        <v>-43.333333333333485</v>
      </c>
      <c r="L209" s="22">
        <v>-1.5542802486848452E-2</v>
      </c>
    </row>
    <row r="210" spans="2:12" x14ac:dyDescent="0.2">
      <c r="B210" s="31" t="s">
        <v>223</v>
      </c>
      <c r="C210" s="31" t="s">
        <v>249</v>
      </c>
      <c r="D210" s="9" t="s">
        <v>203</v>
      </c>
      <c r="E210" s="18">
        <v>15364.666666666666</v>
      </c>
      <c r="F210" s="11">
        <v>3</v>
      </c>
      <c r="H210" s="18">
        <v>15334.666666666666</v>
      </c>
      <c r="I210" s="11">
        <v>3</v>
      </c>
      <c r="K210" s="21">
        <v>-30</v>
      </c>
      <c r="L210" s="22">
        <v>-1.9525317828784658E-3</v>
      </c>
    </row>
    <row r="211" spans="2:12" x14ac:dyDescent="0.2">
      <c r="B211" s="31" t="s">
        <v>223</v>
      </c>
      <c r="C211" s="31" t="s">
        <v>249</v>
      </c>
      <c r="D211" s="9" t="s">
        <v>204</v>
      </c>
      <c r="E211" s="18">
        <v>13896.333333333334</v>
      </c>
      <c r="F211" s="11">
        <v>3</v>
      </c>
      <c r="H211" s="18">
        <v>14063</v>
      </c>
      <c r="I211" s="11">
        <v>3</v>
      </c>
      <c r="K211" s="21">
        <v>166.66666666666606</v>
      </c>
      <c r="L211" s="22">
        <v>1.1993571445705058E-2</v>
      </c>
    </row>
    <row r="212" spans="2:12" x14ac:dyDescent="0.2">
      <c r="B212" s="31" t="s">
        <v>223</v>
      </c>
      <c r="C212" s="31" t="s">
        <v>249</v>
      </c>
      <c r="D212" s="9" t="s">
        <v>205</v>
      </c>
      <c r="E212" s="18">
        <v>10171.333333333334</v>
      </c>
      <c r="F212" s="11">
        <v>3</v>
      </c>
      <c r="H212" s="18">
        <v>10178</v>
      </c>
      <c r="I212" s="11">
        <v>3</v>
      </c>
      <c r="K212" s="21">
        <v>6.6666666666660603</v>
      </c>
      <c r="L212" s="22">
        <v>6.55436848659572E-4</v>
      </c>
    </row>
    <row r="213" spans="2:12" x14ac:dyDescent="0.2">
      <c r="B213" s="31" t="s">
        <v>223</v>
      </c>
      <c r="C213" s="31" t="s">
        <v>249</v>
      </c>
      <c r="D213" s="9" t="s">
        <v>206</v>
      </c>
      <c r="E213" s="18">
        <v>17254.666666666668</v>
      </c>
      <c r="F213" s="11">
        <v>3</v>
      </c>
      <c r="H213" s="18">
        <v>17441.333333333332</v>
      </c>
      <c r="I213" s="11">
        <v>3</v>
      </c>
      <c r="K213" s="21">
        <v>186.66666666666424</v>
      </c>
      <c r="L213" s="22">
        <v>1.0818329340854506E-2</v>
      </c>
    </row>
    <row r="214" spans="2:12" x14ac:dyDescent="0.2">
      <c r="B214" s="31" t="s">
        <v>223</v>
      </c>
      <c r="C214" s="31" t="s">
        <v>249</v>
      </c>
      <c r="D214" s="9" t="s">
        <v>207</v>
      </c>
      <c r="E214" s="18">
        <v>5148</v>
      </c>
      <c r="F214" s="11">
        <v>3</v>
      </c>
      <c r="H214" s="18">
        <v>5156.333333333333</v>
      </c>
      <c r="I214" s="11">
        <v>3</v>
      </c>
      <c r="K214" s="21">
        <v>8.3333333333330302</v>
      </c>
      <c r="L214" s="22">
        <v>1.6187516187515598E-3</v>
      </c>
    </row>
    <row r="215" spans="2:12" x14ac:dyDescent="0.2">
      <c r="B215" s="31" t="s">
        <v>223</v>
      </c>
      <c r="C215" s="31" t="s">
        <v>249</v>
      </c>
      <c r="D215" s="9" t="s">
        <v>208</v>
      </c>
      <c r="E215" s="18">
        <v>8178</v>
      </c>
      <c r="F215" s="11">
        <v>3</v>
      </c>
      <c r="H215" s="18">
        <v>9171.3333333333339</v>
      </c>
      <c r="I215" s="11">
        <v>3</v>
      </c>
      <c r="K215" s="21">
        <v>993.33333333333394</v>
      </c>
      <c r="L215" s="22">
        <v>0.12146409064971068</v>
      </c>
    </row>
    <row r="216" spans="2:12" x14ac:dyDescent="0.2">
      <c r="B216" s="31" t="s">
        <v>223</v>
      </c>
      <c r="C216" s="31" t="s">
        <v>249</v>
      </c>
      <c r="D216" s="9" t="s">
        <v>209</v>
      </c>
      <c r="E216" s="18">
        <v>5096.333333333333</v>
      </c>
      <c r="F216" s="11">
        <v>3</v>
      </c>
      <c r="H216" s="18">
        <v>4929.666666666667</v>
      </c>
      <c r="I216" s="11">
        <v>3</v>
      </c>
      <c r="K216" s="21">
        <v>-166.66666666666606</v>
      </c>
      <c r="L216" s="22">
        <v>-3.2703250703119774E-2</v>
      </c>
    </row>
    <row r="217" spans="2:12" x14ac:dyDescent="0.2">
      <c r="B217" s="31" t="s">
        <v>223</v>
      </c>
      <c r="C217" s="31" t="s">
        <v>249</v>
      </c>
      <c r="D217" s="9" t="s">
        <v>210</v>
      </c>
      <c r="E217" s="18">
        <v>7678</v>
      </c>
      <c r="F217" s="11">
        <v>3</v>
      </c>
      <c r="H217" s="18">
        <v>7724.666666666667</v>
      </c>
      <c r="I217" s="11">
        <v>3</v>
      </c>
      <c r="K217" s="21">
        <v>46.66666666666697</v>
      </c>
      <c r="L217" s="22">
        <v>6.0779716940175784E-3</v>
      </c>
    </row>
    <row r="218" spans="2:12" x14ac:dyDescent="0.2">
      <c r="B218" s="31" t="s">
        <v>223</v>
      </c>
      <c r="C218" s="31" t="s">
        <v>249</v>
      </c>
      <c r="D218" s="9" t="s">
        <v>211</v>
      </c>
      <c r="E218" s="18">
        <v>3403</v>
      </c>
      <c r="F218" s="11">
        <v>3</v>
      </c>
      <c r="H218" s="18">
        <v>3303</v>
      </c>
      <c r="I218" s="11">
        <v>3</v>
      </c>
      <c r="K218" s="21">
        <v>-100</v>
      </c>
      <c r="L218" s="22">
        <v>-2.938583602703497E-2</v>
      </c>
    </row>
    <row r="219" spans="2:12" x14ac:dyDescent="0.2">
      <c r="B219" s="31" t="s">
        <v>223</v>
      </c>
      <c r="C219" s="31" t="s">
        <v>249</v>
      </c>
      <c r="D219" s="9" t="s">
        <v>212</v>
      </c>
      <c r="E219" s="18">
        <v>15216.333333333334</v>
      </c>
      <c r="F219" s="11">
        <v>3</v>
      </c>
      <c r="H219" s="18">
        <v>15216.333333333334</v>
      </c>
      <c r="I219" s="11">
        <v>3</v>
      </c>
      <c r="K219" s="21">
        <v>0</v>
      </c>
      <c r="L219" s="22">
        <v>0</v>
      </c>
    </row>
    <row r="220" spans="2:12" x14ac:dyDescent="0.2">
      <c r="B220" s="31" t="s">
        <v>223</v>
      </c>
      <c r="C220" s="31" t="s">
        <v>249</v>
      </c>
      <c r="D220" s="9" t="s">
        <v>213</v>
      </c>
      <c r="E220" s="18">
        <v>3811.3333333333335</v>
      </c>
      <c r="F220" s="11">
        <v>3</v>
      </c>
      <c r="H220" s="18">
        <v>3848</v>
      </c>
      <c r="I220" s="11">
        <v>3</v>
      </c>
      <c r="K220" s="21">
        <v>36.666666666666515</v>
      </c>
      <c r="L220" s="22">
        <v>9.6204302956095448E-3</v>
      </c>
    </row>
    <row r="221" spans="2:12" x14ac:dyDescent="0.2">
      <c r="B221" s="31" t="s">
        <v>223</v>
      </c>
      <c r="C221" s="31" t="s">
        <v>249</v>
      </c>
      <c r="D221" s="9" t="s">
        <v>214</v>
      </c>
      <c r="E221" s="18">
        <v>5659.666666666667</v>
      </c>
      <c r="F221" s="11">
        <v>3</v>
      </c>
      <c r="H221" s="18">
        <v>5659.666666666667</v>
      </c>
      <c r="I221" s="11">
        <v>3</v>
      </c>
      <c r="K221" s="21">
        <v>0</v>
      </c>
      <c r="L221" s="22">
        <v>0</v>
      </c>
    </row>
    <row r="222" spans="2:12" x14ac:dyDescent="0.2">
      <c r="B222" s="31" t="s">
        <v>223</v>
      </c>
      <c r="C222" s="31" t="s">
        <v>249</v>
      </c>
      <c r="D222" s="9" t="s">
        <v>215</v>
      </c>
      <c r="E222" s="18">
        <v>14451.333333333334</v>
      </c>
      <c r="F222" s="11">
        <v>3</v>
      </c>
      <c r="H222" s="18">
        <v>14389.666666666666</v>
      </c>
      <c r="I222" s="11">
        <v>3</v>
      </c>
      <c r="K222" s="21">
        <v>-61.666666666667879</v>
      </c>
      <c r="L222" s="22">
        <v>-4.2671956451539334E-3</v>
      </c>
    </row>
    <row r="223" spans="2:12" x14ac:dyDescent="0.2">
      <c r="B223" s="31" t="s">
        <v>223</v>
      </c>
      <c r="C223" s="31" t="s">
        <v>249</v>
      </c>
      <c r="D223" s="9" t="s">
        <v>216</v>
      </c>
      <c r="E223" s="18">
        <v>1669.6666666666667</v>
      </c>
      <c r="F223" s="11">
        <v>3</v>
      </c>
      <c r="H223" s="18">
        <v>1669.6666666666667</v>
      </c>
      <c r="I223" s="11">
        <v>3</v>
      </c>
      <c r="K223" s="21">
        <v>0</v>
      </c>
      <c r="L223" s="22">
        <v>0</v>
      </c>
    </row>
    <row r="224" spans="2:12" x14ac:dyDescent="0.2">
      <c r="B224" s="31" t="s">
        <v>223</v>
      </c>
      <c r="C224" s="31" t="s">
        <v>249</v>
      </c>
      <c r="D224" s="9" t="s">
        <v>217</v>
      </c>
      <c r="E224" s="18">
        <v>4116.666666666667</v>
      </c>
      <c r="F224" s="11">
        <v>3</v>
      </c>
      <c r="H224" s="18">
        <v>4230</v>
      </c>
      <c r="I224" s="11">
        <v>3</v>
      </c>
      <c r="K224" s="21">
        <v>113.33333333333303</v>
      </c>
      <c r="L224" s="22">
        <v>2.753036437246956E-2</v>
      </c>
    </row>
    <row r="225" spans="2:13" x14ac:dyDescent="0.2">
      <c r="B225" s="31" t="s">
        <v>223</v>
      </c>
      <c r="C225" s="31" t="s">
        <v>249</v>
      </c>
      <c r="D225" s="9" t="s">
        <v>218</v>
      </c>
      <c r="E225" s="18">
        <v>3416.6666666666665</v>
      </c>
      <c r="F225" s="11">
        <v>3</v>
      </c>
      <c r="H225" s="18">
        <v>3620</v>
      </c>
      <c r="I225" s="11">
        <v>3</v>
      </c>
      <c r="K225" s="21">
        <v>203.33333333333348</v>
      </c>
      <c r="L225" s="22">
        <v>5.9512195121951265E-2</v>
      </c>
    </row>
    <row r="226" spans="2:13" x14ac:dyDescent="0.2">
      <c r="B226" s="31" t="s">
        <v>223</v>
      </c>
      <c r="C226" s="31" t="s">
        <v>249</v>
      </c>
      <c r="D226" s="9" t="s">
        <v>219</v>
      </c>
      <c r="E226" s="18">
        <v>3298</v>
      </c>
      <c r="F226" s="11">
        <v>3</v>
      </c>
      <c r="H226" s="18">
        <v>3991.3333333333335</v>
      </c>
      <c r="I226" s="11">
        <v>3</v>
      </c>
      <c r="K226" s="21">
        <v>693.33333333333348</v>
      </c>
      <c r="L226" s="22">
        <v>0.21022842126541344</v>
      </c>
    </row>
    <row r="227" spans="2:13" x14ac:dyDescent="0.2">
      <c r="B227" s="31" t="s">
        <v>223</v>
      </c>
      <c r="C227" s="31" t="s">
        <v>249</v>
      </c>
      <c r="D227" s="9" t="s">
        <v>220</v>
      </c>
      <c r="E227" s="18">
        <v>6089.666666666667</v>
      </c>
      <c r="F227" s="11">
        <v>3</v>
      </c>
      <c r="H227" s="18">
        <v>6089.666666666667</v>
      </c>
      <c r="I227" s="11">
        <v>3</v>
      </c>
      <c r="K227" s="21">
        <v>0</v>
      </c>
      <c r="L227" s="22">
        <v>0</v>
      </c>
    </row>
    <row r="228" spans="2:13" x14ac:dyDescent="0.2">
      <c r="B228" s="31" t="s">
        <v>223</v>
      </c>
      <c r="C228" s="31" t="s">
        <v>249</v>
      </c>
      <c r="D228" s="9" t="s">
        <v>221</v>
      </c>
      <c r="E228" s="18">
        <v>21838</v>
      </c>
      <c r="F228" s="11">
        <v>3</v>
      </c>
      <c r="H228" s="18">
        <v>22948</v>
      </c>
      <c r="I228" s="11">
        <v>3</v>
      </c>
      <c r="K228" s="21">
        <v>1110</v>
      </c>
      <c r="L228" s="22">
        <v>5.0828830478981589E-2</v>
      </c>
    </row>
    <row r="229" spans="2:13" x14ac:dyDescent="0.2">
      <c r="B229" s="31" t="s">
        <v>223</v>
      </c>
      <c r="C229" s="31" t="s">
        <v>249</v>
      </c>
      <c r="D229" s="9" t="s">
        <v>222</v>
      </c>
      <c r="E229" s="18">
        <v>1043</v>
      </c>
      <c r="F229" s="11">
        <v>3</v>
      </c>
      <c r="H229" s="18">
        <v>1059.6666666666667</v>
      </c>
      <c r="I229" s="11">
        <v>3</v>
      </c>
      <c r="K229" s="21">
        <v>16.666666666666742</v>
      </c>
      <c r="L229" s="22">
        <v>1.5979546180888534E-2</v>
      </c>
    </row>
    <row r="231" spans="2:13" x14ac:dyDescent="0.2">
      <c r="D231" s="15" t="s">
        <v>225</v>
      </c>
      <c r="E231" s="25">
        <v>9746</v>
      </c>
      <c r="H231" s="25">
        <v>9769</v>
      </c>
      <c r="K231" s="26">
        <v>23</v>
      </c>
      <c r="L231" s="27">
        <v>2.3599425405294479E-3</v>
      </c>
    </row>
    <row r="233" spans="2:13" s="36" customFormat="1" x14ac:dyDescent="0.2">
      <c r="D233" s="41"/>
      <c r="E233" s="37"/>
      <c r="F233" s="37"/>
      <c r="G233" s="37"/>
      <c r="H233" s="37"/>
      <c r="I233" s="37"/>
      <c r="J233" s="37"/>
      <c r="K233" s="37"/>
      <c r="L233" s="37"/>
      <c r="M233" s="37"/>
    </row>
    <row r="234" spans="2:13" x14ac:dyDescent="0.2">
      <c r="B234" s="31" t="s">
        <v>250</v>
      </c>
      <c r="C234" s="31" t="s">
        <v>256</v>
      </c>
      <c r="D234" s="9" t="s">
        <v>251</v>
      </c>
      <c r="E234" s="18">
        <v>1190</v>
      </c>
      <c r="F234" s="28">
        <v>1</v>
      </c>
      <c r="G234" s="18"/>
      <c r="H234" s="18">
        <v>1190</v>
      </c>
      <c r="I234" s="28">
        <v>1</v>
      </c>
      <c r="K234" s="21">
        <v>0</v>
      </c>
      <c r="L234" s="22">
        <v>0</v>
      </c>
    </row>
    <row r="235" spans="2:13" x14ac:dyDescent="0.2">
      <c r="B235" s="31" t="s">
        <v>250</v>
      </c>
      <c r="C235" s="31" t="s">
        <v>256</v>
      </c>
      <c r="D235" s="9" t="s">
        <v>252</v>
      </c>
      <c r="E235" s="18">
        <v>1128</v>
      </c>
      <c r="F235" s="28">
        <v>6</v>
      </c>
      <c r="G235" s="18"/>
      <c r="H235" s="18">
        <v>1128</v>
      </c>
      <c r="I235" s="28">
        <v>6</v>
      </c>
      <c r="K235" s="21">
        <v>0</v>
      </c>
      <c r="L235" s="22">
        <v>0</v>
      </c>
    </row>
    <row r="236" spans="2:13" x14ac:dyDescent="0.2">
      <c r="B236" s="31" t="s">
        <v>250</v>
      </c>
      <c r="C236" s="31" t="s">
        <v>256</v>
      </c>
      <c r="D236" s="9" t="s">
        <v>253</v>
      </c>
      <c r="E236" s="18">
        <v>1600</v>
      </c>
      <c r="F236" s="28">
        <v>1</v>
      </c>
      <c r="G236" s="18"/>
      <c r="H236" s="18">
        <v>1600</v>
      </c>
      <c r="I236" s="28">
        <v>1</v>
      </c>
      <c r="K236" s="21">
        <v>0</v>
      </c>
      <c r="L236" s="22">
        <v>0</v>
      </c>
    </row>
    <row r="237" spans="2:13" x14ac:dyDescent="0.2">
      <c r="B237" s="31" t="s">
        <v>250</v>
      </c>
      <c r="C237" s="31" t="s">
        <v>256</v>
      </c>
      <c r="D237" s="9" t="s">
        <v>254</v>
      </c>
      <c r="E237" s="18">
        <v>1190</v>
      </c>
      <c r="F237" s="28">
        <v>1</v>
      </c>
      <c r="G237" s="18"/>
      <c r="H237" s="18">
        <v>1190</v>
      </c>
      <c r="I237" s="28">
        <v>1</v>
      </c>
      <c r="K237" s="21">
        <v>0</v>
      </c>
      <c r="L237" s="22">
        <v>0</v>
      </c>
    </row>
    <row r="238" spans="2:13" x14ac:dyDescent="0.2">
      <c r="B238" s="31" t="s">
        <v>250</v>
      </c>
      <c r="C238" s="31" t="s">
        <v>256</v>
      </c>
      <c r="D238" s="9" t="s">
        <v>255</v>
      </c>
      <c r="E238" s="18">
        <v>1128</v>
      </c>
      <c r="F238" s="28">
        <v>6</v>
      </c>
      <c r="G238" s="18"/>
      <c r="H238" s="18">
        <v>1055.8</v>
      </c>
      <c r="I238" s="28">
        <v>5</v>
      </c>
      <c r="K238" s="21">
        <v>-72.200000000000045</v>
      </c>
      <c r="L238" s="22">
        <v>-6.4007092198581597E-2</v>
      </c>
    </row>
    <row r="240" spans="2:13" x14ac:dyDescent="0.2">
      <c r="D240" s="15" t="s">
        <v>257</v>
      </c>
      <c r="E240" s="25">
        <v>1167.7333333333333</v>
      </c>
      <c r="H240" s="25">
        <v>1144.7857142857142</v>
      </c>
      <c r="K240" s="26">
        <v>-22.947619047619128</v>
      </c>
      <c r="L240" s="27">
        <v>-1.9651420741852416E-2</v>
      </c>
    </row>
    <row r="242" spans="2:12" x14ac:dyDescent="0.2">
      <c r="B242" s="31" t="s">
        <v>250</v>
      </c>
      <c r="C242" s="31" t="s">
        <v>248</v>
      </c>
      <c r="D242" s="9" t="s">
        <v>258</v>
      </c>
      <c r="E242" s="18">
        <v>1089</v>
      </c>
      <c r="F242" s="28">
        <v>1</v>
      </c>
      <c r="G242" s="28"/>
      <c r="H242" s="18">
        <v>1089</v>
      </c>
      <c r="I242" s="28">
        <v>1</v>
      </c>
      <c r="K242" s="21">
        <v>0</v>
      </c>
      <c r="L242" s="22">
        <v>0</v>
      </c>
    </row>
    <row r="243" spans="2:12" x14ac:dyDescent="0.2">
      <c r="B243" s="31" t="s">
        <v>250</v>
      </c>
      <c r="C243" s="31" t="s">
        <v>248</v>
      </c>
      <c r="D243" s="9" t="s">
        <v>251</v>
      </c>
      <c r="E243" s="18">
        <v>1471.5</v>
      </c>
      <c r="F243" s="28">
        <v>4</v>
      </c>
      <c r="G243" s="28"/>
      <c r="H243" s="18">
        <v>1468.8</v>
      </c>
      <c r="I243" s="28">
        <v>5</v>
      </c>
      <c r="K243" s="21">
        <v>-2.7000000000000455</v>
      </c>
      <c r="L243" s="22">
        <v>-1.8348623853211318E-3</v>
      </c>
    </row>
    <row r="244" spans="2:12" x14ac:dyDescent="0.2">
      <c r="B244" s="31" t="s">
        <v>250</v>
      </c>
      <c r="C244" s="31" t="s">
        <v>248</v>
      </c>
      <c r="D244" s="9" t="s">
        <v>252</v>
      </c>
      <c r="E244" s="18">
        <v>981.5</v>
      </c>
      <c r="F244" s="28">
        <v>4</v>
      </c>
      <c r="G244" s="28"/>
      <c r="H244" s="18">
        <v>985</v>
      </c>
      <c r="I244" s="28">
        <v>5</v>
      </c>
      <c r="K244" s="21">
        <v>3.5</v>
      </c>
      <c r="L244" s="22">
        <v>3.5659704533876719E-3</v>
      </c>
    </row>
    <row r="245" spans="2:12" x14ac:dyDescent="0.2">
      <c r="B245" s="31" t="s">
        <v>250</v>
      </c>
      <c r="C245" s="31" t="s">
        <v>248</v>
      </c>
      <c r="D245" s="9" t="s">
        <v>259</v>
      </c>
      <c r="E245" s="18">
        <v>1413.6666666666667</v>
      </c>
      <c r="F245" s="28">
        <v>3</v>
      </c>
      <c r="G245" s="28"/>
      <c r="H245" s="18">
        <v>1409.75</v>
      </c>
      <c r="I245" s="28">
        <v>4</v>
      </c>
      <c r="K245" s="21">
        <v>-3.9166666666667425</v>
      </c>
      <c r="L245" s="22">
        <v>-2.7705729780712631E-3</v>
      </c>
    </row>
    <row r="246" spans="2:12" x14ac:dyDescent="0.2">
      <c r="B246" s="31" t="s">
        <v>250</v>
      </c>
      <c r="C246" s="31" t="s">
        <v>248</v>
      </c>
      <c r="D246" s="9" t="s">
        <v>253</v>
      </c>
      <c r="E246" s="18">
        <v>1396.5</v>
      </c>
      <c r="F246" s="28">
        <v>4</v>
      </c>
      <c r="G246" s="28"/>
      <c r="H246" s="18">
        <v>1396.8</v>
      </c>
      <c r="I246" s="28">
        <v>5</v>
      </c>
      <c r="K246" s="21">
        <v>0.29999999999995453</v>
      </c>
      <c r="L246" s="22">
        <v>2.1482277121371608E-4</v>
      </c>
    </row>
    <row r="247" spans="2:12" x14ac:dyDescent="0.2">
      <c r="B247" s="31" t="s">
        <v>250</v>
      </c>
      <c r="C247" s="31" t="s">
        <v>248</v>
      </c>
      <c r="D247" s="9" t="s">
        <v>254</v>
      </c>
      <c r="E247" s="18">
        <v>1336.5</v>
      </c>
      <c r="F247" s="28">
        <v>4</v>
      </c>
      <c r="G247" s="28"/>
      <c r="H247" s="18">
        <v>1324.8</v>
      </c>
      <c r="I247" s="28">
        <v>5</v>
      </c>
      <c r="K247" s="21">
        <v>-11.700000000000045</v>
      </c>
      <c r="L247" s="22">
        <v>-8.7542087542087886E-3</v>
      </c>
    </row>
    <row r="248" spans="2:12" x14ac:dyDescent="0.2">
      <c r="B248" s="31" t="s">
        <v>250</v>
      </c>
      <c r="C248" s="31" t="s">
        <v>248</v>
      </c>
      <c r="D248" s="9" t="s">
        <v>255</v>
      </c>
      <c r="E248" s="18">
        <v>1054</v>
      </c>
      <c r="F248" s="28">
        <v>4</v>
      </c>
      <c r="G248" s="28"/>
      <c r="H248" s="18">
        <v>1091.4000000000001</v>
      </c>
      <c r="I248" s="28">
        <v>5</v>
      </c>
      <c r="K248" s="21">
        <v>37.400000000000091</v>
      </c>
      <c r="L248" s="22">
        <v>3.5483870967742019E-2</v>
      </c>
    </row>
    <row r="249" spans="2:12" x14ac:dyDescent="0.2">
      <c r="B249" s="31" t="s">
        <v>250</v>
      </c>
      <c r="C249" s="31" t="s">
        <v>248</v>
      </c>
      <c r="D249" s="9" t="s">
        <v>260</v>
      </c>
      <c r="E249" s="18">
        <v>1192</v>
      </c>
      <c r="F249" s="28">
        <v>3</v>
      </c>
      <c r="G249" s="28"/>
      <c r="H249" s="18">
        <v>1301.25</v>
      </c>
      <c r="I249" s="28">
        <v>4</v>
      </c>
      <c r="K249" s="21">
        <v>109.25</v>
      </c>
      <c r="L249" s="22">
        <v>9.1652684563758385E-2</v>
      </c>
    </row>
    <row r="250" spans="2:12" x14ac:dyDescent="0.2">
      <c r="F250" s="28"/>
      <c r="G250" s="28"/>
    </row>
    <row r="251" spans="2:12" x14ac:dyDescent="0.2">
      <c r="D251" s="15" t="s">
        <v>261</v>
      </c>
      <c r="E251" s="25">
        <v>1265.0588235294117</v>
      </c>
      <c r="F251" s="28"/>
      <c r="G251" s="28"/>
      <c r="H251" s="25">
        <v>1272.5588235294117</v>
      </c>
      <c r="K251" s="26">
        <v>7.5</v>
      </c>
      <c r="L251" s="27">
        <v>5.9285780712359341E-3</v>
      </c>
    </row>
    <row r="253" spans="2:12" x14ac:dyDescent="0.2">
      <c r="D253" s="15" t="s">
        <v>262</v>
      </c>
      <c r="E253" s="25">
        <v>1229</v>
      </c>
      <c r="H253" s="25">
        <v>1229</v>
      </c>
      <c r="K253" s="26">
        <v>0</v>
      </c>
      <c r="L253" s="27">
        <v>0</v>
      </c>
    </row>
  </sheetData>
  <autoFilter ref="K7:L7"/>
  <mergeCells count="2">
    <mergeCell ref="E6:F6"/>
    <mergeCell ref="H6:I6"/>
  </mergeCells>
  <conditionalFormatting sqref="K65:K229">
    <cfRule type="top10" dxfId="303" priority="25" bottom="1" rank="1"/>
    <cfRule type="top10" dxfId="302" priority="26" rank="1"/>
  </conditionalFormatting>
  <conditionalFormatting sqref="L65:L229">
    <cfRule type="top10" dxfId="301" priority="27" bottom="1" rank="1"/>
    <cfRule type="top10" dxfId="300" priority="28" rank="1"/>
  </conditionalFormatting>
  <conditionalFormatting sqref="K9:K12">
    <cfRule type="top10" dxfId="299" priority="17" bottom="1" rank="1"/>
    <cfRule type="top10" dxfId="298" priority="18" rank="1"/>
  </conditionalFormatting>
  <conditionalFormatting sqref="L9:L12">
    <cfRule type="top10" dxfId="297" priority="19" bottom="1" rank="1"/>
    <cfRule type="top10" dxfId="296" priority="20" rank="1"/>
  </conditionalFormatting>
  <conditionalFormatting sqref="K234:K238">
    <cfRule type="top10" dxfId="295" priority="13" bottom="1" rank="1"/>
    <cfRule type="top10" dxfId="294" priority="14" rank="1"/>
  </conditionalFormatting>
  <conditionalFormatting sqref="L234:L238">
    <cfRule type="top10" dxfId="293" priority="15" bottom="1" rank="1"/>
    <cfRule type="top10" dxfId="292" priority="16" rank="1"/>
  </conditionalFormatting>
  <conditionalFormatting sqref="K242:K249">
    <cfRule type="top10" dxfId="291" priority="9" bottom="1" rank="1"/>
    <cfRule type="top10" dxfId="290" priority="10" rank="1"/>
  </conditionalFormatting>
  <conditionalFormatting sqref="L242:L249">
    <cfRule type="top10" dxfId="289" priority="11" bottom="1" rank="1"/>
    <cfRule type="top10" dxfId="288" priority="12" rank="1"/>
  </conditionalFormatting>
  <conditionalFormatting sqref="K52:K54">
    <cfRule type="top10" dxfId="287" priority="5" bottom="1" rank="1"/>
    <cfRule type="top10" dxfId="286" priority="6" rank="1"/>
  </conditionalFormatting>
  <conditionalFormatting sqref="L52:L54">
    <cfRule type="top10" dxfId="285" priority="7" bottom="1" rank="1"/>
    <cfRule type="top10" dxfId="284" priority="8" rank="1"/>
  </conditionalFormatting>
  <conditionalFormatting sqref="K58:K60">
    <cfRule type="top10" dxfId="283" priority="1" bottom="1" rank="1"/>
    <cfRule type="top10" dxfId="282" priority="2" rank="1"/>
  </conditionalFormatting>
  <conditionalFormatting sqref="L58:L60">
    <cfRule type="top10" dxfId="281" priority="3" bottom="1" rank="1"/>
    <cfRule type="top10" dxfId="280" priority="4" rank="1"/>
  </conditionalFormatting>
  <conditionalFormatting sqref="K16:K49 K51 K61 K63 K55">
    <cfRule type="top10" dxfId="279" priority="175" bottom="1" rank="1"/>
    <cfRule type="top10" dxfId="278" priority="176" rank="1"/>
  </conditionalFormatting>
  <conditionalFormatting sqref="L16:L49 L51 L61 L63 L55">
    <cfRule type="top10" dxfId="277" priority="185" bottom="1" rank="1"/>
    <cfRule type="top10" dxfId="276" priority="186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66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242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243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30" t="s">
        <v>304</v>
      </c>
      <c r="F8" s="30" t="s">
        <v>303</v>
      </c>
      <c r="G8" s="11"/>
      <c r="H8" s="30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881.8</v>
      </c>
      <c r="I9" s="11">
        <v>19</v>
      </c>
      <c r="K9" s="21">
        <v>88.899999999999977</v>
      </c>
      <c r="L9" s="22">
        <v>0.11212006558204059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913.8</v>
      </c>
      <c r="I10" s="11">
        <v>19</v>
      </c>
      <c r="K10" s="21">
        <v>108.89999999999998</v>
      </c>
      <c r="L10" s="22">
        <v>0.13529631010063359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949.7</v>
      </c>
      <c r="I11" s="11">
        <v>19</v>
      </c>
      <c r="K11" s="21">
        <v>129</v>
      </c>
      <c r="L11" s="22">
        <v>0.15718289265261362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692.6</v>
      </c>
      <c r="I12" s="11">
        <v>19</v>
      </c>
      <c r="K12" s="21">
        <v>60.899999999999977</v>
      </c>
      <c r="L12" s="22">
        <v>9.6406522083267332E-2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859</v>
      </c>
      <c r="I14" s="11"/>
      <c r="J14" s="11"/>
      <c r="K14" s="26">
        <v>96</v>
      </c>
      <c r="L14" s="27">
        <v>0.12581913499344691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462.66666666666669</v>
      </c>
      <c r="I16" s="20">
        <v>3</v>
      </c>
      <c r="J16" s="37"/>
      <c r="K16" s="23">
        <v>-56.583333333333314</v>
      </c>
      <c r="L16" s="24">
        <v>-0.10897127266891346</v>
      </c>
    </row>
    <row r="17" spans="1:14" x14ac:dyDescent="0.2">
      <c r="A17" s="34"/>
      <c r="B17" s="9" t="s">
        <v>305</v>
      </c>
      <c r="C17" s="9" t="s">
        <v>248</v>
      </c>
      <c r="D17" s="14" t="s">
        <v>42</v>
      </c>
      <c r="E17" s="18">
        <v>939.25</v>
      </c>
      <c r="F17" s="11">
        <v>4</v>
      </c>
      <c r="G17" s="33"/>
      <c r="H17" s="18">
        <v>843</v>
      </c>
      <c r="I17" s="11">
        <v>4</v>
      </c>
      <c r="J17" s="33"/>
      <c r="K17" s="21">
        <v>-96.25</v>
      </c>
      <c r="L17" s="22">
        <v>-0.10247537929198829</v>
      </c>
    </row>
    <row r="18" spans="1:14" x14ac:dyDescent="0.2">
      <c r="B18" s="9" t="s">
        <v>305</v>
      </c>
      <c r="C18" s="9" t="s">
        <v>248</v>
      </c>
      <c r="D18" s="14" t="s">
        <v>16</v>
      </c>
      <c r="E18" s="18">
        <v>594.25</v>
      </c>
      <c r="F18" s="11">
        <v>4</v>
      </c>
      <c r="H18" s="18">
        <v>616.75</v>
      </c>
      <c r="I18" s="11">
        <v>4</v>
      </c>
      <c r="K18" s="21">
        <v>22.5</v>
      </c>
      <c r="L18" s="22">
        <v>3.7862852334875893E-2</v>
      </c>
    </row>
    <row r="19" spans="1:14" x14ac:dyDescent="0.2">
      <c r="B19" s="9" t="s">
        <v>305</v>
      </c>
      <c r="C19" s="9" t="s">
        <v>248</v>
      </c>
      <c r="D19" s="14" t="s">
        <v>17</v>
      </c>
      <c r="E19" s="18">
        <v>561.75</v>
      </c>
      <c r="F19" s="11">
        <v>4</v>
      </c>
      <c r="H19" s="18">
        <v>619</v>
      </c>
      <c r="I19" s="11">
        <v>3</v>
      </c>
      <c r="K19" s="21">
        <v>57.25</v>
      </c>
      <c r="L19" s="22">
        <v>0.10191366266132622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18</v>
      </c>
      <c r="E20" s="18">
        <v>1954.75</v>
      </c>
      <c r="F20" s="11">
        <v>4</v>
      </c>
      <c r="G20" s="32"/>
      <c r="H20" s="18">
        <v>2129.3333333333335</v>
      </c>
      <c r="I20" s="11">
        <v>3</v>
      </c>
      <c r="J20" s="32"/>
      <c r="K20" s="21">
        <v>174.58333333333348</v>
      </c>
      <c r="L20" s="22">
        <v>8.931235878415833E-2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43</v>
      </c>
      <c r="E21" s="18">
        <v>534.25</v>
      </c>
      <c r="F21" s="11">
        <v>4</v>
      </c>
      <c r="G21" s="32"/>
      <c r="H21" s="18">
        <v>549.33333333333337</v>
      </c>
      <c r="I21" s="11">
        <v>3</v>
      </c>
      <c r="J21" s="32"/>
      <c r="K21" s="21">
        <v>15.083333333333371</v>
      </c>
      <c r="L21" s="22">
        <v>2.8232725003899617E-2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19</v>
      </c>
      <c r="E22" s="18">
        <v>2159</v>
      </c>
      <c r="F22" s="11">
        <v>4</v>
      </c>
      <c r="G22" s="32"/>
      <c r="H22" s="18">
        <v>2206</v>
      </c>
      <c r="I22" s="11">
        <v>3</v>
      </c>
      <c r="J22" s="32"/>
      <c r="K22" s="21">
        <v>47</v>
      </c>
      <c r="L22" s="22">
        <v>2.1769337656322371E-2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23</v>
      </c>
      <c r="E23" s="18">
        <v>566.75</v>
      </c>
      <c r="F23" s="11">
        <v>4</v>
      </c>
      <c r="G23" s="32"/>
      <c r="H23" s="18">
        <v>609.33333333333337</v>
      </c>
      <c r="I23" s="11">
        <v>3</v>
      </c>
      <c r="J23" s="32"/>
      <c r="K23" s="21">
        <v>42.583333333333371</v>
      </c>
      <c r="L23" s="22">
        <v>7.51360094103809E-2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46</v>
      </c>
      <c r="E24" s="18">
        <v>563</v>
      </c>
      <c r="F24" s="11">
        <v>4</v>
      </c>
      <c r="G24" s="32"/>
      <c r="H24" s="18">
        <v>594.25</v>
      </c>
      <c r="I24" s="11">
        <v>4</v>
      </c>
      <c r="J24" s="32"/>
      <c r="K24" s="21">
        <v>31.25</v>
      </c>
      <c r="L24" s="22">
        <v>5.5506216696269983E-2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263</v>
      </c>
      <c r="E25" s="18">
        <v>561.75</v>
      </c>
      <c r="F25" s="11">
        <v>4</v>
      </c>
      <c r="G25" s="32"/>
      <c r="H25" s="18">
        <v>449.25</v>
      </c>
      <c r="I25" s="11">
        <v>4</v>
      </c>
      <c r="J25" s="32"/>
      <c r="K25" s="21">
        <v>-112.5</v>
      </c>
      <c r="L25" s="22">
        <v>-0.20026702269692923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24</v>
      </c>
      <c r="E26" s="18">
        <v>721.75</v>
      </c>
      <c r="F26" s="11">
        <v>4</v>
      </c>
      <c r="G26" s="32"/>
      <c r="H26" s="18">
        <v>767</v>
      </c>
      <c r="I26" s="11">
        <v>4</v>
      </c>
      <c r="J26" s="32"/>
      <c r="K26" s="21">
        <v>45.25</v>
      </c>
      <c r="L26" s="22">
        <v>6.2694838933148603E-2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25</v>
      </c>
      <c r="E27" s="18">
        <v>731.75</v>
      </c>
      <c r="F27" s="11">
        <v>4</v>
      </c>
      <c r="G27" s="32"/>
      <c r="H27" s="18">
        <v>767</v>
      </c>
      <c r="I27" s="11">
        <v>4</v>
      </c>
      <c r="J27" s="32"/>
      <c r="K27" s="21">
        <v>35.25</v>
      </c>
      <c r="L27" s="22">
        <v>4.8172189955585927E-2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26</v>
      </c>
      <c r="E28" s="18">
        <v>1674.25</v>
      </c>
      <c r="F28" s="11">
        <v>4</v>
      </c>
      <c r="G28" s="32"/>
      <c r="H28" s="18">
        <v>1879.3333333333333</v>
      </c>
      <c r="I28" s="11">
        <v>3</v>
      </c>
      <c r="J28" s="32"/>
      <c r="K28" s="21">
        <v>205.08333333333326</v>
      </c>
      <c r="L28" s="22">
        <v>0.12249265840426057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264</v>
      </c>
      <c r="E29" s="18">
        <v>1071.75</v>
      </c>
      <c r="F29" s="11">
        <v>4</v>
      </c>
      <c r="G29" s="32"/>
      <c r="H29" s="18">
        <v>1046.75</v>
      </c>
      <c r="I29" s="11">
        <v>4</v>
      </c>
      <c r="J29" s="32"/>
      <c r="K29" s="21">
        <v>-25</v>
      </c>
      <c r="L29" s="22">
        <v>-2.3326335432703522E-2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27</v>
      </c>
      <c r="E30" s="18">
        <v>4036.75</v>
      </c>
      <c r="F30" s="11">
        <v>4</v>
      </c>
      <c r="G30" s="32"/>
      <c r="H30" s="18">
        <v>4229.333333333333</v>
      </c>
      <c r="I30" s="11">
        <v>3</v>
      </c>
      <c r="J30" s="32"/>
      <c r="K30" s="21">
        <v>192.58333333333303</v>
      </c>
      <c r="L30" s="22">
        <v>4.7707520488842019E-2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28</v>
      </c>
      <c r="E31" s="18">
        <v>613</v>
      </c>
      <c r="F31" s="11">
        <v>4</v>
      </c>
      <c r="G31" s="32"/>
      <c r="H31" s="18">
        <v>744</v>
      </c>
      <c r="I31" s="11">
        <v>4</v>
      </c>
      <c r="J31" s="32"/>
      <c r="K31" s="21">
        <v>131</v>
      </c>
      <c r="L31" s="22">
        <v>0.21370309951060359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29</v>
      </c>
      <c r="E32" s="18">
        <v>613</v>
      </c>
      <c r="F32" s="11">
        <v>4</v>
      </c>
      <c r="G32" s="32"/>
      <c r="H32" s="18">
        <v>744</v>
      </c>
      <c r="I32" s="11">
        <v>4</v>
      </c>
      <c r="J32" s="32"/>
      <c r="K32" s="21">
        <v>131</v>
      </c>
      <c r="L32" s="22">
        <v>0.21370309951060359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30</v>
      </c>
      <c r="E33" s="18">
        <v>676.5</v>
      </c>
      <c r="F33" s="11">
        <v>4</v>
      </c>
      <c r="G33" s="32"/>
      <c r="H33" s="18">
        <v>776</v>
      </c>
      <c r="I33" s="11">
        <v>3</v>
      </c>
      <c r="J33" s="32"/>
      <c r="K33" s="21">
        <v>99.5</v>
      </c>
      <c r="L33" s="22">
        <v>0.14708056171470807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31</v>
      </c>
      <c r="E34" s="18">
        <v>1331.75</v>
      </c>
      <c r="F34" s="11">
        <v>4</v>
      </c>
      <c r="G34" s="32"/>
      <c r="H34" s="18">
        <v>1464.25</v>
      </c>
      <c r="I34" s="11">
        <v>4</v>
      </c>
      <c r="J34" s="32"/>
      <c r="K34" s="21">
        <v>132.5</v>
      </c>
      <c r="L34" s="22">
        <v>9.9493148113384638E-2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51</v>
      </c>
      <c r="E35" s="18">
        <v>789.25</v>
      </c>
      <c r="F35" s="11">
        <v>4</v>
      </c>
      <c r="G35" s="32"/>
      <c r="H35" s="18">
        <v>958.25</v>
      </c>
      <c r="I35" s="11">
        <v>4</v>
      </c>
      <c r="J35" s="32"/>
      <c r="K35" s="21">
        <v>169</v>
      </c>
      <c r="L35" s="22">
        <v>0.21412733607855558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52</v>
      </c>
      <c r="E36" s="18">
        <v>1551</v>
      </c>
      <c r="F36" s="11">
        <v>4</v>
      </c>
      <c r="G36" s="32"/>
      <c r="H36" s="18">
        <v>1782.6666666666667</v>
      </c>
      <c r="I36" s="11">
        <v>3</v>
      </c>
      <c r="J36" s="32"/>
      <c r="K36" s="21">
        <v>231.66666666666674</v>
      </c>
      <c r="L36" s="22">
        <v>0.14936600042983025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37</v>
      </c>
      <c r="E37" s="18">
        <v>286.75</v>
      </c>
      <c r="F37" s="11">
        <v>4</v>
      </c>
      <c r="G37" s="32"/>
      <c r="H37" s="18">
        <v>279.33333333333331</v>
      </c>
      <c r="I37" s="11">
        <v>3</v>
      </c>
      <c r="J37" s="32"/>
      <c r="K37" s="21">
        <v>-7.4166666666666856</v>
      </c>
      <c r="L37" s="22">
        <v>-2.5864574251671092E-2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38</v>
      </c>
      <c r="E38" s="18">
        <v>549.25</v>
      </c>
      <c r="F38" s="11">
        <v>4</v>
      </c>
      <c r="G38" s="32"/>
      <c r="H38" s="18">
        <v>611.75</v>
      </c>
      <c r="I38" s="11">
        <v>4</v>
      </c>
      <c r="J38" s="32"/>
      <c r="K38" s="21">
        <v>62.5</v>
      </c>
      <c r="L38" s="22">
        <v>0.1137915339098771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39</v>
      </c>
      <c r="E39" s="18">
        <v>691.75</v>
      </c>
      <c r="F39" s="11">
        <v>4</v>
      </c>
      <c r="G39" s="32"/>
      <c r="H39" s="18">
        <v>759.33333333333337</v>
      </c>
      <c r="I39" s="11">
        <v>3</v>
      </c>
      <c r="J39" s="32"/>
      <c r="K39" s="21">
        <v>67.583333333333371</v>
      </c>
      <c r="L39" s="22">
        <v>9.7699072400915604E-2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55</v>
      </c>
      <c r="E40" s="18">
        <v>153.75</v>
      </c>
      <c r="F40" s="11">
        <v>4</v>
      </c>
      <c r="G40" s="32"/>
      <c r="H40" s="18">
        <v>167.5</v>
      </c>
      <c r="I40" s="11">
        <v>4</v>
      </c>
      <c r="J40" s="32"/>
      <c r="K40" s="21">
        <v>13.75</v>
      </c>
      <c r="L40" s="22">
        <v>8.943089430894309E-2</v>
      </c>
      <c r="N40" s="34"/>
    </row>
    <row r="41" spans="1:14" s="33" customFormat="1" x14ac:dyDescent="0.2">
      <c r="A41" s="31"/>
      <c r="B41" s="9"/>
      <c r="C41" s="9"/>
      <c r="D41" s="14"/>
      <c r="E41" s="18"/>
      <c r="F41" s="11"/>
      <c r="G41" s="32"/>
      <c r="H41" s="18"/>
      <c r="I41" s="11"/>
      <c r="J41" s="32"/>
      <c r="K41" s="21"/>
      <c r="L41" s="22"/>
      <c r="N41" s="34"/>
    </row>
    <row r="42" spans="1:14" s="33" customFormat="1" x14ac:dyDescent="0.2">
      <c r="A42" s="31"/>
      <c r="B42" s="9"/>
      <c r="C42" s="9"/>
      <c r="D42" s="15" t="s">
        <v>57</v>
      </c>
      <c r="E42" s="49">
        <v>977.85</v>
      </c>
      <c r="F42" s="30"/>
      <c r="G42" s="50"/>
      <c r="H42" s="49">
        <v>999.31818181818187</v>
      </c>
      <c r="I42" s="11"/>
      <c r="J42" s="32"/>
      <c r="K42" s="26">
        <v>21.468181818181847</v>
      </c>
      <c r="L42" s="27">
        <v>2.195447340408227E-2</v>
      </c>
      <c r="N42" s="34"/>
    </row>
    <row r="43" spans="1:14" s="33" customFormat="1" x14ac:dyDescent="0.2">
      <c r="A43" s="31"/>
      <c r="B43" s="9"/>
      <c r="C43" s="9"/>
      <c r="D43" s="14"/>
      <c r="E43" s="18"/>
      <c r="F43" s="11"/>
      <c r="G43" s="32"/>
      <c r="H43" s="18"/>
      <c r="I43" s="11"/>
      <c r="J43" s="32"/>
      <c r="K43" s="21"/>
      <c r="L43" s="22"/>
      <c r="N43" s="34"/>
    </row>
    <row r="44" spans="1:14" s="33" customFormat="1" x14ac:dyDescent="0.2">
      <c r="A44" s="31"/>
      <c r="B44" s="9" t="s">
        <v>306</v>
      </c>
      <c r="C44" s="9" t="s">
        <v>248</v>
      </c>
      <c r="D44" s="3" t="s">
        <v>21</v>
      </c>
      <c r="E44" s="18">
        <v>659.25</v>
      </c>
      <c r="F44" s="11">
        <v>4</v>
      </c>
      <c r="G44" s="32"/>
      <c r="H44" s="18">
        <v>676.75</v>
      </c>
      <c r="I44" s="11">
        <v>4</v>
      </c>
      <c r="J44" s="32"/>
      <c r="K44" s="21">
        <v>17.5</v>
      </c>
      <c r="L44" s="22">
        <v>2.6545316647705725E-2</v>
      </c>
      <c r="N44" s="34"/>
    </row>
    <row r="45" spans="1:14" s="33" customFormat="1" x14ac:dyDescent="0.2">
      <c r="A45" s="31"/>
      <c r="B45" s="9" t="s">
        <v>306</v>
      </c>
      <c r="C45" s="9" t="s">
        <v>248</v>
      </c>
      <c r="D45" s="3" t="s">
        <v>266</v>
      </c>
      <c r="E45" s="18">
        <v>2774.25</v>
      </c>
      <c r="F45" s="11">
        <v>4</v>
      </c>
      <c r="G45" s="32"/>
      <c r="H45" s="18">
        <v>2864.25</v>
      </c>
      <c r="I45" s="11">
        <v>4</v>
      </c>
      <c r="J45" s="32"/>
      <c r="K45" s="21">
        <v>90</v>
      </c>
      <c r="L45" s="22">
        <v>3.2441200324412001E-2</v>
      </c>
      <c r="N45" s="34"/>
    </row>
    <row r="46" spans="1:14" s="33" customFormat="1" x14ac:dyDescent="0.2">
      <c r="A46" s="31"/>
      <c r="B46" s="9" t="s">
        <v>306</v>
      </c>
      <c r="C46" s="9" t="s">
        <v>248</v>
      </c>
      <c r="D46" s="3" t="s">
        <v>268</v>
      </c>
      <c r="E46" s="18">
        <v>936.75</v>
      </c>
      <c r="F46" s="11">
        <v>4</v>
      </c>
      <c r="G46" s="32"/>
      <c r="H46" s="18">
        <v>936.75</v>
      </c>
      <c r="I46" s="11">
        <v>4</v>
      </c>
      <c r="J46" s="32"/>
      <c r="K46" s="21">
        <v>0</v>
      </c>
      <c r="L46" s="22">
        <v>0</v>
      </c>
      <c r="N46" s="34"/>
    </row>
    <row r="47" spans="1:14" s="33" customFormat="1" x14ac:dyDescent="0.2">
      <c r="A47" s="31"/>
      <c r="B47" s="9"/>
      <c r="C47" s="9"/>
      <c r="D47" s="14"/>
      <c r="E47" s="18"/>
      <c r="F47" s="11"/>
      <c r="G47" s="32"/>
      <c r="H47" s="18"/>
      <c r="I47" s="11"/>
      <c r="J47" s="32"/>
      <c r="K47" s="21"/>
      <c r="L47" s="22"/>
      <c r="N47" s="34"/>
    </row>
    <row r="48" spans="1:14" s="33" customFormat="1" x14ac:dyDescent="0.2">
      <c r="A48" s="31"/>
      <c r="B48" s="9"/>
      <c r="C48" s="9"/>
      <c r="D48" s="15" t="s">
        <v>57</v>
      </c>
      <c r="E48" s="49">
        <v>1456.75</v>
      </c>
      <c r="F48" s="30"/>
      <c r="G48" s="50"/>
      <c r="H48" s="49">
        <v>1492.5833333333333</v>
      </c>
      <c r="I48" s="11"/>
      <c r="J48" s="32"/>
      <c r="K48" s="26">
        <v>35.833333333333258</v>
      </c>
      <c r="L48" s="27">
        <v>2.4598135118128202E-2</v>
      </c>
      <c r="N48" s="34"/>
    </row>
    <row r="49" spans="1:14" s="33" customFormat="1" x14ac:dyDescent="0.2">
      <c r="A49" s="31"/>
      <c r="B49" s="9"/>
      <c r="C49" s="9"/>
      <c r="D49" s="14"/>
      <c r="E49" s="18"/>
      <c r="F49" s="11"/>
      <c r="G49" s="32"/>
      <c r="H49" s="18"/>
      <c r="I49" s="11"/>
      <c r="J49" s="32"/>
      <c r="K49" s="21"/>
      <c r="L49" s="22"/>
      <c r="N49" s="34"/>
    </row>
    <row r="50" spans="1:14" s="33" customFormat="1" x14ac:dyDescent="0.2">
      <c r="A50" s="31"/>
      <c r="B50" s="9" t="s">
        <v>307</v>
      </c>
      <c r="C50" s="9" t="s">
        <v>248</v>
      </c>
      <c r="D50" s="14" t="s">
        <v>54</v>
      </c>
      <c r="E50" s="18">
        <v>1716.75</v>
      </c>
      <c r="F50" s="11">
        <v>4</v>
      </c>
      <c r="G50" s="32"/>
      <c r="H50" s="18">
        <v>1830</v>
      </c>
      <c r="I50" s="11">
        <v>3</v>
      </c>
      <c r="J50" s="32"/>
      <c r="K50" s="21">
        <v>113.25</v>
      </c>
      <c r="L50" s="22">
        <v>6.5967671472258627E-2</v>
      </c>
      <c r="N50" s="34"/>
    </row>
    <row r="51" spans="1:14" s="33" customFormat="1" x14ac:dyDescent="0.2">
      <c r="A51" s="31"/>
      <c r="B51" s="9"/>
      <c r="C51" s="9"/>
      <c r="D51" s="14"/>
      <c r="E51" s="18"/>
      <c r="F51" s="11"/>
      <c r="G51" s="32"/>
      <c r="H51" s="18"/>
      <c r="I51" s="11"/>
      <c r="J51" s="32"/>
      <c r="K51" s="21"/>
      <c r="L51" s="22"/>
      <c r="N51" s="34"/>
    </row>
    <row r="52" spans="1:14" s="33" customFormat="1" x14ac:dyDescent="0.2">
      <c r="A52" s="31"/>
      <c r="B52" s="9"/>
      <c r="C52" s="9"/>
      <c r="D52" s="15" t="s">
        <v>57</v>
      </c>
      <c r="E52" s="49">
        <v>1716.75</v>
      </c>
      <c r="F52" s="30"/>
      <c r="G52" s="50"/>
      <c r="H52" s="49">
        <v>1830</v>
      </c>
      <c r="I52" s="11"/>
      <c r="J52" s="32"/>
      <c r="K52" s="26">
        <v>113.25</v>
      </c>
      <c r="L52" s="27">
        <v>6.5967671472258627E-2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5" spans="1:14" s="33" customFormat="1" x14ac:dyDescent="0.2">
      <c r="A55" s="38"/>
      <c r="B55" s="38"/>
      <c r="C55" s="38"/>
      <c r="D55" s="39"/>
      <c r="E55" s="40"/>
      <c r="F55" s="40"/>
      <c r="G55" s="40"/>
      <c r="H55" s="40"/>
      <c r="I55" s="40"/>
      <c r="J55" s="40"/>
      <c r="K55" s="40"/>
      <c r="L55" s="40"/>
      <c r="N55" s="34"/>
    </row>
    <row r="56" spans="1:14" s="33" customFormat="1" x14ac:dyDescent="0.2">
      <c r="A56" s="31"/>
      <c r="B56" s="31" t="s">
        <v>223</v>
      </c>
      <c r="C56" s="31" t="s">
        <v>249</v>
      </c>
      <c r="D56" s="9" t="s">
        <v>296</v>
      </c>
      <c r="E56" s="18">
        <v>10838</v>
      </c>
      <c r="F56" s="11">
        <v>3</v>
      </c>
      <c r="G56" s="32"/>
      <c r="H56" s="18">
        <v>12956.666666666666</v>
      </c>
      <c r="I56" s="11">
        <v>3</v>
      </c>
      <c r="J56" s="32"/>
      <c r="K56" s="21">
        <v>2118.6666666666661</v>
      </c>
      <c r="L56" s="22">
        <v>0.19548502183674718</v>
      </c>
      <c r="N56" s="34"/>
    </row>
    <row r="57" spans="1:14" s="33" customFormat="1" x14ac:dyDescent="0.2">
      <c r="A57" s="31"/>
      <c r="B57" s="31" t="s">
        <v>223</v>
      </c>
      <c r="C57" s="31" t="s">
        <v>249</v>
      </c>
      <c r="D57" s="9" t="s">
        <v>61</v>
      </c>
      <c r="E57" s="18">
        <v>656.33333333333337</v>
      </c>
      <c r="F57" s="11">
        <v>3</v>
      </c>
      <c r="G57" s="32"/>
      <c r="H57" s="18">
        <v>643.33333333333337</v>
      </c>
      <c r="I57" s="11">
        <v>3</v>
      </c>
      <c r="J57" s="32"/>
      <c r="K57" s="21">
        <v>-13</v>
      </c>
      <c r="L57" s="22">
        <v>-1.9807008633824275E-2</v>
      </c>
      <c r="N57" s="34"/>
    </row>
    <row r="58" spans="1:14" s="33" customFormat="1" x14ac:dyDescent="0.2">
      <c r="A58" s="31"/>
      <c r="B58" s="31" t="s">
        <v>223</v>
      </c>
      <c r="C58" s="31" t="s">
        <v>249</v>
      </c>
      <c r="D58" s="9" t="s">
        <v>62</v>
      </c>
      <c r="E58" s="18">
        <v>14979.666666666666</v>
      </c>
      <c r="F58" s="11">
        <v>3</v>
      </c>
      <c r="G58" s="32"/>
      <c r="H58" s="18">
        <v>14573.333333333334</v>
      </c>
      <c r="I58" s="11">
        <v>3</v>
      </c>
      <c r="J58" s="32"/>
      <c r="K58" s="21">
        <v>-406.33333333333212</v>
      </c>
      <c r="L58" s="22">
        <v>-2.7125659226952009E-2</v>
      </c>
      <c r="N58" s="34"/>
    </row>
    <row r="59" spans="1:14" s="33" customFormat="1" x14ac:dyDescent="0.2">
      <c r="A59" s="31"/>
      <c r="B59" s="31" t="s">
        <v>223</v>
      </c>
      <c r="C59" s="31" t="s">
        <v>249</v>
      </c>
      <c r="D59" s="9" t="s">
        <v>63</v>
      </c>
      <c r="E59" s="18">
        <v>2633</v>
      </c>
      <c r="F59" s="11">
        <v>3</v>
      </c>
      <c r="G59" s="32"/>
      <c r="H59" s="18">
        <v>3541.3333333333335</v>
      </c>
      <c r="I59" s="11">
        <v>3</v>
      </c>
      <c r="J59" s="32"/>
      <c r="K59" s="21">
        <v>908.33333333333348</v>
      </c>
      <c r="L59" s="22">
        <v>0.34498037726294473</v>
      </c>
      <c r="N59" s="34"/>
    </row>
    <row r="60" spans="1:14" s="33" customFormat="1" x14ac:dyDescent="0.2">
      <c r="A60" s="31"/>
      <c r="B60" s="31" t="s">
        <v>223</v>
      </c>
      <c r="C60" s="31" t="s">
        <v>249</v>
      </c>
      <c r="D60" s="9" t="s">
        <v>65</v>
      </c>
      <c r="E60" s="18">
        <v>11784.666666666666</v>
      </c>
      <c r="F60" s="11">
        <v>3</v>
      </c>
      <c r="G60" s="32"/>
      <c r="H60" s="18">
        <v>12748</v>
      </c>
      <c r="I60" s="11">
        <v>3</v>
      </c>
      <c r="J60" s="32"/>
      <c r="K60" s="21">
        <v>963.33333333333394</v>
      </c>
      <c r="L60" s="22">
        <v>8.1744639927589582E-2</v>
      </c>
      <c r="N60" s="34"/>
    </row>
    <row r="61" spans="1:14" s="33" customFormat="1" x14ac:dyDescent="0.2">
      <c r="A61" s="31"/>
      <c r="B61" s="31" t="s">
        <v>223</v>
      </c>
      <c r="C61" s="31" t="s">
        <v>249</v>
      </c>
      <c r="D61" s="9" t="s">
        <v>66</v>
      </c>
      <c r="E61" s="18">
        <v>31729.666666666668</v>
      </c>
      <c r="F61" s="11">
        <v>3</v>
      </c>
      <c r="G61" s="32"/>
      <c r="H61" s="18">
        <v>33799.666666666664</v>
      </c>
      <c r="I61" s="11">
        <v>3</v>
      </c>
      <c r="J61" s="32"/>
      <c r="K61" s="21">
        <v>2069.9999999999964</v>
      </c>
      <c r="L61" s="22">
        <v>6.5238630514029866E-2</v>
      </c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68</v>
      </c>
      <c r="E62" s="18">
        <v>8923</v>
      </c>
      <c r="F62" s="11">
        <v>3</v>
      </c>
      <c r="G62" s="32"/>
      <c r="H62" s="18">
        <v>9264.6666666666661</v>
      </c>
      <c r="I62" s="11">
        <v>3</v>
      </c>
      <c r="J62" s="32"/>
      <c r="K62" s="21">
        <v>341.66666666666606</v>
      </c>
      <c r="L62" s="22">
        <v>3.8290559976091681E-2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70</v>
      </c>
      <c r="E63" s="18">
        <v>2446.3333333333335</v>
      </c>
      <c r="F63" s="11">
        <v>3</v>
      </c>
      <c r="G63" s="32"/>
      <c r="H63" s="18">
        <v>2470</v>
      </c>
      <c r="I63" s="11">
        <v>3</v>
      </c>
      <c r="J63" s="32"/>
      <c r="K63" s="21">
        <v>23.666666666666515</v>
      </c>
      <c r="L63" s="22">
        <v>9.6743425534813379E-3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271</v>
      </c>
      <c r="E64" s="18">
        <v>5458</v>
      </c>
      <c r="F64" s="11">
        <v>3</v>
      </c>
      <c r="G64" s="32"/>
      <c r="H64" s="18">
        <v>5586.333333333333</v>
      </c>
      <c r="I64" s="11">
        <v>3</v>
      </c>
      <c r="J64" s="32"/>
      <c r="K64" s="21">
        <v>128.33333333333303</v>
      </c>
      <c r="L64" s="22">
        <v>2.351288628313174E-2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72</v>
      </c>
      <c r="E65" s="18">
        <v>2266.3333333333335</v>
      </c>
      <c r="F65" s="11">
        <v>3</v>
      </c>
      <c r="G65" s="32"/>
      <c r="H65" s="18">
        <v>2790</v>
      </c>
      <c r="I65" s="11">
        <v>3</v>
      </c>
      <c r="J65" s="32"/>
      <c r="K65" s="21">
        <v>523.66666666666652</v>
      </c>
      <c r="L65" s="22">
        <v>0.23106339167524628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73</v>
      </c>
      <c r="E66" s="18">
        <v>2663.3333333333335</v>
      </c>
      <c r="F66" s="11">
        <v>3</v>
      </c>
      <c r="G66" s="32"/>
      <c r="H66" s="18">
        <v>2650</v>
      </c>
      <c r="I66" s="11">
        <v>3</v>
      </c>
      <c r="J66" s="32"/>
      <c r="K66" s="21">
        <v>-13.333333333333485</v>
      </c>
      <c r="L66" s="22">
        <v>-5.0062578222779038E-3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77</v>
      </c>
      <c r="E67" s="18">
        <v>17438</v>
      </c>
      <c r="F67" s="11">
        <v>3</v>
      </c>
      <c r="G67" s="32"/>
      <c r="H67" s="18">
        <v>18468</v>
      </c>
      <c r="I67" s="11">
        <v>3</v>
      </c>
      <c r="J67" s="32"/>
      <c r="K67" s="21">
        <v>1030</v>
      </c>
      <c r="L67" s="22">
        <v>5.9066406698015828E-2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79</v>
      </c>
      <c r="E68" s="18">
        <v>5511.333333333333</v>
      </c>
      <c r="F68" s="11">
        <v>3</v>
      </c>
      <c r="G68" s="32"/>
      <c r="H68" s="18">
        <v>5745</v>
      </c>
      <c r="I68" s="11">
        <v>3</v>
      </c>
      <c r="J68" s="32"/>
      <c r="K68" s="21">
        <v>233.66666666666697</v>
      </c>
      <c r="L68" s="22">
        <v>4.2397483972420526E-2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80</v>
      </c>
      <c r="E69" s="18">
        <v>8908</v>
      </c>
      <c r="F69" s="11">
        <v>3</v>
      </c>
      <c r="G69" s="32"/>
      <c r="H69" s="18">
        <v>9568</v>
      </c>
      <c r="I69" s="11">
        <v>3</v>
      </c>
      <c r="J69" s="32"/>
      <c r="K69" s="21">
        <v>660</v>
      </c>
      <c r="L69" s="22">
        <v>7.4090704984283787E-2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82</v>
      </c>
      <c r="E70" s="18">
        <v>7151.333333333333</v>
      </c>
      <c r="F70" s="11">
        <v>3</v>
      </c>
      <c r="G70" s="32"/>
      <c r="H70" s="18">
        <v>7314.666666666667</v>
      </c>
      <c r="I70" s="11">
        <v>3</v>
      </c>
      <c r="J70" s="32"/>
      <c r="K70" s="21">
        <v>163.33333333333394</v>
      </c>
      <c r="L70" s="22">
        <v>2.2839563717721723E-2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275</v>
      </c>
      <c r="E71" s="18">
        <v>1338</v>
      </c>
      <c r="F71" s="11">
        <v>3</v>
      </c>
      <c r="G71" s="32"/>
      <c r="H71" s="18">
        <v>1403.3333333333333</v>
      </c>
      <c r="I71" s="11">
        <v>3</v>
      </c>
      <c r="J71" s="32"/>
      <c r="K71" s="21">
        <v>65.333333333333258</v>
      </c>
      <c r="L71" s="22">
        <v>4.8829098156452359E-2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93</v>
      </c>
      <c r="E72" s="18">
        <v>11073</v>
      </c>
      <c r="F72" s="11">
        <v>3</v>
      </c>
      <c r="G72" s="32"/>
      <c r="H72" s="18">
        <v>12779.666666666666</v>
      </c>
      <c r="I72" s="11">
        <v>3</v>
      </c>
      <c r="J72" s="32"/>
      <c r="K72" s="21">
        <v>1706.6666666666661</v>
      </c>
      <c r="L72" s="22">
        <v>0.15412866130828737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94</v>
      </c>
      <c r="E73" s="18">
        <v>9733</v>
      </c>
      <c r="F73" s="11">
        <v>3</v>
      </c>
      <c r="G73" s="32"/>
      <c r="H73" s="18">
        <v>10699.666666666666</v>
      </c>
      <c r="I73" s="11">
        <v>3</v>
      </c>
      <c r="J73" s="32"/>
      <c r="K73" s="21">
        <v>966.66666666666606</v>
      </c>
      <c r="L73" s="22">
        <v>9.9318469810609891E-2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96</v>
      </c>
      <c r="E74" s="18">
        <v>13018</v>
      </c>
      <c r="F74" s="11">
        <v>3</v>
      </c>
      <c r="G74" s="32"/>
      <c r="H74" s="18">
        <v>12590</v>
      </c>
      <c r="I74" s="11">
        <v>3</v>
      </c>
      <c r="J74" s="32"/>
      <c r="K74" s="21">
        <v>-428</v>
      </c>
      <c r="L74" s="22">
        <v>-3.2877554155784298E-2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97</v>
      </c>
      <c r="E75" s="18">
        <v>25464.666666666668</v>
      </c>
      <c r="F75" s="11">
        <v>3</v>
      </c>
      <c r="G75" s="32"/>
      <c r="H75" s="18">
        <v>25323.333333333332</v>
      </c>
      <c r="I75" s="11">
        <v>3</v>
      </c>
      <c r="J75" s="32"/>
      <c r="K75" s="21">
        <v>-141.33333333333576</v>
      </c>
      <c r="L75" s="22">
        <v>-5.5501740974423022E-3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277</v>
      </c>
      <c r="E76" s="18">
        <v>3734.6666666666665</v>
      </c>
      <c r="F76" s="11">
        <v>3</v>
      </c>
      <c r="G76" s="32"/>
      <c r="H76" s="18">
        <v>3826.6666666666665</v>
      </c>
      <c r="I76" s="11">
        <v>3</v>
      </c>
      <c r="J76" s="32"/>
      <c r="K76" s="21">
        <v>92</v>
      </c>
      <c r="L76" s="22">
        <v>2.4634059264548376E-2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106</v>
      </c>
      <c r="E77" s="18">
        <v>5401.333333333333</v>
      </c>
      <c r="F77" s="11">
        <v>3</v>
      </c>
      <c r="G77" s="32"/>
      <c r="H77" s="18">
        <v>5626.666666666667</v>
      </c>
      <c r="I77" s="11">
        <v>3</v>
      </c>
      <c r="J77" s="32"/>
      <c r="K77" s="21">
        <v>225.33333333333394</v>
      </c>
      <c r="L77" s="22">
        <v>4.1718094297704386E-2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108</v>
      </c>
      <c r="E78" s="18">
        <v>26343</v>
      </c>
      <c r="F78" s="11">
        <v>3</v>
      </c>
      <c r="G78" s="32"/>
      <c r="H78" s="18">
        <v>27359.666666666668</v>
      </c>
      <c r="I78" s="11">
        <v>3</v>
      </c>
      <c r="J78" s="32"/>
      <c r="K78" s="21">
        <v>1016.6666666666679</v>
      </c>
      <c r="L78" s="22">
        <v>3.8593427729061533E-2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278</v>
      </c>
      <c r="E79" s="18">
        <v>22851.333333333332</v>
      </c>
      <c r="F79" s="11">
        <v>3</v>
      </c>
      <c r="G79" s="32"/>
      <c r="H79" s="18">
        <v>24349.666666666668</v>
      </c>
      <c r="I79" s="11">
        <v>3</v>
      </c>
      <c r="J79" s="32"/>
      <c r="K79" s="21">
        <v>1498.3333333333358</v>
      </c>
      <c r="L79" s="22">
        <v>6.5568748723634038E-2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111</v>
      </c>
      <c r="E80" s="18">
        <v>10224.666666666666</v>
      </c>
      <c r="F80" s="11">
        <v>3</v>
      </c>
      <c r="G80" s="32"/>
      <c r="H80" s="18">
        <v>11516.333333333334</v>
      </c>
      <c r="I80" s="11">
        <v>3</v>
      </c>
      <c r="J80" s="32"/>
      <c r="K80" s="21">
        <v>1291.6666666666679</v>
      </c>
      <c r="L80" s="22">
        <v>0.12632848666623211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279</v>
      </c>
      <c r="E81" s="18">
        <v>13819.666666666666</v>
      </c>
      <c r="F81" s="11">
        <v>3</v>
      </c>
      <c r="G81" s="32"/>
      <c r="H81" s="18">
        <v>14091.333333333334</v>
      </c>
      <c r="I81" s="11">
        <v>3</v>
      </c>
      <c r="J81" s="32"/>
      <c r="K81" s="21">
        <v>271.66666666666788</v>
      </c>
      <c r="L81" s="22">
        <v>1.9657975349140204E-2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294</v>
      </c>
      <c r="E82" s="18">
        <v>19058</v>
      </c>
      <c r="F82" s="11">
        <v>3</v>
      </c>
      <c r="G82" s="32"/>
      <c r="H82" s="18">
        <v>19869.666666666668</v>
      </c>
      <c r="I82" s="11">
        <v>3</v>
      </c>
      <c r="J82" s="32"/>
      <c r="K82" s="21">
        <v>811.66666666666788</v>
      </c>
      <c r="L82" s="22">
        <v>4.2589288837583582E-2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114</v>
      </c>
      <c r="E83" s="18">
        <v>399.66666666666669</v>
      </c>
      <c r="F83" s="11">
        <v>3</v>
      </c>
      <c r="G83" s="32"/>
      <c r="H83" s="18">
        <v>391.66666666666669</v>
      </c>
      <c r="I83" s="11">
        <v>3</v>
      </c>
      <c r="J83" s="32"/>
      <c r="K83" s="21">
        <v>-8</v>
      </c>
      <c r="L83" s="22">
        <v>-2.0016680567139282E-2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115</v>
      </c>
      <c r="E84" s="18">
        <v>4298.333333333333</v>
      </c>
      <c r="F84" s="11">
        <v>3</v>
      </c>
      <c r="G84" s="32"/>
      <c r="H84" s="18">
        <v>3639.6666666666665</v>
      </c>
      <c r="I84" s="11">
        <v>3</v>
      </c>
      <c r="J84" s="32"/>
      <c r="K84" s="21">
        <v>-658.66666666666652</v>
      </c>
      <c r="L84" s="22">
        <v>-0.15323768902675453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116</v>
      </c>
      <c r="E85" s="18">
        <v>9696.3333333333339</v>
      </c>
      <c r="F85" s="11">
        <v>3</v>
      </c>
      <c r="G85" s="32"/>
      <c r="H85" s="18">
        <v>10501.333333333334</v>
      </c>
      <c r="I85" s="11">
        <v>3</v>
      </c>
      <c r="J85" s="32"/>
      <c r="K85" s="21">
        <v>805</v>
      </c>
      <c r="L85" s="22">
        <v>8.3021073257932551E-2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117</v>
      </c>
      <c r="E86" s="18">
        <v>5186.333333333333</v>
      </c>
      <c r="F86" s="11">
        <v>3</v>
      </c>
      <c r="G86" s="32"/>
      <c r="H86" s="18">
        <v>5678</v>
      </c>
      <c r="I86" s="11">
        <v>3</v>
      </c>
      <c r="J86" s="32"/>
      <c r="K86" s="21">
        <v>491.66666666666697</v>
      </c>
      <c r="L86" s="22">
        <v>9.4800437046082722E-2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119</v>
      </c>
      <c r="E87" s="18">
        <v>5561.333333333333</v>
      </c>
      <c r="F87" s="11">
        <v>3</v>
      </c>
      <c r="G87" s="32"/>
      <c r="H87" s="18">
        <v>5956.333333333333</v>
      </c>
      <c r="I87" s="11">
        <v>3</v>
      </c>
      <c r="J87" s="32"/>
      <c r="K87" s="21">
        <v>395</v>
      </c>
      <c r="L87" s="22">
        <v>7.1026132821865262E-2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120</v>
      </c>
      <c r="E88" s="18">
        <v>6716.333333333333</v>
      </c>
      <c r="F88" s="11">
        <v>3</v>
      </c>
      <c r="G88" s="32"/>
      <c r="H88" s="18">
        <v>7204.666666666667</v>
      </c>
      <c r="I88" s="11">
        <v>3</v>
      </c>
      <c r="J88" s="32"/>
      <c r="K88" s="21">
        <v>488.33333333333394</v>
      </c>
      <c r="L88" s="22">
        <v>7.2708322993697047E-2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122</v>
      </c>
      <c r="E89" s="18">
        <v>12443</v>
      </c>
      <c r="F89" s="11">
        <v>3</v>
      </c>
      <c r="G89" s="32"/>
      <c r="H89" s="18">
        <v>13898</v>
      </c>
      <c r="I89" s="11">
        <v>3</v>
      </c>
      <c r="J89" s="32"/>
      <c r="K89" s="21">
        <v>1455</v>
      </c>
      <c r="L89" s="22">
        <v>0.11693321546250904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123</v>
      </c>
      <c r="E90" s="18">
        <v>10469.666666666666</v>
      </c>
      <c r="F90" s="11">
        <v>3</v>
      </c>
      <c r="G90" s="32"/>
      <c r="H90" s="18">
        <v>11373</v>
      </c>
      <c r="I90" s="11">
        <v>3</v>
      </c>
      <c r="J90" s="32"/>
      <c r="K90" s="21">
        <v>903.33333333333394</v>
      </c>
      <c r="L90" s="22">
        <v>8.6281002260498646E-2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127</v>
      </c>
      <c r="E91" s="18">
        <v>5398</v>
      </c>
      <c r="F91" s="11">
        <v>3</v>
      </c>
      <c r="G91" s="32"/>
      <c r="H91" s="18">
        <v>6031.333333333333</v>
      </c>
      <c r="I91" s="11">
        <v>3</v>
      </c>
      <c r="J91" s="32"/>
      <c r="K91" s="21">
        <v>633.33333333333303</v>
      </c>
      <c r="L91" s="22">
        <v>0.11732740521180679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129</v>
      </c>
      <c r="E92" s="18">
        <v>14321.333333333334</v>
      </c>
      <c r="F92" s="11">
        <v>3</v>
      </c>
      <c r="G92" s="32"/>
      <c r="H92" s="18">
        <v>14901.333333333334</v>
      </c>
      <c r="I92" s="11">
        <v>3</v>
      </c>
      <c r="J92" s="32"/>
      <c r="K92" s="21">
        <v>580</v>
      </c>
      <c r="L92" s="22">
        <v>4.049902243738944E-2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297</v>
      </c>
      <c r="E93" s="18">
        <v>653</v>
      </c>
      <c r="F93" s="11">
        <v>3</v>
      </c>
      <c r="G93" s="32"/>
      <c r="H93" s="18">
        <v>728.33333333333337</v>
      </c>
      <c r="I93" s="11">
        <v>3</v>
      </c>
      <c r="J93" s="32"/>
      <c r="K93" s="21">
        <v>75.333333333333371</v>
      </c>
      <c r="L93" s="22">
        <v>0.11536498213374176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131</v>
      </c>
      <c r="E94" s="18">
        <v>5199.666666666667</v>
      </c>
      <c r="F94" s="11">
        <v>3</v>
      </c>
      <c r="G94" s="32"/>
      <c r="H94" s="18">
        <v>5246.666666666667</v>
      </c>
      <c r="I94" s="11">
        <v>3</v>
      </c>
      <c r="J94" s="32"/>
      <c r="K94" s="21">
        <v>47</v>
      </c>
      <c r="L94" s="22">
        <v>9.0390409641643698E-3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298</v>
      </c>
      <c r="E95" s="18">
        <v>7176.333333333333</v>
      </c>
      <c r="F95" s="11">
        <v>3</v>
      </c>
      <c r="G95" s="32"/>
      <c r="H95" s="18">
        <v>6903.333333333333</v>
      </c>
      <c r="I95" s="11">
        <v>3</v>
      </c>
      <c r="J95" s="32"/>
      <c r="K95" s="21">
        <v>-273</v>
      </c>
      <c r="L95" s="22">
        <v>-3.804171118026848E-2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133</v>
      </c>
      <c r="E96" s="18">
        <v>10228</v>
      </c>
      <c r="F96" s="11">
        <v>3</v>
      </c>
      <c r="G96" s="32"/>
      <c r="H96" s="18">
        <v>10366.666666666666</v>
      </c>
      <c r="I96" s="11">
        <v>3</v>
      </c>
      <c r="J96" s="32"/>
      <c r="K96" s="21">
        <v>138.66666666666606</v>
      </c>
      <c r="L96" s="22">
        <v>1.3557554425759294E-2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134</v>
      </c>
      <c r="E97" s="18">
        <v>4999.666666666667</v>
      </c>
      <c r="F97" s="11">
        <v>3</v>
      </c>
      <c r="G97" s="32"/>
      <c r="H97" s="18">
        <v>5239.666666666667</v>
      </c>
      <c r="I97" s="11">
        <v>3</v>
      </c>
      <c r="J97" s="32"/>
      <c r="K97" s="21">
        <v>240</v>
      </c>
      <c r="L97" s="22">
        <v>4.8003200213347551E-2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135</v>
      </c>
      <c r="E98" s="18">
        <v>7943</v>
      </c>
      <c r="F98" s="11">
        <v>3</v>
      </c>
      <c r="G98" s="32"/>
      <c r="H98" s="18">
        <v>8434.6666666666661</v>
      </c>
      <c r="I98" s="11">
        <v>3</v>
      </c>
      <c r="J98" s="32"/>
      <c r="K98" s="21">
        <v>491.66666666666606</v>
      </c>
      <c r="L98" s="22">
        <v>6.1899366318351509E-2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280</v>
      </c>
      <c r="E99" s="18">
        <v>12541.333333333334</v>
      </c>
      <c r="F99" s="11">
        <v>3</v>
      </c>
      <c r="G99" s="32"/>
      <c r="H99" s="18">
        <v>13126.333333333334</v>
      </c>
      <c r="I99" s="11">
        <v>3</v>
      </c>
      <c r="J99" s="32"/>
      <c r="K99" s="21">
        <v>585</v>
      </c>
      <c r="L99" s="22">
        <v>4.6645758026791405E-2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137</v>
      </c>
      <c r="E100" s="18">
        <v>8058</v>
      </c>
      <c r="F100" s="11">
        <v>3</v>
      </c>
      <c r="G100" s="32"/>
      <c r="H100" s="18">
        <v>8726.3333333333339</v>
      </c>
      <c r="I100" s="11">
        <v>3</v>
      </c>
      <c r="J100" s="32"/>
      <c r="K100" s="21">
        <v>668.33333333333394</v>
      </c>
      <c r="L100" s="22">
        <v>8.294034913543484E-2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138</v>
      </c>
      <c r="E101" s="18">
        <v>7368</v>
      </c>
      <c r="F101" s="11">
        <v>3</v>
      </c>
      <c r="G101" s="32"/>
      <c r="H101" s="18">
        <v>7545</v>
      </c>
      <c r="I101" s="11">
        <v>3</v>
      </c>
      <c r="J101" s="32"/>
      <c r="K101" s="21">
        <v>177</v>
      </c>
      <c r="L101" s="22">
        <v>2.4022801302931596E-2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139</v>
      </c>
      <c r="E102" s="18">
        <v>2616.3333333333335</v>
      </c>
      <c r="F102" s="11">
        <v>3</v>
      </c>
      <c r="G102" s="32"/>
      <c r="H102" s="18">
        <v>2883.3333333333335</v>
      </c>
      <c r="I102" s="11">
        <v>3</v>
      </c>
      <c r="J102" s="32"/>
      <c r="K102" s="21">
        <v>267</v>
      </c>
      <c r="L102" s="22">
        <v>0.10205121671550516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140</v>
      </c>
      <c r="E103" s="18">
        <v>541.33333333333337</v>
      </c>
      <c r="F103" s="11">
        <v>3</v>
      </c>
      <c r="G103" s="32"/>
      <c r="H103" s="18">
        <v>531.66666666666663</v>
      </c>
      <c r="I103" s="11">
        <v>3</v>
      </c>
      <c r="J103" s="32"/>
      <c r="K103" s="21">
        <v>-9.6666666666667425</v>
      </c>
      <c r="L103" s="22">
        <v>-1.7857142857142995E-2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141</v>
      </c>
      <c r="E104" s="18">
        <v>984.66666666666663</v>
      </c>
      <c r="F104" s="11">
        <v>3</v>
      </c>
      <c r="G104" s="32"/>
      <c r="H104" s="18">
        <v>968.33333333333337</v>
      </c>
      <c r="I104" s="11">
        <v>3</v>
      </c>
      <c r="J104" s="32"/>
      <c r="K104" s="21">
        <v>-16.333333333333258</v>
      </c>
      <c r="L104" s="22">
        <v>-1.6587677725118408E-2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145</v>
      </c>
      <c r="E105" s="18">
        <v>1530</v>
      </c>
      <c r="F105" s="11">
        <v>3</v>
      </c>
      <c r="G105" s="32"/>
      <c r="H105" s="18">
        <v>1385</v>
      </c>
      <c r="I105" s="11">
        <v>3</v>
      </c>
      <c r="J105" s="32"/>
      <c r="K105" s="21">
        <v>-145</v>
      </c>
      <c r="L105" s="22">
        <v>-9.4771241830065356E-2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148</v>
      </c>
      <c r="E106" s="18">
        <v>8904.6666666666661</v>
      </c>
      <c r="F106" s="11">
        <v>3</v>
      </c>
      <c r="G106" s="32"/>
      <c r="H106" s="18">
        <v>9176.3333333333339</v>
      </c>
      <c r="I106" s="11">
        <v>3</v>
      </c>
      <c r="J106" s="32"/>
      <c r="K106" s="21">
        <v>271.66666666666788</v>
      </c>
      <c r="L106" s="22">
        <v>3.0508347682863056E-2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149</v>
      </c>
      <c r="E107" s="18">
        <v>37303</v>
      </c>
      <c r="F107" s="11">
        <v>3</v>
      </c>
      <c r="G107" s="32"/>
      <c r="H107" s="18">
        <v>39329.666666666664</v>
      </c>
      <c r="I107" s="11">
        <v>3</v>
      </c>
      <c r="J107" s="32"/>
      <c r="K107" s="21">
        <v>2026.6666666666642</v>
      </c>
      <c r="L107" s="22">
        <v>5.4329857294766221E-2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150</v>
      </c>
      <c r="E108" s="18">
        <v>47021.333333333336</v>
      </c>
      <c r="F108" s="11">
        <v>3</v>
      </c>
      <c r="G108" s="32"/>
      <c r="H108" s="18">
        <v>49128</v>
      </c>
      <c r="I108" s="11">
        <v>3</v>
      </c>
      <c r="J108" s="32"/>
      <c r="K108" s="21">
        <v>2106.6666666666642</v>
      </c>
      <c r="L108" s="22">
        <v>4.480235921283951E-2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153</v>
      </c>
      <c r="E109" s="18">
        <v>11691.333333333334</v>
      </c>
      <c r="F109" s="11">
        <v>3</v>
      </c>
      <c r="G109" s="32"/>
      <c r="H109" s="18">
        <v>10821.666666666666</v>
      </c>
      <c r="I109" s="11">
        <v>3</v>
      </c>
      <c r="J109" s="32"/>
      <c r="K109" s="21">
        <v>-869.66666666666788</v>
      </c>
      <c r="L109" s="22">
        <v>-7.4385584763642681E-2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154</v>
      </c>
      <c r="E110" s="18">
        <v>27546.333333333332</v>
      </c>
      <c r="F110" s="11">
        <v>3</v>
      </c>
      <c r="G110" s="32"/>
      <c r="H110" s="18">
        <v>27401.666666666668</v>
      </c>
      <c r="I110" s="11">
        <v>3</v>
      </c>
      <c r="J110" s="32"/>
      <c r="K110" s="21">
        <v>-144.66666666666424</v>
      </c>
      <c r="L110" s="22">
        <v>-5.2517576446955158E-3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155</v>
      </c>
      <c r="E111" s="18">
        <v>25043</v>
      </c>
      <c r="F111" s="11">
        <v>3</v>
      </c>
      <c r="G111" s="32"/>
      <c r="H111" s="18">
        <v>28336.666666666668</v>
      </c>
      <c r="I111" s="11">
        <v>3</v>
      </c>
      <c r="J111" s="32"/>
      <c r="K111" s="21">
        <v>3293.6666666666679</v>
      </c>
      <c r="L111" s="22">
        <v>0.13152045149010375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156</v>
      </c>
      <c r="E112" s="18">
        <v>2464.6666666666665</v>
      </c>
      <c r="F112" s="11">
        <v>3</v>
      </c>
      <c r="G112" s="32"/>
      <c r="H112" s="18">
        <v>2338.3333333333335</v>
      </c>
      <c r="I112" s="11">
        <v>3</v>
      </c>
      <c r="J112" s="32"/>
      <c r="K112" s="21">
        <v>-126.33333333333303</v>
      </c>
      <c r="L112" s="22">
        <v>-5.1257776575601717E-2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159</v>
      </c>
      <c r="E113" s="18">
        <v>14104.75</v>
      </c>
      <c r="F113" s="11">
        <v>3</v>
      </c>
      <c r="G113" s="32"/>
      <c r="H113" s="18">
        <v>14321.666666666666</v>
      </c>
      <c r="I113" s="11">
        <v>3</v>
      </c>
      <c r="J113" s="32"/>
      <c r="K113" s="21">
        <v>216.91666666666606</v>
      </c>
      <c r="L113" s="22">
        <v>1.5378979894479949E-2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283</v>
      </c>
      <c r="E114" s="18">
        <v>12971.333333333334</v>
      </c>
      <c r="F114" s="11">
        <v>3</v>
      </c>
      <c r="G114" s="32"/>
      <c r="H114" s="18">
        <v>13226.666666666666</v>
      </c>
      <c r="I114" s="11">
        <v>3</v>
      </c>
      <c r="J114" s="32"/>
      <c r="K114" s="21">
        <v>255.33333333333212</v>
      </c>
      <c r="L114" s="22">
        <v>1.9684432337975954E-2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160</v>
      </c>
      <c r="E115" s="18">
        <v>17629.666666666668</v>
      </c>
      <c r="F115" s="11">
        <v>3</v>
      </c>
      <c r="G115" s="32"/>
      <c r="H115" s="18">
        <v>17699.666666666668</v>
      </c>
      <c r="I115" s="11">
        <v>3</v>
      </c>
      <c r="J115" s="32"/>
      <c r="K115" s="21">
        <v>70</v>
      </c>
      <c r="L115" s="22">
        <v>3.9705798937397186E-3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161</v>
      </c>
      <c r="E116" s="18">
        <v>29066.333333333332</v>
      </c>
      <c r="F116" s="11">
        <v>3</v>
      </c>
      <c r="G116" s="32"/>
      <c r="H116" s="18">
        <v>30368</v>
      </c>
      <c r="I116" s="11">
        <v>3</v>
      </c>
      <c r="J116" s="32"/>
      <c r="K116" s="21">
        <v>1301.6666666666679</v>
      </c>
      <c r="L116" s="22">
        <v>4.4782623653941027E-2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162</v>
      </c>
      <c r="E117" s="18">
        <v>11394.666666666666</v>
      </c>
      <c r="F117" s="11">
        <v>3</v>
      </c>
      <c r="G117" s="32"/>
      <c r="H117" s="18">
        <v>12071.333333333334</v>
      </c>
      <c r="I117" s="11">
        <v>3</v>
      </c>
      <c r="J117" s="32"/>
      <c r="K117" s="21">
        <v>676.66666666666788</v>
      </c>
      <c r="L117" s="22">
        <v>5.9384507371869989E-2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284</v>
      </c>
      <c r="E118" s="18">
        <v>6224.666666666667</v>
      </c>
      <c r="F118" s="11">
        <v>3</v>
      </c>
      <c r="G118" s="32"/>
      <c r="H118" s="18">
        <v>6789.666666666667</v>
      </c>
      <c r="I118" s="11">
        <v>3</v>
      </c>
      <c r="J118" s="32"/>
      <c r="K118" s="21">
        <v>565</v>
      </c>
      <c r="L118" s="22">
        <v>9.0767912605762016E-2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164</v>
      </c>
      <c r="E119" s="18">
        <v>1229.6666666666667</v>
      </c>
      <c r="F119" s="11">
        <v>3</v>
      </c>
      <c r="G119" s="32"/>
      <c r="H119" s="18">
        <v>1354.6666666666667</v>
      </c>
      <c r="I119" s="11">
        <v>3</v>
      </c>
      <c r="J119" s="32"/>
      <c r="K119" s="21">
        <v>125</v>
      </c>
      <c r="L119" s="22">
        <v>0.10165356465166711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285</v>
      </c>
      <c r="E120" s="18">
        <v>15557.166666666666</v>
      </c>
      <c r="F120" s="11">
        <v>3</v>
      </c>
      <c r="G120" s="32"/>
      <c r="H120" s="18">
        <v>16551.333333333332</v>
      </c>
      <c r="I120" s="11">
        <v>3</v>
      </c>
      <c r="J120" s="32"/>
      <c r="K120" s="21">
        <v>994.16666666666606</v>
      </c>
      <c r="L120" s="22">
        <v>6.3904095647236495E-2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168</v>
      </c>
      <c r="E121" s="18">
        <v>1386.3333333333333</v>
      </c>
      <c r="F121" s="11">
        <v>3</v>
      </c>
      <c r="G121" s="32"/>
      <c r="H121" s="18">
        <v>1430</v>
      </c>
      <c r="I121" s="11">
        <v>3</v>
      </c>
      <c r="J121" s="32"/>
      <c r="K121" s="21">
        <v>43.666666666666742</v>
      </c>
      <c r="L121" s="22">
        <v>3.14979562394807E-2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174</v>
      </c>
      <c r="E122" s="18">
        <v>16113</v>
      </c>
      <c r="F122" s="11">
        <v>3</v>
      </c>
      <c r="G122" s="32"/>
      <c r="H122" s="18">
        <v>16323.333333333334</v>
      </c>
      <c r="I122" s="11">
        <v>3</v>
      </c>
      <c r="J122" s="32"/>
      <c r="K122" s="21">
        <v>210.33333333333394</v>
      </c>
      <c r="L122" s="22">
        <v>1.3053641986801584E-2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175</v>
      </c>
      <c r="E123" s="18">
        <v>5519.666666666667</v>
      </c>
      <c r="F123" s="11">
        <v>3</v>
      </c>
      <c r="G123" s="32"/>
      <c r="H123" s="18">
        <v>5610</v>
      </c>
      <c r="I123" s="11">
        <v>3</v>
      </c>
      <c r="J123" s="32"/>
      <c r="K123" s="21">
        <v>90.33333333333303</v>
      </c>
      <c r="L123" s="22">
        <v>1.6365722567787854E-2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176</v>
      </c>
      <c r="E124" s="18">
        <v>9154.6666666666661</v>
      </c>
      <c r="F124" s="11">
        <v>3</v>
      </c>
      <c r="G124" s="32"/>
      <c r="H124" s="18">
        <v>8941.6666666666661</v>
      </c>
      <c r="I124" s="11">
        <v>3</v>
      </c>
      <c r="J124" s="32"/>
      <c r="K124" s="21">
        <v>-213</v>
      </c>
      <c r="L124" s="22">
        <v>-2.3266822021555493E-2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180</v>
      </c>
      <c r="E125" s="18">
        <v>30008</v>
      </c>
      <c r="F125" s="11">
        <v>3</v>
      </c>
      <c r="G125" s="32"/>
      <c r="H125" s="18">
        <v>30433</v>
      </c>
      <c r="I125" s="11">
        <v>3</v>
      </c>
      <c r="J125" s="32"/>
      <c r="K125" s="21">
        <v>425</v>
      </c>
      <c r="L125" s="22">
        <v>1.4162889896027726E-2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183</v>
      </c>
      <c r="E126" s="18">
        <v>4744.666666666667</v>
      </c>
      <c r="F126" s="11">
        <v>3</v>
      </c>
      <c r="G126" s="32"/>
      <c r="H126" s="18">
        <v>5035</v>
      </c>
      <c r="I126" s="11">
        <v>3</v>
      </c>
      <c r="J126" s="32"/>
      <c r="K126" s="21">
        <v>290.33333333333303</v>
      </c>
      <c r="L126" s="22">
        <v>6.1191513278066531E-2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187</v>
      </c>
      <c r="E127" s="18">
        <v>22422.166666666668</v>
      </c>
      <c r="F127" s="11">
        <v>3</v>
      </c>
      <c r="G127" s="32"/>
      <c r="H127" s="18">
        <v>22786.666666666668</v>
      </c>
      <c r="I127" s="11">
        <v>3</v>
      </c>
      <c r="J127" s="32"/>
      <c r="K127" s="21">
        <v>364.5</v>
      </c>
      <c r="L127" s="22">
        <v>1.6256234529817962E-2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189</v>
      </c>
      <c r="E128" s="18">
        <v>48011.333333333336</v>
      </c>
      <c r="F128" s="11">
        <v>3</v>
      </c>
      <c r="G128" s="32"/>
      <c r="H128" s="18">
        <v>49548</v>
      </c>
      <c r="I128" s="11">
        <v>3</v>
      </c>
      <c r="J128" s="32"/>
      <c r="K128" s="21">
        <v>1536.6666666666642</v>
      </c>
      <c r="L128" s="22">
        <v>3.2006331838315902E-2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299</v>
      </c>
      <c r="E129" s="18">
        <v>668</v>
      </c>
      <c r="F129" s="11">
        <v>3</v>
      </c>
      <c r="G129" s="32"/>
      <c r="H129" s="18">
        <v>711.66666666666663</v>
      </c>
      <c r="I129" s="11">
        <v>3</v>
      </c>
      <c r="J129" s="32"/>
      <c r="K129" s="21">
        <v>43.666666666666629</v>
      </c>
      <c r="L129" s="22">
        <v>6.5369261477045845E-2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191</v>
      </c>
      <c r="E130" s="18">
        <v>30719.666666666668</v>
      </c>
      <c r="F130" s="11">
        <v>3</v>
      </c>
      <c r="G130" s="32"/>
      <c r="H130" s="18">
        <v>32103.333333333332</v>
      </c>
      <c r="I130" s="11">
        <v>3</v>
      </c>
      <c r="J130" s="32"/>
      <c r="K130" s="21">
        <v>1383.6666666666642</v>
      </c>
      <c r="L130" s="22">
        <v>4.5041721372844679E-2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300</v>
      </c>
      <c r="E131" s="18">
        <v>1774.6666666666667</v>
      </c>
      <c r="F131" s="11">
        <v>3</v>
      </c>
      <c r="G131" s="32"/>
      <c r="H131" s="18">
        <v>1716.6666666666667</v>
      </c>
      <c r="I131" s="11">
        <v>3</v>
      </c>
      <c r="J131" s="32"/>
      <c r="K131" s="21">
        <v>-58</v>
      </c>
      <c r="L131" s="22">
        <v>-3.268219383921863E-2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197</v>
      </c>
      <c r="E132" s="18">
        <v>4953</v>
      </c>
      <c r="F132" s="11">
        <v>3</v>
      </c>
      <c r="G132" s="32"/>
      <c r="H132" s="18">
        <v>5594.666666666667</v>
      </c>
      <c r="I132" s="11">
        <v>3</v>
      </c>
      <c r="J132" s="32"/>
      <c r="K132" s="21">
        <v>641.66666666666697</v>
      </c>
      <c r="L132" s="22">
        <v>0.12955111380308237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198</v>
      </c>
      <c r="E133" s="18">
        <v>10379.666666666666</v>
      </c>
      <c r="F133" s="11">
        <v>3</v>
      </c>
      <c r="G133" s="32"/>
      <c r="H133" s="18">
        <v>11194.666666666666</v>
      </c>
      <c r="I133" s="11">
        <v>3</v>
      </c>
      <c r="J133" s="32"/>
      <c r="K133" s="21">
        <v>815</v>
      </c>
      <c r="L133" s="22">
        <v>7.8518899129708733E-2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201</v>
      </c>
      <c r="E134" s="18">
        <v>26873</v>
      </c>
      <c r="F134" s="11">
        <v>3</v>
      </c>
      <c r="G134" s="32"/>
      <c r="H134" s="18">
        <v>26636.333333333332</v>
      </c>
      <c r="I134" s="11">
        <v>3</v>
      </c>
      <c r="J134" s="32"/>
      <c r="K134" s="21">
        <v>-236.66666666666788</v>
      </c>
      <c r="L134" s="22">
        <v>-8.8068569443928053E-3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205</v>
      </c>
      <c r="E135" s="18">
        <v>10171.333333333334</v>
      </c>
      <c r="F135" s="11">
        <v>3</v>
      </c>
      <c r="G135" s="32"/>
      <c r="H135" s="18">
        <v>10985</v>
      </c>
      <c r="I135" s="11">
        <v>3</v>
      </c>
      <c r="J135" s="32"/>
      <c r="K135" s="21">
        <v>813.66666666666606</v>
      </c>
      <c r="L135" s="22">
        <v>7.9996067378907978E-2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208</v>
      </c>
      <c r="E136" s="18">
        <v>8178</v>
      </c>
      <c r="F136" s="11">
        <v>3</v>
      </c>
      <c r="G136" s="32"/>
      <c r="H136" s="18">
        <v>9396.6666666666661</v>
      </c>
      <c r="I136" s="11">
        <v>3</v>
      </c>
      <c r="J136" s="32"/>
      <c r="K136" s="21">
        <v>1218.6666666666661</v>
      </c>
      <c r="L136" s="22">
        <v>0.14901768973669186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210</v>
      </c>
      <c r="E137" s="18">
        <v>7678</v>
      </c>
      <c r="F137" s="11">
        <v>3</v>
      </c>
      <c r="G137" s="32"/>
      <c r="H137" s="18">
        <v>7636.666666666667</v>
      </c>
      <c r="I137" s="11">
        <v>3</v>
      </c>
      <c r="J137" s="32"/>
      <c r="K137" s="21">
        <v>-41.33333333333303</v>
      </c>
      <c r="L137" s="22">
        <v>-5.3833463575583525E-3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289</v>
      </c>
      <c r="E138" s="18">
        <v>6288</v>
      </c>
      <c r="F138" s="11">
        <v>3</v>
      </c>
      <c r="G138" s="32"/>
      <c r="H138" s="18">
        <v>6210</v>
      </c>
      <c r="I138" s="11">
        <v>3</v>
      </c>
      <c r="J138" s="32"/>
      <c r="K138" s="21">
        <v>-78</v>
      </c>
      <c r="L138" s="22">
        <v>-1.2404580152671756E-2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290</v>
      </c>
      <c r="E139" s="18">
        <v>3990</v>
      </c>
      <c r="F139" s="11">
        <v>3</v>
      </c>
      <c r="G139" s="32"/>
      <c r="H139" s="18">
        <v>5874.666666666667</v>
      </c>
      <c r="I139" s="11">
        <v>3</v>
      </c>
      <c r="J139" s="32"/>
      <c r="K139" s="21">
        <v>1884.666666666667</v>
      </c>
      <c r="L139" s="22">
        <v>0.47234753550543029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213</v>
      </c>
      <c r="E140" s="18">
        <v>3811.3333333333335</v>
      </c>
      <c r="F140" s="11">
        <v>3</v>
      </c>
      <c r="G140" s="32"/>
      <c r="H140" s="18">
        <v>4040</v>
      </c>
      <c r="I140" s="11">
        <v>3</v>
      </c>
      <c r="J140" s="32"/>
      <c r="K140" s="21">
        <v>228.66666666666652</v>
      </c>
      <c r="L140" s="22">
        <v>5.9996501661710645E-2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292</v>
      </c>
      <c r="E141" s="18">
        <v>10461.333333333334</v>
      </c>
      <c r="F141" s="11">
        <v>3</v>
      </c>
      <c r="G141" s="32"/>
      <c r="H141" s="18">
        <v>11328</v>
      </c>
      <c r="I141" s="11">
        <v>3</v>
      </c>
      <c r="J141" s="32"/>
      <c r="K141" s="21">
        <v>866.66666666666606</v>
      </c>
      <c r="L141" s="22">
        <v>8.284476166199331E-2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220</v>
      </c>
      <c r="E142" s="18">
        <v>6089.666666666667</v>
      </c>
      <c r="F142" s="11">
        <v>3</v>
      </c>
      <c r="G142" s="32"/>
      <c r="H142" s="18">
        <v>7526.333333333333</v>
      </c>
      <c r="I142" s="11">
        <v>3</v>
      </c>
      <c r="J142" s="32"/>
      <c r="K142" s="21">
        <v>1436.6666666666661</v>
      </c>
      <c r="L142" s="22">
        <v>0.23591876950024621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293</v>
      </c>
      <c r="E143" s="18">
        <v>17676.333333333332</v>
      </c>
      <c r="F143" s="11">
        <v>3</v>
      </c>
      <c r="G143" s="32"/>
      <c r="H143" s="18">
        <v>19104.666666666668</v>
      </c>
      <c r="I143" s="11">
        <v>3</v>
      </c>
      <c r="J143" s="32"/>
      <c r="K143" s="21">
        <v>1428.3333333333358</v>
      </c>
      <c r="L143" s="22">
        <v>8.080484263327628E-2</v>
      </c>
      <c r="N143" s="34"/>
    </row>
    <row r="145" spans="1:14" x14ac:dyDescent="0.2">
      <c r="D145" s="15" t="s">
        <v>225</v>
      </c>
      <c r="E145" s="25">
        <v>11307</v>
      </c>
      <c r="H145" s="25">
        <v>11844</v>
      </c>
      <c r="K145" s="26">
        <v>537</v>
      </c>
      <c r="L145" s="27">
        <v>4.7492703634916422E-2</v>
      </c>
    </row>
    <row r="147" spans="1:14" s="36" customFormat="1" x14ac:dyDescent="0.2">
      <c r="D147" s="41"/>
      <c r="E147" s="37"/>
      <c r="F147" s="37"/>
      <c r="G147" s="37"/>
      <c r="H147" s="37"/>
      <c r="I147" s="37"/>
      <c r="J147" s="37"/>
      <c r="K147" s="37"/>
      <c r="L147" s="37"/>
      <c r="M147" s="37"/>
    </row>
    <row r="148" spans="1:14" x14ac:dyDescent="0.2">
      <c r="B148" s="31" t="s">
        <v>250</v>
      </c>
      <c r="C148" s="31" t="s">
        <v>256</v>
      </c>
      <c r="D148" s="9" t="s">
        <v>251</v>
      </c>
      <c r="E148" s="18">
        <v>1190</v>
      </c>
      <c r="F148" s="11">
        <v>1</v>
      </c>
      <c r="H148" s="18">
        <v>1290</v>
      </c>
      <c r="I148" s="11">
        <v>1</v>
      </c>
      <c r="K148" s="21">
        <v>100</v>
      </c>
      <c r="L148" s="22">
        <v>8.4033613445378158E-2</v>
      </c>
    </row>
    <row r="149" spans="1:14" x14ac:dyDescent="0.2">
      <c r="B149" s="31" t="s">
        <v>250</v>
      </c>
      <c r="C149" s="31" t="s">
        <v>256</v>
      </c>
      <c r="D149" s="9" t="s">
        <v>252</v>
      </c>
      <c r="E149" s="18">
        <v>1128</v>
      </c>
      <c r="F149" s="11">
        <v>6</v>
      </c>
      <c r="H149" s="18">
        <v>1161.1666666666667</v>
      </c>
      <c r="I149" s="11">
        <v>6</v>
      </c>
      <c r="K149" s="21">
        <v>33.166666666666742</v>
      </c>
      <c r="L149" s="22">
        <v>2.9403073286052076E-2</v>
      </c>
    </row>
    <row r="150" spans="1:14" x14ac:dyDescent="0.2">
      <c r="B150" s="31" t="s">
        <v>250</v>
      </c>
      <c r="C150" s="31" t="s">
        <v>256</v>
      </c>
      <c r="D150" s="9" t="s">
        <v>253</v>
      </c>
      <c r="E150" s="18">
        <v>1600</v>
      </c>
      <c r="F150" s="11">
        <v>1</v>
      </c>
      <c r="H150" s="18">
        <v>1690</v>
      </c>
      <c r="I150" s="11">
        <v>1</v>
      </c>
      <c r="K150" s="21">
        <v>90</v>
      </c>
      <c r="L150" s="22">
        <v>5.6250000000000001E-2</v>
      </c>
    </row>
    <row r="151" spans="1:14" x14ac:dyDescent="0.2">
      <c r="B151" s="31" t="s">
        <v>250</v>
      </c>
      <c r="C151" s="31" t="s">
        <v>256</v>
      </c>
      <c r="D151" s="9" t="s">
        <v>254</v>
      </c>
      <c r="E151" s="18">
        <v>1190</v>
      </c>
      <c r="F151" s="11">
        <v>1</v>
      </c>
      <c r="H151" s="18">
        <v>1290</v>
      </c>
      <c r="I151" s="11">
        <v>1</v>
      </c>
      <c r="K151" s="21">
        <v>100</v>
      </c>
      <c r="L151" s="22">
        <v>8.4033613445378158E-2</v>
      </c>
    </row>
    <row r="152" spans="1:14" x14ac:dyDescent="0.2">
      <c r="B152" s="31" t="s">
        <v>250</v>
      </c>
      <c r="C152" s="31" t="s">
        <v>256</v>
      </c>
      <c r="D152" s="9" t="s">
        <v>255</v>
      </c>
      <c r="E152" s="18">
        <v>1128</v>
      </c>
      <c r="F152" s="11">
        <v>6</v>
      </c>
      <c r="H152" s="18">
        <v>1161.1666666666667</v>
      </c>
      <c r="I152" s="11">
        <v>6</v>
      </c>
      <c r="K152" s="21">
        <v>33.166666666666742</v>
      </c>
      <c r="L152" s="22">
        <v>2.9403073286052076E-2</v>
      </c>
    </row>
    <row r="154" spans="1:14" x14ac:dyDescent="0.2">
      <c r="D154" s="15" t="s">
        <v>257</v>
      </c>
      <c r="E154" s="25">
        <v>1168</v>
      </c>
      <c r="H154" s="25">
        <v>1214</v>
      </c>
      <c r="K154" s="26">
        <v>46</v>
      </c>
      <c r="L154" s="27">
        <v>3.9383561643835614E-2</v>
      </c>
    </row>
    <row r="156" spans="1:14" x14ac:dyDescent="0.2">
      <c r="B156" s="31" t="s">
        <v>250</v>
      </c>
      <c r="C156" s="31" t="s">
        <v>248</v>
      </c>
      <c r="D156" s="9" t="s">
        <v>251</v>
      </c>
      <c r="E156" s="18">
        <v>1471.5</v>
      </c>
      <c r="F156" s="11">
        <v>4</v>
      </c>
      <c r="H156" s="18">
        <v>1427.25</v>
      </c>
      <c r="I156" s="11">
        <v>4</v>
      </c>
      <c r="K156" s="21">
        <v>-44.25</v>
      </c>
      <c r="L156" s="22">
        <v>-3.0071355759429153E-2</v>
      </c>
    </row>
    <row r="157" spans="1:14" x14ac:dyDescent="0.2">
      <c r="B157" s="31" t="s">
        <v>250</v>
      </c>
      <c r="C157" s="31" t="s">
        <v>248</v>
      </c>
      <c r="D157" s="9" t="s">
        <v>252</v>
      </c>
      <c r="E157" s="18">
        <v>981.5</v>
      </c>
      <c r="F157" s="11">
        <v>4</v>
      </c>
      <c r="H157" s="18">
        <v>1041.2</v>
      </c>
      <c r="I157" s="11">
        <v>5</v>
      </c>
      <c r="K157" s="21">
        <v>59.700000000000045</v>
      </c>
      <c r="L157" s="22">
        <v>6.0825267447784048E-2</v>
      </c>
    </row>
    <row r="158" spans="1:14" s="32" customFormat="1" x14ac:dyDescent="0.2">
      <c r="A158" s="31"/>
      <c r="B158" s="31" t="s">
        <v>250</v>
      </c>
      <c r="C158" s="31" t="s">
        <v>248</v>
      </c>
      <c r="D158" s="9" t="s">
        <v>259</v>
      </c>
      <c r="E158" s="18">
        <v>1413.6666666666667</v>
      </c>
      <c r="F158" s="11">
        <v>3</v>
      </c>
      <c r="H158" s="18">
        <v>1465.2</v>
      </c>
      <c r="I158" s="11">
        <v>5</v>
      </c>
      <c r="K158" s="21">
        <v>51.533333333333303</v>
      </c>
      <c r="L158" s="22">
        <v>3.6453666588068825E-2</v>
      </c>
      <c r="M158" s="33"/>
      <c r="N158" s="34"/>
    </row>
    <row r="159" spans="1:14" s="32" customFormat="1" x14ac:dyDescent="0.2">
      <c r="A159" s="31"/>
      <c r="B159" s="31" t="s">
        <v>250</v>
      </c>
      <c r="C159" s="31" t="s">
        <v>248</v>
      </c>
      <c r="D159" s="9" t="s">
        <v>253</v>
      </c>
      <c r="E159" s="18">
        <v>1396.5</v>
      </c>
      <c r="F159" s="11">
        <v>4</v>
      </c>
      <c r="H159" s="18">
        <v>1339.75</v>
      </c>
      <c r="I159" s="11">
        <v>4</v>
      </c>
      <c r="K159" s="21">
        <v>-56.75</v>
      </c>
      <c r="L159" s="22">
        <v>-4.0637307554600786E-2</v>
      </c>
      <c r="M159" s="33"/>
      <c r="N159" s="34"/>
    </row>
    <row r="160" spans="1:14" s="32" customFormat="1" x14ac:dyDescent="0.2">
      <c r="A160" s="31"/>
      <c r="B160" s="31" t="s">
        <v>250</v>
      </c>
      <c r="C160" s="31" t="s">
        <v>248</v>
      </c>
      <c r="D160" s="9" t="s">
        <v>254</v>
      </c>
      <c r="E160" s="18">
        <v>1336.5</v>
      </c>
      <c r="F160" s="11">
        <v>4</v>
      </c>
      <c r="H160" s="18">
        <v>1369.6</v>
      </c>
      <c r="I160" s="11">
        <v>5</v>
      </c>
      <c r="K160" s="21">
        <v>33.099999999999909</v>
      </c>
      <c r="L160" s="22">
        <v>2.476618032173581E-2</v>
      </c>
      <c r="M160" s="33"/>
      <c r="N160" s="34"/>
    </row>
    <row r="161" spans="1:14" s="32" customFormat="1" x14ac:dyDescent="0.2">
      <c r="A161" s="31"/>
      <c r="B161" s="31" t="s">
        <v>250</v>
      </c>
      <c r="C161" s="31" t="s">
        <v>248</v>
      </c>
      <c r="D161" s="9" t="s">
        <v>255</v>
      </c>
      <c r="E161" s="18">
        <v>1054</v>
      </c>
      <c r="F161" s="11">
        <v>4</v>
      </c>
      <c r="H161" s="18">
        <v>1073.2</v>
      </c>
      <c r="I161" s="11">
        <v>5</v>
      </c>
      <c r="K161" s="21">
        <v>19.200000000000045</v>
      </c>
      <c r="L161" s="22">
        <v>1.8216318785578792E-2</v>
      </c>
      <c r="M161" s="33"/>
      <c r="N161" s="34"/>
    </row>
    <row r="162" spans="1:14" s="32" customFormat="1" x14ac:dyDescent="0.2">
      <c r="A162" s="31"/>
      <c r="B162" s="31" t="s">
        <v>250</v>
      </c>
      <c r="C162" s="31" t="s">
        <v>248</v>
      </c>
      <c r="D162" s="9" t="s">
        <v>260</v>
      </c>
      <c r="E162" s="18">
        <v>1192</v>
      </c>
      <c r="F162" s="11">
        <v>3</v>
      </c>
      <c r="H162" s="18">
        <v>1599</v>
      </c>
      <c r="I162" s="11">
        <v>2</v>
      </c>
      <c r="K162" s="21">
        <v>407</v>
      </c>
      <c r="L162" s="22">
        <v>0.34144295302013422</v>
      </c>
      <c r="M162" s="33"/>
      <c r="N162" s="34"/>
    </row>
    <row r="164" spans="1:14" s="32" customFormat="1" x14ac:dyDescent="0.2">
      <c r="A164" s="31"/>
      <c r="B164" s="31"/>
      <c r="C164" s="31"/>
      <c r="D164" s="15" t="s">
        <v>261</v>
      </c>
      <c r="E164" s="25">
        <v>1254</v>
      </c>
      <c r="H164" s="25">
        <v>1285</v>
      </c>
      <c r="K164" s="26">
        <v>31</v>
      </c>
      <c r="L164" s="27">
        <v>2.4720893141945772E-2</v>
      </c>
      <c r="M164" s="33"/>
      <c r="N164" s="34"/>
    </row>
    <row r="166" spans="1:14" s="32" customFormat="1" x14ac:dyDescent="0.2">
      <c r="A166" s="31"/>
      <c r="B166" s="31"/>
      <c r="C166" s="31"/>
      <c r="D166" s="15" t="s">
        <v>262</v>
      </c>
      <c r="E166" s="25">
        <v>1223</v>
      </c>
      <c r="H166" s="25">
        <v>1257</v>
      </c>
      <c r="K166" s="26">
        <v>34</v>
      </c>
      <c r="L166" s="27">
        <v>2.7800490596892886E-2</v>
      </c>
      <c r="M166" s="33"/>
      <c r="N166" s="34"/>
    </row>
  </sheetData>
  <mergeCells count="2">
    <mergeCell ref="E6:F6"/>
    <mergeCell ref="H6:I6"/>
  </mergeCells>
  <conditionalFormatting sqref="K9:K12">
    <cfRule type="top10" dxfId="55" priority="17" bottom="1" rank="1"/>
    <cfRule type="top10" dxfId="54" priority="18" rank="1"/>
  </conditionalFormatting>
  <conditionalFormatting sqref="L9:L12">
    <cfRule type="top10" dxfId="53" priority="19" bottom="1" rank="1"/>
    <cfRule type="top10" dxfId="52" priority="20" rank="1"/>
  </conditionalFormatting>
  <conditionalFormatting sqref="K56:K143">
    <cfRule type="top10" dxfId="51" priority="103" bottom="1" rank="1"/>
    <cfRule type="top10" dxfId="50" priority="104" rank="1"/>
  </conditionalFormatting>
  <conditionalFormatting sqref="L56:L143">
    <cfRule type="top10" dxfId="49" priority="105" bottom="1" rank="1"/>
    <cfRule type="top10" dxfId="48" priority="106" rank="1"/>
  </conditionalFormatting>
  <conditionalFormatting sqref="K148:K152">
    <cfRule type="top10" dxfId="47" priority="13" bottom="1" rank="1"/>
    <cfRule type="top10" dxfId="46" priority="14" rank="1"/>
  </conditionalFormatting>
  <conditionalFormatting sqref="L148:L152">
    <cfRule type="top10" dxfId="45" priority="15" bottom="1" rank="1"/>
    <cfRule type="top10" dxfId="44" priority="16" rank="1"/>
  </conditionalFormatting>
  <conditionalFormatting sqref="K156:K162">
    <cfRule type="top10" dxfId="43" priority="147" bottom="1" rank="1"/>
    <cfRule type="top10" dxfId="42" priority="148" rank="1"/>
  </conditionalFormatting>
  <conditionalFormatting sqref="L156:L162">
    <cfRule type="top10" dxfId="41" priority="149" bottom="1" rank="1"/>
    <cfRule type="top10" dxfId="40" priority="150" rank="1"/>
  </conditionalFormatting>
  <conditionalFormatting sqref="K44:K46">
    <cfRule type="top10" dxfId="39" priority="5" bottom="1" rank="1"/>
    <cfRule type="top10" dxfId="38" priority="6" rank="1"/>
  </conditionalFormatting>
  <conditionalFormatting sqref="L44:L46">
    <cfRule type="top10" dxfId="37" priority="7" bottom="1" rank="1"/>
    <cfRule type="top10" dxfId="36" priority="8" rank="1"/>
  </conditionalFormatting>
  <conditionalFormatting sqref="K50">
    <cfRule type="top10" dxfId="35" priority="1" bottom="1" rank="1"/>
    <cfRule type="top10" dxfId="34" priority="2" rank="1"/>
  </conditionalFormatting>
  <conditionalFormatting sqref="L50">
    <cfRule type="top10" dxfId="33" priority="3" bottom="1" rank="1"/>
    <cfRule type="top10" dxfId="32" priority="4" rank="1"/>
  </conditionalFormatting>
  <conditionalFormatting sqref="K16:K41 K43 K47 K49 K51 K53">
    <cfRule type="top10" dxfId="31" priority="216" bottom="1" rank="1"/>
    <cfRule type="top10" dxfId="30" priority="217" rank="1"/>
  </conditionalFormatting>
  <conditionalFormatting sqref="L16:L41 L43 L47 L49 L51 L53">
    <cfRule type="top10" dxfId="29" priority="228" bottom="1" rank="1"/>
    <cfRule type="top10" dxfId="28" priority="229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144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6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244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245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873.3</v>
      </c>
      <c r="I9" s="11">
        <v>19</v>
      </c>
      <c r="K9" s="21">
        <v>80.399999999999977</v>
      </c>
      <c r="L9" s="22">
        <v>0.10139992432841466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910.7</v>
      </c>
      <c r="I10" s="11">
        <v>19</v>
      </c>
      <c r="K10" s="21">
        <v>105.80000000000007</v>
      </c>
      <c r="L10" s="22">
        <v>0.13144489998757619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952.6</v>
      </c>
      <c r="I11" s="11">
        <v>19</v>
      </c>
      <c r="K11" s="21">
        <v>131.89999999999998</v>
      </c>
      <c r="L11" s="22">
        <v>0.16071646155720723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665.5</v>
      </c>
      <c r="I12" s="11">
        <v>19</v>
      </c>
      <c r="K12" s="21">
        <v>33.799999999999955</v>
      </c>
      <c r="L12" s="22">
        <v>5.3506411271172949E-2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851</v>
      </c>
      <c r="I14" s="11"/>
      <c r="J14" s="11"/>
      <c r="K14" s="26">
        <v>88</v>
      </c>
      <c r="L14" s="27">
        <v>0.11533420707732635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529.5</v>
      </c>
      <c r="I16" s="20">
        <v>4</v>
      </c>
      <c r="J16" s="37"/>
      <c r="K16" s="23">
        <v>10.25</v>
      </c>
      <c r="L16" s="24">
        <v>1.9740009629272991E-2</v>
      </c>
    </row>
    <row r="17" spans="1:14" x14ac:dyDescent="0.2">
      <c r="A17" s="34"/>
      <c r="B17" s="9" t="s">
        <v>305</v>
      </c>
      <c r="C17" s="9" t="s">
        <v>248</v>
      </c>
      <c r="D17" s="14" t="s">
        <v>42</v>
      </c>
      <c r="E17" s="18">
        <v>939.25</v>
      </c>
      <c r="F17" s="11">
        <v>4</v>
      </c>
      <c r="G17" s="33"/>
      <c r="H17" s="18">
        <v>809.33333333333337</v>
      </c>
      <c r="I17" s="11">
        <v>3</v>
      </c>
      <c r="J17" s="33"/>
      <c r="K17" s="21">
        <v>-129.91666666666663</v>
      </c>
      <c r="L17" s="22">
        <v>-0.13831958122615559</v>
      </c>
    </row>
    <row r="18" spans="1:14" x14ac:dyDescent="0.2">
      <c r="B18" s="9" t="s">
        <v>305</v>
      </c>
      <c r="C18" s="9" t="s">
        <v>248</v>
      </c>
      <c r="D18" s="14" t="s">
        <v>16</v>
      </c>
      <c r="E18" s="18">
        <v>594.25</v>
      </c>
      <c r="F18" s="11">
        <v>4</v>
      </c>
      <c r="H18" s="18">
        <v>641.75</v>
      </c>
      <c r="I18" s="11">
        <v>4</v>
      </c>
      <c r="K18" s="21">
        <v>47.5</v>
      </c>
      <c r="L18" s="22">
        <v>7.9932688262515775E-2</v>
      </c>
    </row>
    <row r="19" spans="1:14" x14ac:dyDescent="0.2">
      <c r="B19" s="9" t="s">
        <v>305</v>
      </c>
      <c r="C19" s="9" t="s">
        <v>248</v>
      </c>
      <c r="D19" s="14" t="s">
        <v>269</v>
      </c>
      <c r="E19" s="18">
        <v>553</v>
      </c>
      <c r="F19" s="11">
        <v>4</v>
      </c>
      <c r="H19" s="18">
        <v>589.25</v>
      </c>
      <c r="I19" s="11">
        <v>4</v>
      </c>
      <c r="K19" s="21">
        <v>36.25</v>
      </c>
      <c r="L19" s="22">
        <v>6.5551537070524413E-2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17</v>
      </c>
      <c r="E20" s="18">
        <v>561.75</v>
      </c>
      <c r="F20" s="11">
        <v>4</v>
      </c>
      <c r="G20" s="32"/>
      <c r="H20" s="18">
        <v>571.75</v>
      </c>
      <c r="I20" s="11">
        <v>4</v>
      </c>
      <c r="J20" s="32"/>
      <c r="K20" s="21">
        <v>10</v>
      </c>
      <c r="L20" s="22">
        <v>1.7801513128615932E-2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18</v>
      </c>
      <c r="E21" s="18">
        <v>1954.75</v>
      </c>
      <c r="F21" s="11">
        <v>4</v>
      </c>
      <c r="G21" s="32"/>
      <c r="H21" s="18">
        <v>2206.75</v>
      </c>
      <c r="I21" s="11">
        <v>4</v>
      </c>
      <c r="J21" s="32"/>
      <c r="K21" s="21">
        <v>252</v>
      </c>
      <c r="L21" s="22">
        <v>0.12891674127126232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43</v>
      </c>
      <c r="E22" s="18">
        <v>534.25</v>
      </c>
      <c r="F22" s="11">
        <v>4</v>
      </c>
      <c r="G22" s="32"/>
      <c r="H22" s="18">
        <v>522.66666666666663</v>
      </c>
      <c r="I22" s="11">
        <v>3</v>
      </c>
      <c r="J22" s="32"/>
      <c r="K22" s="21">
        <v>-11.583333333333371</v>
      </c>
      <c r="L22" s="22">
        <v>-2.1681484947746132E-2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23</v>
      </c>
      <c r="E23" s="18">
        <v>566.75</v>
      </c>
      <c r="F23" s="11">
        <v>4</v>
      </c>
      <c r="G23" s="32"/>
      <c r="H23" s="18">
        <v>596.75</v>
      </c>
      <c r="I23" s="11">
        <v>4</v>
      </c>
      <c r="J23" s="32"/>
      <c r="K23" s="21">
        <v>30</v>
      </c>
      <c r="L23" s="22">
        <v>5.29333921482135E-2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46</v>
      </c>
      <c r="E24" s="18">
        <v>563</v>
      </c>
      <c r="F24" s="11">
        <v>4</v>
      </c>
      <c r="G24" s="32"/>
      <c r="H24" s="18">
        <v>586</v>
      </c>
      <c r="I24" s="11">
        <v>3</v>
      </c>
      <c r="J24" s="32"/>
      <c r="K24" s="21">
        <v>23</v>
      </c>
      <c r="L24" s="22">
        <v>4.0852575488454709E-2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263</v>
      </c>
      <c r="E25" s="18">
        <v>561.75</v>
      </c>
      <c r="F25" s="11">
        <v>4</v>
      </c>
      <c r="G25" s="32"/>
      <c r="H25" s="18">
        <v>436.75</v>
      </c>
      <c r="I25" s="11">
        <v>4</v>
      </c>
      <c r="J25" s="32"/>
      <c r="K25" s="21">
        <v>-125</v>
      </c>
      <c r="L25" s="22">
        <v>-0.22251891410769917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24</v>
      </c>
      <c r="E26" s="18">
        <v>721.75</v>
      </c>
      <c r="F26" s="11">
        <v>4</v>
      </c>
      <c r="G26" s="32"/>
      <c r="H26" s="18">
        <v>814.25</v>
      </c>
      <c r="I26" s="11">
        <v>4</v>
      </c>
      <c r="J26" s="32"/>
      <c r="K26" s="21">
        <v>92.5</v>
      </c>
      <c r="L26" s="22">
        <v>0.12816072047107724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25</v>
      </c>
      <c r="E27" s="18">
        <v>731.75</v>
      </c>
      <c r="F27" s="11">
        <v>4</v>
      </c>
      <c r="G27" s="32"/>
      <c r="H27" s="18">
        <v>814.25</v>
      </c>
      <c r="I27" s="11">
        <v>4</v>
      </c>
      <c r="J27" s="32"/>
      <c r="K27" s="21">
        <v>82.5</v>
      </c>
      <c r="L27" s="22">
        <v>0.11274342330030748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26</v>
      </c>
      <c r="E28" s="18">
        <v>1674.25</v>
      </c>
      <c r="F28" s="11">
        <v>4</v>
      </c>
      <c r="G28" s="32"/>
      <c r="H28" s="18">
        <v>1946</v>
      </c>
      <c r="I28" s="11">
        <v>3</v>
      </c>
      <c r="J28" s="32"/>
      <c r="K28" s="21">
        <v>271.75</v>
      </c>
      <c r="L28" s="22">
        <v>0.16231148275347171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264</v>
      </c>
      <c r="E29" s="18">
        <v>1071.75</v>
      </c>
      <c r="F29" s="11">
        <v>4</v>
      </c>
      <c r="G29" s="32"/>
      <c r="H29" s="18">
        <v>1051.75</v>
      </c>
      <c r="I29" s="11">
        <v>4</v>
      </c>
      <c r="J29" s="32"/>
      <c r="K29" s="21">
        <v>-20</v>
      </c>
      <c r="L29" s="22">
        <v>-1.8661068346162817E-2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27</v>
      </c>
      <c r="E30" s="18">
        <v>4036.75</v>
      </c>
      <c r="F30" s="11">
        <v>4</v>
      </c>
      <c r="G30" s="32"/>
      <c r="H30" s="18">
        <v>4362.333333333333</v>
      </c>
      <c r="I30" s="11">
        <v>3</v>
      </c>
      <c r="J30" s="32"/>
      <c r="K30" s="21">
        <v>325.58333333333303</v>
      </c>
      <c r="L30" s="22">
        <v>8.0654817200305456E-2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28</v>
      </c>
      <c r="E31" s="18">
        <v>613</v>
      </c>
      <c r="F31" s="11">
        <v>4</v>
      </c>
      <c r="G31" s="32"/>
      <c r="H31" s="18">
        <v>696.5</v>
      </c>
      <c r="I31" s="11">
        <v>4</v>
      </c>
      <c r="J31" s="32"/>
      <c r="K31" s="21">
        <v>83.5</v>
      </c>
      <c r="L31" s="22">
        <v>0.13621533442088091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29</v>
      </c>
      <c r="E32" s="18">
        <v>613</v>
      </c>
      <c r="F32" s="11">
        <v>4</v>
      </c>
      <c r="G32" s="32"/>
      <c r="H32" s="18">
        <v>696.5</v>
      </c>
      <c r="I32" s="11">
        <v>4</v>
      </c>
      <c r="J32" s="32"/>
      <c r="K32" s="21">
        <v>83.5</v>
      </c>
      <c r="L32" s="22">
        <v>0.13621533442088091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30</v>
      </c>
      <c r="E33" s="18">
        <v>676.5</v>
      </c>
      <c r="F33" s="11">
        <v>4</v>
      </c>
      <c r="G33" s="32"/>
      <c r="H33" s="18">
        <v>776</v>
      </c>
      <c r="I33" s="11">
        <v>3</v>
      </c>
      <c r="J33" s="32"/>
      <c r="K33" s="21">
        <v>99.5</v>
      </c>
      <c r="L33" s="22">
        <v>0.14708056171470807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31</v>
      </c>
      <c r="E34" s="18">
        <v>1331.75</v>
      </c>
      <c r="F34" s="11">
        <v>4</v>
      </c>
      <c r="G34" s="32"/>
      <c r="H34" s="18">
        <v>1336.75</v>
      </c>
      <c r="I34" s="11">
        <v>4</v>
      </c>
      <c r="J34" s="32"/>
      <c r="K34" s="21">
        <v>5</v>
      </c>
      <c r="L34" s="22">
        <v>3.7544584193730055E-3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34</v>
      </c>
      <c r="E35" s="18">
        <v>1329</v>
      </c>
      <c r="F35" s="11">
        <v>4</v>
      </c>
      <c r="G35" s="32"/>
      <c r="H35" s="18">
        <v>1256.6666666666667</v>
      </c>
      <c r="I35" s="11">
        <v>3</v>
      </c>
      <c r="J35" s="32"/>
      <c r="K35" s="21">
        <v>-72.333333333333258</v>
      </c>
      <c r="L35" s="22">
        <v>-5.4426887383997938E-2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35</v>
      </c>
      <c r="E36" s="18">
        <v>1840</v>
      </c>
      <c r="F36" s="11">
        <v>4</v>
      </c>
      <c r="G36" s="32"/>
      <c r="H36" s="18">
        <v>2102.25</v>
      </c>
      <c r="I36" s="11">
        <v>4</v>
      </c>
      <c r="J36" s="32"/>
      <c r="K36" s="21">
        <v>262.25</v>
      </c>
      <c r="L36" s="22">
        <v>0.14252717391304348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51</v>
      </c>
      <c r="E37" s="18">
        <v>789.25</v>
      </c>
      <c r="F37" s="11">
        <v>4</v>
      </c>
      <c r="G37" s="32"/>
      <c r="H37" s="18">
        <v>997.66666666666663</v>
      </c>
      <c r="I37" s="11">
        <v>3</v>
      </c>
      <c r="J37" s="32"/>
      <c r="K37" s="21">
        <v>208.41666666666663</v>
      </c>
      <c r="L37" s="22">
        <v>0.26406926406926401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267</v>
      </c>
      <c r="E38" s="18">
        <v>4815</v>
      </c>
      <c r="F38" s="11">
        <v>4</v>
      </c>
      <c r="G38" s="32"/>
      <c r="H38" s="18">
        <v>5442.25</v>
      </c>
      <c r="I38" s="11">
        <v>4</v>
      </c>
      <c r="J38" s="32"/>
      <c r="K38" s="21">
        <v>627.25</v>
      </c>
      <c r="L38" s="22">
        <v>0.13026998961578401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52</v>
      </c>
      <c r="E39" s="18">
        <v>1551</v>
      </c>
      <c r="F39" s="11">
        <v>4</v>
      </c>
      <c r="G39" s="32"/>
      <c r="H39" s="18">
        <v>1694.25</v>
      </c>
      <c r="I39" s="11">
        <v>4</v>
      </c>
      <c r="J39" s="32"/>
      <c r="K39" s="21">
        <v>143.25</v>
      </c>
      <c r="L39" s="22">
        <v>9.2359767891682779E-2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53</v>
      </c>
      <c r="E40" s="18">
        <v>4165</v>
      </c>
      <c r="F40" s="11">
        <v>4</v>
      </c>
      <c r="G40" s="32"/>
      <c r="H40" s="18">
        <v>5059.666666666667</v>
      </c>
      <c r="I40" s="11">
        <v>3</v>
      </c>
      <c r="J40" s="32"/>
      <c r="K40" s="21">
        <v>894.66666666666697</v>
      </c>
      <c r="L40" s="22">
        <v>0.21480592236894766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38</v>
      </c>
      <c r="E41" s="18">
        <v>549.25</v>
      </c>
      <c r="F41" s="11">
        <v>4</v>
      </c>
      <c r="G41" s="32"/>
      <c r="H41" s="18">
        <v>596.75</v>
      </c>
      <c r="I41" s="11">
        <v>4</v>
      </c>
      <c r="J41" s="32"/>
      <c r="K41" s="21">
        <v>47.5</v>
      </c>
      <c r="L41" s="22">
        <v>8.6481565771506605E-2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39</v>
      </c>
      <c r="E42" s="18">
        <v>691.75</v>
      </c>
      <c r="F42" s="11">
        <v>4</v>
      </c>
      <c r="G42" s="32"/>
      <c r="H42" s="18">
        <v>779.33333333333337</v>
      </c>
      <c r="I42" s="11">
        <v>3</v>
      </c>
      <c r="J42" s="32"/>
      <c r="K42" s="21">
        <v>87.583333333333371</v>
      </c>
      <c r="L42" s="22">
        <v>0.126611251656427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55</v>
      </c>
      <c r="E43" s="18">
        <v>153.75</v>
      </c>
      <c r="F43" s="11">
        <v>4</v>
      </c>
      <c r="G43" s="32"/>
      <c r="H43" s="18">
        <v>161</v>
      </c>
      <c r="I43" s="11">
        <v>4</v>
      </c>
      <c r="J43" s="32"/>
      <c r="K43" s="21">
        <v>7.25</v>
      </c>
      <c r="L43" s="22">
        <v>4.715447154471545E-2</v>
      </c>
      <c r="N43" s="34"/>
    </row>
    <row r="44" spans="1:14" s="33" customFormat="1" x14ac:dyDescent="0.2">
      <c r="A44" s="31"/>
      <c r="B44" s="9"/>
      <c r="C44" s="9"/>
      <c r="D44" s="14"/>
      <c r="E44" s="18"/>
      <c r="F44" s="11"/>
      <c r="G44" s="32"/>
      <c r="H44" s="18"/>
      <c r="I44" s="11"/>
      <c r="J44" s="32"/>
      <c r="K44" s="21"/>
      <c r="L44" s="22"/>
      <c r="N44" s="34"/>
    </row>
    <row r="45" spans="1:14" s="33" customFormat="1" x14ac:dyDescent="0.2">
      <c r="A45" s="31"/>
      <c r="B45" s="9"/>
      <c r="C45" s="9"/>
      <c r="D45" s="15" t="s">
        <v>57</v>
      </c>
      <c r="E45" s="49">
        <v>1239.375</v>
      </c>
      <c r="F45" s="30"/>
      <c r="G45" s="50"/>
      <c r="H45" s="49">
        <v>1325.5196078431372</v>
      </c>
      <c r="I45" s="11"/>
      <c r="J45" s="32"/>
      <c r="K45" s="26">
        <v>86.144607843137237</v>
      </c>
      <c r="L45" s="27">
        <v>6.9506491451850519E-2</v>
      </c>
      <c r="N45" s="34"/>
    </row>
    <row r="46" spans="1:14" s="33" customFormat="1" x14ac:dyDescent="0.2">
      <c r="A46" s="31"/>
      <c r="B46" s="9"/>
      <c r="C46" s="9"/>
      <c r="D46" s="14"/>
      <c r="E46" s="18"/>
      <c r="F46" s="11"/>
      <c r="G46" s="32"/>
      <c r="H46" s="18"/>
      <c r="I46" s="11"/>
      <c r="J46" s="32"/>
      <c r="K46" s="21"/>
      <c r="L46" s="22"/>
      <c r="N46" s="34"/>
    </row>
    <row r="47" spans="1:14" s="33" customFormat="1" x14ac:dyDescent="0.2">
      <c r="A47" s="31"/>
      <c r="B47" s="9" t="s">
        <v>306</v>
      </c>
      <c r="C47" s="9" t="s">
        <v>248</v>
      </c>
      <c r="D47" s="14" t="s">
        <v>21</v>
      </c>
      <c r="E47" s="18">
        <v>659.25</v>
      </c>
      <c r="F47" s="11">
        <v>4</v>
      </c>
      <c r="G47" s="32"/>
      <c r="H47" s="18">
        <v>672.66666666666663</v>
      </c>
      <c r="I47" s="11">
        <v>3</v>
      </c>
      <c r="J47" s="32"/>
      <c r="K47" s="21">
        <v>13.416666666666629</v>
      </c>
      <c r="L47" s="22">
        <v>2.0351409429907666E-2</v>
      </c>
      <c r="N47" s="34"/>
    </row>
    <row r="48" spans="1:14" s="33" customFormat="1" x14ac:dyDescent="0.2">
      <c r="A48" s="31"/>
      <c r="B48" s="9" t="s">
        <v>306</v>
      </c>
      <c r="C48" s="9" t="s">
        <v>248</v>
      </c>
      <c r="D48" s="14" t="s">
        <v>22</v>
      </c>
      <c r="E48" s="18">
        <v>1129.25</v>
      </c>
      <c r="F48" s="11">
        <v>4</v>
      </c>
      <c r="G48" s="32"/>
      <c r="H48" s="18">
        <v>1295.6666666666667</v>
      </c>
      <c r="I48" s="11">
        <v>3</v>
      </c>
      <c r="J48" s="32"/>
      <c r="K48" s="21">
        <v>166.41666666666674</v>
      </c>
      <c r="L48" s="22">
        <v>0.14736919784517755</v>
      </c>
      <c r="N48" s="34"/>
    </row>
    <row r="49" spans="1:14" s="33" customFormat="1" x14ac:dyDescent="0.2">
      <c r="A49" s="31"/>
      <c r="B49" s="9" t="s">
        <v>306</v>
      </c>
      <c r="C49" s="9" t="s">
        <v>248</v>
      </c>
      <c r="D49" s="14" t="s">
        <v>266</v>
      </c>
      <c r="E49" s="18">
        <v>2774.25</v>
      </c>
      <c r="F49" s="11">
        <v>4</v>
      </c>
      <c r="G49" s="32"/>
      <c r="H49" s="18">
        <v>2899.25</v>
      </c>
      <c r="I49" s="11">
        <v>4</v>
      </c>
      <c r="J49" s="32"/>
      <c r="K49" s="21">
        <v>125</v>
      </c>
      <c r="L49" s="22">
        <v>4.5057222672794446E-2</v>
      </c>
      <c r="N49" s="34"/>
    </row>
    <row r="50" spans="1:14" s="33" customFormat="1" x14ac:dyDescent="0.2">
      <c r="A50" s="31"/>
      <c r="B50" s="9" t="s">
        <v>306</v>
      </c>
      <c r="C50" s="9" t="s">
        <v>248</v>
      </c>
      <c r="D50" s="14" t="s">
        <v>268</v>
      </c>
      <c r="E50" s="18">
        <v>936.75</v>
      </c>
      <c r="F50" s="11">
        <v>4</v>
      </c>
      <c r="G50" s="32"/>
      <c r="H50" s="18">
        <v>936.75</v>
      </c>
      <c r="I50" s="11">
        <v>4</v>
      </c>
      <c r="J50" s="32"/>
      <c r="K50" s="21">
        <v>0</v>
      </c>
      <c r="L50" s="22">
        <v>0</v>
      </c>
      <c r="N50" s="34"/>
    </row>
    <row r="51" spans="1:14" s="33" customFormat="1" x14ac:dyDescent="0.2">
      <c r="A51" s="31"/>
      <c r="B51" s="9"/>
      <c r="C51" s="9"/>
      <c r="D51" s="14"/>
      <c r="E51" s="18"/>
      <c r="F51" s="11"/>
      <c r="G51" s="32"/>
      <c r="H51" s="18"/>
      <c r="I51" s="11"/>
      <c r="J51" s="32"/>
      <c r="K51" s="21"/>
      <c r="L51" s="22"/>
      <c r="N51" s="34"/>
    </row>
    <row r="52" spans="1:14" s="33" customFormat="1" x14ac:dyDescent="0.2">
      <c r="A52" s="31"/>
      <c r="B52" s="9"/>
      <c r="C52" s="9"/>
      <c r="D52" s="15" t="s">
        <v>57</v>
      </c>
      <c r="E52" s="49">
        <v>1374.875</v>
      </c>
      <c r="F52" s="30"/>
      <c r="G52" s="50"/>
      <c r="H52" s="49">
        <v>1517.7857142857142</v>
      </c>
      <c r="I52" s="11"/>
      <c r="J52" s="32"/>
      <c r="K52" s="26">
        <v>142.91071428571422</v>
      </c>
      <c r="L52" s="27">
        <v>0.10394451443637728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4" s="33" customFormat="1" x14ac:dyDescent="0.2">
      <c r="A54" s="31"/>
      <c r="B54" s="9" t="s">
        <v>307</v>
      </c>
      <c r="C54" s="9" t="s">
        <v>248</v>
      </c>
      <c r="D54" s="14" t="s">
        <v>270</v>
      </c>
      <c r="E54" s="18">
        <v>4565</v>
      </c>
      <c r="F54" s="11">
        <v>4</v>
      </c>
      <c r="G54" s="32"/>
      <c r="H54" s="18">
        <v>3956.6666666666665</v>
      </c>
      <c r="I54" s="11">
        <v>3</v>
      </c>
      <c r="J54" s="32"/>
      <c r="K54" s="21">
        <v>-608.33333333333348</v>
      </c>
      <c r="L54" s="22">
        <v>-0.13326031398320559</v>
      </c>
      <c r="N54" s="34"/>
    </row>
    <row r="55" spans="1:14" s="33" customFormat="1" x14ac:dyDescent="0.2">
      <c r="A55" s="31"/>
      <c r="B55" s="9" t="s">
        <v>307</v>
      </c>
      <c r="C55" s="9" t="s">
        <v>248</v>
      </c>
      <c r="D55" s="14" t="s">
        <v>54</v>
      </c>
      <c r="E55" s="18">
        <v>1716.75</v>
      </c>
      <c r="F55" s="11">
        <v>4</v>
      </c>
      <c r="G55" s="32"/>
      <c r="H55" s="18">
        <v>1789.3333333333333</v>
      </c>
      <c r="I55" s="11">
        <v>3</v>
      </c>
      <c r="J55" s="32"/>
      <c r="K55" s="21">
        <v>72.583333333333258</v>
      </c>
      <c r="L55" s="22">
        <v>4.227950099509728E-2</v>
      </c>
      <c r="N55" s="34"/>
    </row>
    <row r="56" spans="1:14" s="33" customFormat="1" x14ac:dyDescent="0.2">
      <c r="A56" s="31"/>
      <c r="B56" s="9"/>
      <c r="C56" s="9"/>
      <c r="D56" s="14"/>
      <c r="E56" s="18"/>
      <c r="F56" s="11"/>
      <c r="G56" s="32"/>
      <c r="H56" s="18"/>
      <c r="I56" s="11"/>
      <c r="J56" s="32"/>
      <c r="K56" s="21"/>
      <c r="L56" s="22"/>
      <c r="N56" s="34"/>
    </row>
    <row r="57" spans="1:14" s="33" customFormat="1" x14ac:dyDescent="0.2">
      <c r="A57" s="31"/>
      <c r="B57" s="9"/>
      <c r="C57" s="9"/>
      <c r="D57" s="15" t="s">
        <v>57</v>
      </c>
      <c r="E57" s="49">
        <v>3140.875</v>
      </c>
      <c r="F57" s="30"/>
      <c r="G57" s="50"/>
      <c r="H57" s="49">
        <v>2873</v>
      </c>
      <c r="I57" s="11"/>
      <c r="J57" s="32"/>
      <c r="K57" s="26">
        <v>-267.875</v>
      </c>
      <c r="L57" s="27">
        <v>-8.5286743343813434E-2</v>
      </c>
      <c r="N57" s="34"/>
    </row>
    <row r="58" spans="1:14" s="33" customFormat="1" x14ac:dyDescent="0.2">
      <c r="A58" s="31"/>
      <c r="B58" s="9"/>
      <c r="C58" s="9"/>
      <c r="D58" s="14"/>
      <c r="E58" s="18"/>
      <c r="F58" s="11"/>
      <c r="G58" s="32"/>
      <c r="H58" s="18"/>
      <c r="I58" s="11"/>
      <c r="J58" s="32"/>
      <c r="K58" s="21"/>
      <c r="L58" s="22"/>
      <c r="N58" s="34"/>
    </row>
    <row r="59" spans="1:14" s="33" customFormat="1" x14ac:dyDescent="0.2">
      <c r="A59" s="38"/>
      <c r="B59" s="38"/>
      <c r="C59" s="38"/>
      <c r="D59" s="39"/>
      <c r="E59" s="40"/>
      <c r="F59" s="40"/>
      <c r="G59" s="40"/>
      <c r="H59" s="40"/>
      <c r="I59" s="40"/>
      <c r="J59" s="40"/>
      <c r="K59" s="40"/>
      <c r="L59" s="40"/>
      <c r="N59" s="34"/>
    </row>
    <row r="60" spans="1:14" s="33" customFormat="1" x14ac:dyDescent="0.2">
      <c r="A60" s="31"/>
      <c r="B60" s="31" t="s">
        <v>223</v>
      </c>
      <c r="C60" s="31" t="s">
        <v>249</v>
      </c>
      <c r="D60" s="9" t="s">
        <v>62</v>
      </c>
      <c r="E60" s="18">
        <v>14979.666666666666</v>
      </c>
      <c r="F60" s="11">
        <v>3</v>
      </c>
      <c r="G60" s="32"/>
      <c r="H60" s="18">
        <v>14573.333333333334</v>
      </c>
      <c r="I60" s="11">
        <v>3</v>
      </c>
      <c r="J60" s="32"/>
      <c r="K60" s="21">
        <v>-406.33333333333212</v>
      </c>
      <c r="L60" s="22">
        <v>-2.7125659226952009E-2</v>
      </c>
      <c r="N60" s="34"/>
    </row>
    <row r="61" spans="1:14" s="33" customFormat="1" x14ac:dyDescent="0.2">
      <c r="A61" s="31"/>
      <c r="B61" s="31" t="s">
        <v>223</v>
      </c>
      <c r="C61" s="31" t="s">
        <v>249</v>
      </c>
      <c r="D61" s="9" t="s">
        <v>63</v>
      </c>
      <c r="E61" s="18">
        <v>2633</v>
      </c>
      <c r="F61" s="11">
        <v>3</v>
      </c>
      <c r="G61" s="32"/>
      <c r="H61" s="18">
        <v>3436.5</v>
      </c>
      <c r="I61" s="11">
        <v>3</v>
      </c>
      <c r="J61" s="32"/>
      <c r="K61" s="21">
        <v>803.5</v>
      </c>
      <c r="L61" s="22">
        <v>0.30516521078617548</v>
      </c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66</v>
      </c>
      <c r="E62" s="18">
        <v>31729.666666666668</v>
      </c>
      <c r="F62" s="11">
        <v>3</v>
      </c>
      <c r="G62" s="32"/>
      <c r="H62" s="18">
        <v>33799.833333333336</v>
      </c>
      <c r="I62" s="11">
        <v>3</v>
      </c>
      <c r="J62" s="32"/>
      <c r="K62" s="21">
        <v>2070.1666666666679</v>
      </c>
      <c r="L62" s="22">
        <v>6.5243883221800872E-2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70</v>
      </c>
      <c r="E63" s="18">
        <v>2446.3333333333335</v>
      </c>
      <c r="F63" s="11">
        <v>3</v>
      </c>
      <c r="G63" s="32"/>
      <c r="H63" s="18">
        <v>2470</v>
      </c>
      <c r="I63" s="11">
        <v>3</v>
      </c>
      <c r="J63" s="32"/>
      <c r="K63" s="21">
        <v>23.666666666666515</v>
      </c>
      <c r="L63" s="22">
        <v>9.6743425534813379E-3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271</v>
      </c>
      <c r="E64" s="18">
        <v>5458</v>
      </c>
      <c r="F64" s="11">
        <v>3</v>
      </c>
      <c r="G64" s="32"/>
      <c r="H64" s="18">
        <v>5586.5</v>
      </c>
      <c r="I64" s="11">
        <v>3</v>
      </c>
      <c r="J64" s="32"/>
      <c r="K64" s="21">
        <v>128.5</v>
      </c>
      <c r="L64" s="22">
        <v>2.3543422499083914E-2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72</v>
      </c>
      <c r="E65" s="18">
        <v>2266.3333333333335</v>
      </c>
      <c r="F65" s="11">
        <v>3</v>
      </c>
      <c r="G65" s="32"/>
      <c r="H65" s="18">
        <v>2923.3333333333335</v>
      </c>
      <c r="I65" s="11">
        <v>3</v>
      </c>
      <c r="J65" s="32"/>
      <c r="K65" s="21">
        <v>657</v>
      </c>
      <c r="L65" s="22">
        <v>0.28989557287836443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73</v>
      </c>
      <c r="E66" s="18">
        <v>2663.3333333333335</v>
      </c>
      <c r="F66" s="11">
        <v>3</v>
      </c>
      <c r="G66" s="32"/>
      <c r="H66" s="18">
        <v>2316.6666666666665</v>
      </c>
      <c r="I66" s="11">
        <v>3</v>
      </c>
      <c r="J66" s="32"/>
      <c r="K66" s="21">
        <v>-346.66666666666697</v>
      </c>
      <c r="L66" s="22">
        <v>-0.13016270337922414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77</v>
      </c>
      <c r="E67" s="18">
        <v>17438</v>
      </c>
      <c r="F67" s="11">
        <v>3</v>
      </c>
      <c r="G67" s="32"/>
      <c r="H67" s="18">
        <v>18468.166666666668</v>
      </c>
      <c r="I67" s="11">
        <v>3</v>
      </c>
      <c r="J67" s="32"/>
      <c r="K67" s="21">
        <v>1030.1666666666679</v>
      </c>
      <c r="L67" s="22">
        <v>5.9075964369002629E-2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79</v>
      </c>
      <c r="E68" s="18">
        <v>5511.333333333333</v>
      </c>
      <c r="F68" s="11">
        <v>3</v>
      </c>
      <c r="G68" s="32"/>
      <c r="H68" s="18">
        <v>5745</v>
      </c>
      <c r="I68" s="11">
        <v>3</v>
      </c>
      <c r="J68" s="32"/>
      <c r="K68" s="21">
        <v>233.66666666666697</v>
      </c>
      <c r="L68" s="22">
        <v>4.2397483972420526E-2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80</v>
      </c>
      <c r="E69" s="18">
        <v>8908</v>
      </c>
      <c r="F69" s="11">
        <v>3</v>
      </c>
      <c r="G69" s="32"/>
      <c r="H69" s="18">
        <v>9663.1666666666661</v>
      </c>
      <c r="I69" s="11">
        <v>3</v>
      </c>
      <c r="J69" s="32"/>
      <c r="K69" s="21">
        <v>755.16666666666606</v>
      </c>
      <c r="L69" s="22">
        <v>8.4773985930249901E-2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82</v>
      </c>
      <c r="E70" s="18">
        <v>7151.333333333333</v>
      </c>
      <c r="F70" s="11">
        <v>3</v>
      </c>
      <c r="G70" s="32"/>
      <c r="H70" s="18">
        <v>7363.166666666667</v>
      </c>
      <c r="I70" s="11">
        <v>3</v>
      </c>
      <c r="J70" s="32"/>
      <c r="K70" s="21">
        <v>211.83333333333394</v>
      </c>
      <c r="L70" s="22">
        <v>2.9621515801249269E-2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275</v>
      </c>
      <c r="E71" s="18">
        <v>1338</v>
      </c>
      <c r="F71" s="11">
        <v>3</v>
      </c>
      <c r="G71" s="32"/>
      <c r="H71" s="18">
        <v>1403.3333333333333</v>
      </c>
      <c r="I71" s="11">
        <v>3</v>
      </c>
      <c r="J71" s="32"/>
      <c r="K71" s="21">
        <v>65.333333333333258</v>
      </c>
      <c r="L71" s="22">
        <v>4.8829098156452359E-2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93</v>
      </c>
      <c r="E72" s="18">
        <v>11073</v>
      </c>
      <c r="F72" s="11">
        <v>3</v>
      </c>
      <c r="G72" s="32"/>
      <c r="H72" s="18">
        <v>12986.5</v>
      </c>
      <c r="I72" s="11">
        <v>3</v>
      </c>
      <c r="J72" s="32"/>
      <c r="K72" s="21">
        <v>1913.5</v>
      </c>
      <c r="L72" s="22">
        <v>0.17280773051566875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94</v>
      </c>
      <c r="E73" s="18">
        <v>9733</v>
      </c>
      <c r="F73" s="11">
        <v>3</v>
      </c>
      <c r="G73" s="32"/>
      <c r="H73" s="18">
        <v>10874.833333333334</v>
      </c>
      <c r="I73" s="11">
        <v>3</v>
      </c>
      <c r="J73" s="32"/>
      <c r="K73" s="21">
        <v>1141.8333333333339</v>
      </c>
      <c r="L73" s="22">
        <v>0.11731566149525675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96</v>
      </c>
      <c r="E74" s="18">
        <v>13018</v>
      </c>
      <c r="F74" s="11">
        <v>3</v>
      </c>
      <c r="G74" s="32"/>
      <c r="H74" s="18">
        <v>12590</v>
      </c>
      <c r="I74" s="11">
        <v>3</v>
      </c>
      <c r="J74" s="32"/>
      <c r="K74" s="21">
        <v>-428</v>
      </c>
      <c r="L74" s="22">
        <v>-3.2877554155784298E-2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97</v>
      </c>
      <c r="E75" s="18">
        <v>25464.666666666668</v>
      </c>
      <c r="F75" s="11">
        <v>3</v>
      </c>
      <c r="G75" s="32"/>
      <c r="H75" s="18">
        <v>25323.333333333332</v>
      </c>
      <c r="I75" s="11">
        <v>3</v>
      </c>
      <c r="J75" s="32"/>
      <c r="K75" s="21">
        <v>-141.33333333333576</v>
      </c>
      <c r="L75" s="22">
        <v>-5.5501740974423022E-3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108</v>
      </c>
      <c r="E76" s="18">
        <v>26343</v>
      </c>
      <c r="F76" s="11">
        <v>3</v>
      </c>
      <c r="G76" s="32"/>
      <c r="H76" s="18">
        <v>27359.833333333332</v>
      </c>
      <c r="I76" s="11">
        <v>3</v>
      </c>
      <c r="J76" s="32"/>
      <c r="K76" s="21">
        <v>1016.8333333333321</v>
      </c>
      <c r="L76" s="22">
        <v>3.8599754520492434E-2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278</v>
      </c>
      <c r="E77" s="18">
        <v>22851.333333333332</v>
      </c>
      <c r="F77" s="11">
        <v>3</v>
      </c>
      <c r="G77" s="32"/>
      <c r="H77" s="18">
        <v>24349.833333333332</v>
      </c>
      <c r="I77" s="11">
        <v>3</v>
      </c>
      <c r="J77" s="32"/>
      <c r="K77" s="21">
        <v>1498.5</v>
      </c>
      <c r="L77" s="22">
        <v>6.5576042244070376E-2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111</v>
      </c>
      <c r="E78" s="18">
        <v>10224.666666666666</v>
      </c>
      <c r="F78" s="11">
        <v>3</v>
      </c>
      <c r="G78" s="32"/>
      <c r="H78" s="18">
        <v>11634.833333333334</v>
      </c>
      <c r="I78" s="11">
        <v>3</v>
      </c>
      <c r="J78" s="32"/>
      <c r="K78" s="21">
        <v>1410.1666666666679</v>
      </c>
      <c r="L78" s="22">
        <v>0.13791810653974063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279</v>
      </c>
      <c r="E79" s="18">
        <v>13819.666666666666</v>
      </c>
      <c r="F79" s="11">
        <v>3</v>
      </c>
      <c r="G79" s="32"/>
      <c r="H79" s="18">
        <v>14091.5</v>
      </c>
      <c r="I79" s="11">
        <v>3</v>
      </c>
      <c r="J79" s="32"/>
      <c r="K79" s="21">
        <v>271.83333333333394</v>
      </c>
      <c r="L79" s="22">
        <v>1.967003545671632E-2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294</v>
      </c>
      <c r="E80" s="18">
        <v>19058</v>
      </c>
      <c r="F80" s="11">
        <v>3</v>
      </c>
      <c r="G80" s="32"/>
      <c r="H80" s="18">
        <v>19869.833333333332</v>
      </c>
      <c r="I80" s="11">
        <v>3</v>
      </c>
      <c r="J80" s="32"/>
      <c r="K80" s="21">
        <v>811.83333333333212</v>
      </c>
      <c r="L80" s="22">
        <v>4.2598034071431007E-2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116</v>
      </c>
      <c r="E81" s="18">
        <v>9696.3333333333339</v>
      </c>
      <c r="F81" s="11">
        <v>3</v>
      </c>
      <c r="G81" s="32"/>
      <c r="H81" s="18">
        <v>10501.5</v>
      </c>
      <c r="I81" s="11">
        <v>3</v>
      </c>
      <c r="J81" s="32"/>
      <c r="K81" s="21">
        <v>805.16666666666606</v>
      </c>
      <c r="L81" s="22">
        <v>8.3038261885936202E-2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117</v>
      </c>
      <c r="E82" s="18">
        <v>5186.333333333333</v>
      </c>
      <c r="F82" s="11">
        <v>3</v>
      </c>
      <c r="G82" s="32"/>
      <c r="H82" s="18">
        <v>5713.166666666667</v>
      </c>
      <c r="I82" s="11">
        <v>3</v>
      </c>
      <c r="J82" s="32"/>
      <c r="K82" s="21">
        <v>526.83333333333394</v>
      </c>
      <c r="L82" s="22">
        <v>0.10158107847548055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118</v>
      </c>
      <c r="E83" s="18">
        <v>9466.3333333333339</v>
      </c>
      <c r="F83" s="11">
        <v>3</v>
      </c>
      <c r="G83" s="32"/>
      <c r="H83" s="18">
        <v>9979.8333333333339</v>
      </c>
      <c r="I83" s="11">
        <v>3</v>
      </c>
      <c r="J83" s="32"/>
      <c r="K83" s="21">
        <v>513.5</v>
      </c>
      <c r="L83" s="22">
        <v>5.4244867777034397E-2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122</v>
      </c>
      <c r="E84" s="18">
        <v>12443</v>
      </c>
      <c r="F84" s="11">
        <v>3</v>
      </c>
      <c r="G84" s="32"/>
      <c r="H84" s="18">
        <v>14036.5</v>
      </c>
      <c r="I84" s="11">
        <v>3</v>
      </c>
      <c r="J84" s="32"/>
      <c r="K84" s="21">
        <v>1593.5</v>
      </c>
      <c r="L84" s="22">
        <v>0.12806397171100217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123</v>
      </c>
      <c r="E85" s="18">
        <v>10469.666666666666</v>
      </c>
      <c r="F85" s="11">
        <v>3</v>
      </c>
      <c r="G85" s="32"/>
      <c r="H85" s="18">
        <v>11449.833333333334</v>
      </c>
      <c r="I85" s="11">
        <v>3</v>
      </c>
      <c r="J85" s="32"/>
      <c r="K85" s="21">
        <v>980.16666666666788</v>
      </c>
      <c r="L85" s="22">
        <v>9.3619663153873212E-2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127</v>
      </c>
      <c r="E86" s="18">
        <v>5398</v>
      </c>
      <c r="F86" s="11">
        <v>3</v>
      </c>
      <c r="G86" s="32"/>
      <c r="H86" s="18">
        <v>6031.5</v>
      </c>
      <c r="I86" s="11">
        <v>3</v>
      </c>
      <c r="J86" s="32"/>
      <c r="K86" s="21">
        <v>633.5</v>
      </c>
      <c r="L86" s="22">
        <v>0.11735828084475732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128</v>
      </c>
      <c r="E87" s="18">
        <v>9624.6666666666661</v>
      </c>
      <c r="F87" s="11">
        <v>3</v>
      </c>
      <c r="G87" s="32"/>
      <c r="H87" s="18">
        <v>9649.8333333333339</v>
      </c>
      <c r="I87" s="11">
        <v>3</v>
      </c>
      <c r="J87" s="32"/>
      <c r="K87" s="21">
        <v>25.166666666667879</v>
      </c>
      <c r="L87" s="22">
        <v>2.6148091708805029E-3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298</v>
      </c>
      <c r="E88" s="18">
        <v>7176.333333333333</v>
      </c>
      <c r="F88" s="11">
        <v>3</v>
      </c>
      <c r="G88" s="32"/>
      <c r="H88" s="18">
        <v>6903.333333333333</v>
      </c>
      <c r="I88" s="11">
        <v>3</v>
      </c>
      <c r="J88" s="32"/>
      <c r="K88" s="21">
        <v>-273</v>
      </c>
      <c r="L88" s="22">
        <v>-3.804171118026848E-2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133</v>
      </c>
      <c r="E89" s="18">
        <v>10228</v>
      </c>
      <c r="F89" s="11">
        <v>3</v>
      </c>
      <c r="G89" s="32"/>
      <c r="H89" s="18">
        <v>10366.666666666666</v>
      </c>
      <c r="I89" s="11">
        <v>3</v>
      </c>
      <c r="J89" s="32"/>
      <c r="K89" s="21">
        <v>138.66666666666606</v>
      </c>
      <c r="L89" s="22">
        <v>1.3557554425759294E-2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134</v>
      </c>
      <c r="E90" s="18">
        <v>4999.666666666667</v>
      </c>
      <c r="F90" s="11">
        <v>3</v>
      </c>
      <c r="G90" s="32"/>
      <c r="H90" s="18">
        <v>5239.833333333333</v>
      </c>
      <c r="I90" s="11">
        <v>3</v>
      </c>
      <c r="J90" s="32"/>
      <c r="K90" s="21">
        <v>240.16666666666606</v>
      </c>
      <c r="L90" s="22">
        <v>4.8036535769051147E-2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135</v>
      </c>
      <c r="E91" s="18">
        <v>7943</v>
      </c>
      <c r="F91" s="11">
        <v>3</v>
      </c>
      <c r="G91" s="32"/>
      <c r="H91" s="18">
        <v>8434.8333333333339</v>
      </c>
      <c r="I91" s="11">
        <v>3</v>
      </c>
      <c r="J91" s="32"/>
      <c r="K91" s="21">
        <v>491.83333333333394</v>
      </c>
      <c r="L91" s="22">
        <v>6.1920349154391784E-2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280</v>
      </c>
      <c r="E92" s="18">
        <v>12541.333333333334</v>
      </c>
      <c r="F92" s="11">
        <v>3</v>
      </c>
      <c r="G92" s="32"/>
      <c r="H92" s="18">
        <v>13126.5</v>
      </c>
      <c r="I92" s="11">
        <v>3</v>
      </c>
      <c r="J92" s="32"/>
      <c r="K92" s="21">
        <v>585.16666666666606</v>
      </c>
      <c r="L92" s="22">
        <v>4.665904741654258E-2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140</v>
      </c>
      <c r="E93" s="18">
        <v>541.33333333333337</v>
      </c>
      <c r="F93" s="11">
        <v>3</v>
      </c>
      <c r="G93" s="32"/>
      <c r="H93" s="18">
        <v>531.66666666666663</v>
      </c>
      <c r="I93" s="11">
        <v>3</v>
      </c>
      <c r="J93" s="32"/>
      <c r="K93" s="21">
        <v>-9.6666666666667425</v>
      </c>
      <c r="L93" s="22">
        <v>-1.7857142857142995E-2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141</v>
      </c>
      <c r="E94" s="18">
        <v>984.66666666666663</v>
      </c>
      <c r="F94" s="11">
        <v>3</v>
      </c>
      <c r="G94" s="32"/>
      <c r="H94" s="18">
        <v>968.33333333333337</v>
      </c>
      <c r="I94" s="11">
        <v>3</v>
      </c>
      <c r="J94" s="32"/>
      <c r="K94" s="21">
        <v>-16.333333333333258</v>
      </c>
      <c r="L94" s="22">
        <v>-1.6587677725118408E-2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148</v>
      </c>
      <c r="E95" s="18">
        <v>8904.6666666666661</v>
      </c>
      <c r="F95" s="11">
        <v>3</v>
      </c>
      <c r="G95" s="32"/>
      <c r="H95" s="18">
        <v>9123.1666666666661</v>
      </c>
      <c r="I95" s="11">
        <v>3</v>
      </c>
      <c r="J95" s="32"/>
      <c r="K95" s="21">
        <v>218.5</v>
      </c>
      <c r="L95" s="22">
        <v>2.4537695590327171E-2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149</v>
      </c>
      <c r="E96" s="18">
        <v>37303</v>
      </c>
      <c r="F96" s="11">
        <v>3</v>
      </c>
      <c r="G96" s="32"/>
      <c r="H96" s="18">
        <v>39329.833333333336</v>
      </c>
      <c r="I96" s="11">
        <v>3</v>
      </c>
      <c r="J96" s="32"/>
      <c r="K96" s="21">
        <v>2026.8333333333358</v>
      </c>
      <c r="L96" s="22">
        <v>5.4334325210662303E-2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150</v>
      </c>
      <c r="E97" s="18">
        <v>47021.333333333336</v>
      </c>
      <c r="F97" s="11">
        <v>3</v>
      </c>
      <c r="G97" s="32"/>
      <c r="H97" s="18">
        <v>49128.166666666664</v>
      </c>
      <c r="I97" s="11">
        <v>3</v>
      </c>
      <c r="J97" s="32"/>
      <c r="K97" s="21">
        <v>2106.8333333333285</v>
      </c>
      <c r="L97" s="22">
        <v>4.4805903703283509E-2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151</v>
      </c>
      <c r="E98" s="18">
        <v>46233</v>
      </c>
      <c r="F98" s="11">
        <v>3</v>
      </c>
      <c r="G98" s="32"/>
      <c r="H98" s="18">
        <v>49301.5</v>
      </c>
      <c r="I98" s="11">
        <v>3</v>
      </c>
      <c r="J98" s="32"/>
      <c r="K98" s="21">
        <v>3068.5</v>
      </c>
      <c r="L98" s="22">
        <v>6.6370341530941096E-2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156</v>
      </c>
      <c r="E99" s="18">
        <v>2464.6666666666665</v>
      </c>
      <c r="F99" s="11">
        <v>3</v>
      </c>
      <c r="G99" s="32"/>
      <c r="H99" s="18">
        <v>2338.3333333333335</v>
      </c>
      <c r="I99" s="11">
        <v>3</v>
      </c>
      <c r="J99" s="32"/>
      <c r="K99" s="21">
        <v>-126.33333333333303</v>
      </c>
      <c r="L99" s="22">
        <v>-5.1257776575601717E-2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160</v>
      </c>
      <c r="E100" s="18">
        <v>17629.666666666668</v>
      </c>
      <c r="F100" s="11">
        <v>3</v>
      </c>
      <c r="G100" s="32"/>
      <c r="H100" s="18">
        <v>17699.833333333332</v>
      </c>
      <c r="I100" s="11">
        <v>3</v>
      </c>
      <c r="J100" s="32"/>
      <c r="K100" s="21">
        <v>70.166666666664241</v>
      </c>
      <c r="L100" s="22">
        <v>3.9800336553913428E-3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161</v>
      </c>
      <c r="E101" s="18">
        <v>29066.333333333332</v>
      </c>
      <c r="F101" s="11">
        <v>3</v>
      </c>
      <c r="G101" s="32"/>
      <c r="H101" s="18">
        <v>30368.166666666668</v>
      </c>
      <c r="I101" s="11">
        <v>3</v>
      </c>
      <c r="J101" s="32"/>
      <c r="K101" s="21">
        <v>1301.8333333333358</v>
      </c>
      <c r="L101" s="22">
        <v>4.4788357664652202E-2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284</v>
      </c>
      <c r="E102" s="18">
        <v>6224.666666666667</v>
      </c>
      <c r="F102" s="11">
        <v>3</v>
      </c>
      <c r="G102" s="32"/>
      <c r="H102" s="18">
        <v>6789.833333333333</v>
      </c>
      <c r="I102" s="11">
        <v>3</v>
      </c>
      <c r="J102" s="32"/>
      <c r="K102" s="21">
        <v>565.16666666666606</v>
      </c>
      <c r="L102" s="22">
        <v>9.0794687801220852E-2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164</v>
      </c>
      <c r="E103" s="18">
        <v>1229.6666666666667</v>
      </c>
      <c r="F103" s="11">
        <v>3</v>
      </c>
      <c r="G103" s="32"/>
      <c r="H103" s="18">
        <v>1354.8333333333333</v>
      </c>
      <c r="I103" s="11">
        <v>3</v>
      </c>
      <c r="J103" s="32"/>
      <c r="K103" s="21">
        <v>125.16666666666652</v>
      </c>
      <c r="L103" s="22">
        <v>0.10178910273786922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301</v>
      </c>
      <c r="E104" s="18">
        <v>6488</v>
      </c>
      <c r="F104" s="11">
        <v>3</v>
      </c>
      <c r="G104" s="32"/>
      <c r="H104" s="18">
        <v>6550</v>
      </c>
      <c r="I104" s="11">
        <v>3</v>
      </c>
      <c r="J104" s="32"/>
      <c r="K104" s="21">
        <v>62</v>
      </c>
      <c r="L104" s="22">
        <v>9.5561035758323053E-3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174</v>
      </c>
      <c r="E105" s="18">
        <v>16113</v>
      </c>
      <c r="F105" s="11">
        <v>3</v>
      </c>
      <c r="G105" s="32"/>
      <c r="H105" s="18">
        <v>16323.333333333334</v>
      </c>
      <c r="I105" s="11">
        <v>3</v>
      </c>
      <c r="J105" s="32"/>
      <c r="K105" s="21">
        <v>210.33333333333394</v>
      </c>
      <c r="L105" s="22">
        <v>1.3053641986801584E-2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175</v>
      </c>
      <c r="E106" s="18">
        <v>5519.666666666667</v>
      </c>
      <c r="F106" s="11">
        <v>3</v>
      </c>
      <c r="G106" s="32"/>
      <c r="H106" s="18">
        <v>5610</v>
      </c>
      <c r="I106" s="11">
        <v>3</v>
      </c>
      <c r="J106" s="32"/>
      <c r="K106" s="21">
        <v>90.33333333333303</v>
      </c>
      <c r="L106" s="22">
        <v>1.6365722567787854E-2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180</v>
      </c>
      <c r="E107" s="18">
        <v>30008</v>
      </c>
      <c r="F107" s="11">
        <v>3</v>
      </c>
      <c r="G107" s="32"/>
      <c r="H107" s="18">
        <v>30433.166666666668</v>
      </c>
      <c r="I107" s="11">
        <v>3</v>
      </c>
      <c r="J107" s="32"/>
      <c r="K107" s="21">
        <v>425.16666666666788</v>
      </c>
      <c r="L107" s="22">
        <v>1.4168443970496797E-2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183</v>
      </c>
      <c r="E108" s="18">
        <v>4744.666666666667</v>
      </c>
      <c r="F108" s="11">
        <v>3</v>
      </c>
      <c r="G108" s="32"/>
      <c r="H108" s="18">
        <v>5178.333333333333</v>
      </c>
      <c r="I108" s="11">
        <v>3</v>
      </c>
      <c r="J108" s="32"/>
      <c r="K108" s="21">
        <v>433.66666666666606</v>
      </c>
      <c r="L108" s="22">
        <v>9.1400871153575813E-2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189</v>
      </c>
      <c r="E109" s="18">
        <v>48011.333333333336</v>
      </c>
      <c r="F109" s="11">
        <v>3</v>
      </c>
      <c r="G109" s="32"/>
      <c r="H109" s="18">
        <v>50179.833333333336</v>
      </c>
      <c r="I109" s="11">
        <v>3</v>
      </c>
      <c r="J109" s="32"/>
      <c r="K109" s="21">
        <v>2168.5</v>
      </c>
      <c r="L109" s="22">
        <v>4.5166419039948898E-2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192</v>
      </c>
      <c r="E110" s="18">
        <v>16439.666666666668</v>
      </c>
      <c r="F110" s="11">
        <v>3</v>
      </c>
      <c r="G110" s="32"/>
      <c r="H110" s="18">
        <v>17173.333333333332</v>
      </c>
      <c r="I110" s="11">
        <v>3</v>
      </c>
      <c r="J110" s="32"/>
      <c r="K110" s="21">
        <v>733.66666666666424</v>
      </c>
      <c r="L110" s="22">
        <v>4.4627831059023758E-2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300</v>
      </c>
      <c r="E111" s="18">
        <v>1774.6666666666667</v>
      </c>
      <c r="F111" s="11">
        <v>3</v>
      </c>
      <c r="G111" s="32"/>
      <c r="H111" s="18">
        <v>1716.6666666666667</v>
      </c>
      <c r="I111" s="11">
        <v>3</v>
      </c>
      <c r="J111" s="32"/>
      <c r="K111" s="21">
        <v>-58</v>
      </c>
      <c r="L111" s="22">
        <v>-3.268219383921863E-2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197</v>
      </c>
      <c r="E112" s="18">
        <v>4953</v>
      </c>
      <c r="F112" s="11">
        <v>3</v>
      </c>
      <c r="G112" s="32"/>
      <c r="H112" s="18">
        <v>5594.833333333333</v>
      </c>
      <c r="I112" s="11">
        <v>3</v>
      </c>
      <c r="J112" s="32"/>
      <c r="K112" s="21">
        <v>641.83333333333303</v>
      </c>
      <c r="L112" s="22">
        <v>0.1295847634430311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198</v>
      </c>
      <c r="E113" s="18">
        <v>10379.666666666666</v>
      </c>
      <c r="F113" s="11">
        <v>3</v>
      </c>
      <c r="G113" s="32"/>
      <c r="H113" s="18">
        <v>11194.833333333334</v>
      </c>
      <c r="I113" s="11">
        <v>3</v>
      </c>
      <c r="J113" s="32"/>
      <c r="K113" s="21">
        <v>815.16666666666788</v>
      </c>
      <c r="L113" s="22">
        <v>7.8534956164295705E-2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199</v>
      </c>
      <c r="E114" s="18">
        <v>4118</v>
      </c>
      <c r="F114" s="11">
        <v>3</v>
      </c>
      <c r="G114" s="32"/>
      <c r="H114" s="18">
        <v>4364.833333333333</v>
      </c>
      <c r="I114" s="11">
        <v>3</v>
      </c>
      <c r="J114" s="32"/>
      <c r="K114" s="21">
        <v>246.83333333333303</v>
      </c>
      <c r="L114" s="22">
        <v>5.994010037234896E-2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208</v>
      </c>
      <c r="E115" s="18">
        <v>8178</v>
      </c>
      <c r="F115" s="11">
        <v>3</v>
      </c>
      <c r="G115" s="32"/>
      <c r="H115" s="18">
        <v>9396.6666666666661</v>
      </c>
      <c r="I115" s="11">
        <v>3</v>
      </c>
      <c r="J115" s="32"/>
      <c r="K115" s="21">
        <v>1218.6666666666661</v>
      </c>
      <c r="L115" s="22">
        <v>0.14901768973669186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209</v>
      </c>
      <c r="E116" s="18">
        <v>5096.333333333333</v>
      </c>
      <c r="F116" s="11">
        <v>3</v>
      </c>
      <c r="G116" s="32"/>
      <c r="H116" s="18">
        <v>5028.333333333333</v>
      </c>
      <c r="I116" s="11">
        <v>3</v>
      </c>
      <c r="J116" s="32"/>
      <c r="K116" s="21">
        <v>-68</v>
      </c>
      <c r="L116" s="22">
        <v>-1.3342926286872916E-2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290</v>
      </c>
      <c r="E117" s="18">
        <v>3990</v>
      </c>
      <c r="F117" s="11">
        <v>3</v>
      </c>
      <c r="G117" s="32"/>
      <c r="H117" s="18">
        <v>5874.833333333333</v>
      </c>
      <c r="I117" s="11">
        <v>3</v>
      </c>
      <c r="J117" s="32"/>
      <c r="K117" s="21">
        <v>1884.833333333333</v>
      </c>
      <c r="L117" s="22">
        <v>0.47238930659983286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213</v>
      </c>
      <c r="E118" s="18">
        <v>3811.3333333333335</v>
      </c>
      <c r="F118" s="11">
        <v>3</v>
      </c>
      <c r="G118" s="32"/>
      <c r="H118" s="18">
        <v>4040</v>
      </c>
      <c r="I118" s="11">
        <v>3</v>
      </c>
      <c r="J118" s="32"/>
      <c r="K118" s="21">
        <v>228.66666666666652</v>
      </c>
      <c r="L118" s="22">
        <v>5.9996501661710645E-2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216</v>
      </c>
      <c r="E119" s="18">
        <v>1669.6666666666667</v>
      </c>
      <c r="F119" s="11">
        <v>3</v>
      </c>
      <c r="G119" s="32"/>
      <c r="H119" s="18">
        <v>1643.3333333333333</v>
      </c>
      <c r="I119" s="11">
        <v>3</v>
      </c>
      <c r="J119" s="32"/>
      <c r="K119" s="21">
        <v>-26.333333333333485</v>
      </c>
      <c r="L119" s="22">
        <v>-1.5771611100020053E-2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292</v>
      </c>
      <c r="E120" s="18">
        <v>10461.333333333334</v>
      </c>
      <c r="F120" s="11">
        <v>3</v>
      </c>
      <c r="G120" s="32"/>
      <c r="H120" s="18">
        <v>11328.166666666666</v>
      </c>
      <c r="I120" s="11">
        <v>3</v>
      </c>
      <c r="J120" s="32"/>
      <c r="K120" s="21">
        <v>866.83333333333212</v>
      </c>
      <c r="L120" s="22">
        <v>8.2860693346928249E-2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293</v>
      </c>
      <c r="E121" s="18">
        <v>17676.333333333332</v>
      </c>
      <c r="F121" s="11">
        <v>3</v>
      </c>
      <c r="G121" s="32"/>
      <c r="H121" s="18">
        <v>19279.833333333332</v>
      </c>
      <c r="I121" s="11">
        <v>3</v>
      </c>
      <c r="J121" s="32"/>
      <c r="K121" s="21">
        <v>1603.5</v>
      </c>
      <c r="L121" s="22">
        <v>9.0714514699504048E-2</v>
      </c>
      <c r="N121" s="34"/>
    </row>
    <row r="123" spans="1:14" x14ac:dyDescent="0.2">
      <c r="D123" s="15" t="s">
        <v>225</v>
      </c>
      <c r="E123" s="25">
        <v>12198</v>
      </c>
      <c r="H123" s="25">
        <v>12840</v>
      </c>
      <c r="K123" s="26">
        <v>642</v>
      </c>
      <c r="L123" s="27">
        <v>5.2631578947368418E-2</v>
      </c>
    </row>
    <row r="125" spans="1:14" s="36" customFormat="1" x14ac:dyDescent="0.2">
      <c r="D125" s="41"/>
      <c r="E125" s="37"/>
      <c r="F125" s="37"/>
      <c r="G125" s="37"/>
      <c r="H125" s="37"/>
      <c r="I125" s="37"/>
      <c r="J125" s="37"/>
      <c r="K125" s="37"/>
      <c r="L125" s="37"/>
      <c r="M125" s="37"/>
    </row>
    <row r="126" spans="1:14" x14ac:dyDescent="0.2">
      <c r="B126" s="31" t="s">
        <v>250</v>
      </c>
      <c r="C126" s="31" t="s">
        <v>256</v>
      </c>
      <c r="D126" s="9" t="s">
        <v>251</v>
      </c>
      <c r="E126" s="18">
        <v>1190</v>
      </c>
      <c r="F126" s="11">
        <v>1</v>
      </c>
      <c r="H126" s="18">
        <v>1290</v>
      </c>
      <c r="I126" s="11">
        <v>1</v>
      </c>
      <c r="K126" s="21">
        <v>100</v>
      </c>
      <c r="L126" s="22">
        <v>8.4033613445378158E-2</v>
      </c>
    </row>
    <row r="127" spans="1:14" x14ac:dyDescent="0.2">
      <c r="B127" s="31" t="s">
        <v>250</v>
      </c>
      <c r="C127" s="31" t="s">
        <v>256</v>
      </c>
      <c r="D127" s="9" t="s">
        <v>252</v>
      </c>
      <c r="E127" s="18">
        <v>1128</v>
      </c>
      <c r="F127" s="11">
        <v>6</v>
      </c>
      <c r="H127" s="18">
        <v>1161.1666666666667</v>
      </c>
      <c r="I127" s="11">
        <v>6</v>
      </c>
      <c r="K127" s="21">
        <v>33.166666666666742</v>
      </c>
      <c r="L127" s="22">
        <v>2.9403073286052076E-2</v>
      </c>
    </row>
    <row r="128" spans="1:14" x14ac:dyDescent="0.2">
      <c r="B128" s="31" t="s">
        <v>250</v>
      </c>
      <c r="C128" s="31" t="s">
        <v>256</v>
      </c>
      <c r="D128" s="9" t="s">
        <v>253</v>
      </c>
      <c r="E128" s="18">
        <v>1600</v>
      </c>
      <c r="F128" s="11">
        <v>1</v>
      </c>
      <c r="H128" s="18">
        <v>1690</v>
      </c>
      <c r="I128" s="11">
        <v>1</v>
      </c>
      <c r="K128" s="21">
        <v>90</v>
      </c>
      <c r="L128" s="22">
        <v>5.6250000000000001E-2</v>
      </c>
    </row>
    <row r="129" spans="1:14" x14ac:dyDescent="0.2">
      <c r="B129" s="31" t="s">
        <v>250</v>
      </c>
      <c r="C129" s="31" t="s">
        <v>256</v>
      </c>
      <c r="D129" s="9" t="s">
        <v>254</v>
      </c>
      <c r="E129" s="18">
        <v>1190</v>
      </c>
      <c r="F129" s="11">
        <v>1</v>
      </c>
      <c r="H129" s="18">
        <v>1290</v>
      </c>
      <c r="I129" s="11">
        <v>1</v>
      </c>
      <c r="K129" s="21">
        <v>100</v>
      </c>
      <c r="L129" s="22">
        <v>8.4033613445378158E-2</v>
      </c>
    </row>
    <row r="130" spans="1:14" x14ac:dyDescent="0.2">
      <c r="B130" s="31" t="s">
        <v>250</v>
      </c>
      <c r="C130" s="31" t="s">
        <v>256</v>
      </c>
      <c r="D130" s="9" t="s">
        <v>255</v>
      </c>
      <c r="E130" s="18">
        <v>1128</v>
      </c>
      <c r="F130" s="11">
        <v>6</v>
      </c>
      <c r="H130" s="18">
        <v>1161.1666666666667</v>
      </c>
      <c r="I130" s="11">
        <v>6</v>
      </c>
      <c r="K130" s="21">
        <v>33.166666666666742</v>
      </c>
      <c r="L130" s="22">
        <v>2.9403073286052076E-2</v>
      </c>
    </row>
    <row r="132" spans="1:14" x14ac:dyDescent="0.2">
      <c r="D132" s="15" t="s">
        <v>257</v>
      </c>
      <c r="E132" s="25">
        <v>1168</v>
      </c>
      <c r="F132" s="25"/>
      <c r="G132" s="25"/>
      <c r="H132" s="25">
        <v>1214</v>
      </c>
      <c r="I132" s="25"/>
      <c r="K132" s="26">
        <v>46</v>
      </c>
      <c r="L132" s="27">
        <v>3.9383561643835614E-2</v>
      </c>
    </row>
    <row r="134" spans="1:14" x14ac:dyDescent="0.2">
      <c r="B134" s="31" t="s">
        <v>250</v>
      </c>
      <c r="C134" s="31" t="s">
        <v>248</v>
      </c>
      <c r="D134" s="9" t="s">
        <v>251</v>
      </c>
      <c r="E134" s="18">
        <v>1471.5</v>
      </c>
      <c r="F134" s="11">
        <v>4</v>
      </c>
      <c r="H134" s="18">
        <v>1479.6</v>
      </c>
      <c r="I134" s="11">
        <v>5</v>
      </c>
      <c r="K134" s="21">
        <v>8.0999999999999091</v>
      </c>
      <c r="L134" s="22">
        <v>5.5045871559632406E-3</v>
      </c>
    </row>
    <row r="135" spans="1:14" x14ac:dyDescent="0.2">
      <c r="B135" s="31" t="s">
        <v>250</v>
      </c>
      <c r="C135" s="31" t="s">
        <v>248</v>
      </c>
      <c r="D135" s="9" t="s">
        <v>252</v>
      </c>
      <c r="E135" s="18">
        <v>981.5</v>
      </c>
      <c r="F135" s="11">
        <v>4</v>
      </c>
      <c r="H135" s="18">
        <v>1041.2</v>
      </c>
      <c r="I135" s="11">
        <v>5</v>
      </c>
      <c r="K135" s="21">
        <v>59.700000000000045</v>
      </c>
      <c r="L135" s="22">
        <v>6.0825267447784048E-2</v>
      </c>
    </row>
    <row r="136" spans="1:14" s="32" customFormat="1" x14ac:dyDescent="0.2">
      <c r="A136" s="31"/>
      <c r="B136" s="31" t="s">
        <v>250</v>
      </c>
      <c r="C136" s="31" t="s">
        <v>248</v>
      </c>
      <c r="D136" s="9" t="s">
        <v>259</v>
      </c>
      <c r="E136" s="18">
        <v>1413.6666666666667</v>
      </c>
      <c r="F136" s="11">
        <v>3</v>
      </c>
      <c r="H136" s="18">
        <v>1465.2</v>
      </c>
      <c r="I136" s="11">
        <v>5</v>
      </c>
      <c r="K136" s="21">
        <v>51.533333333333303</v>
      </c>
      <c r="L136" s="22">
        <v>3.6453666588068825E-2</v>
      </c>
      <c r="M136" s="33"/>
      <c r="N136" s="34"/>
    </row>
    <row r="137" spans="1:14" s="32" customFormat="1" x14ac:dyDescent="0.2">
      <c r="A137" s="31"/>
      <c r="B137" s="31" t="s">
        <v>250</v>
      </c>
      <c r="C137" s="31" t="s">
        <v>248</v>
      </c>
      <c r="D137" s="9" t="s">
        <v>253</v>
      </c>
      <c r="E137" s="18">
        <v>1396.5</v>
      </c>
      <c r="F137" s="11">
        <v>4</v>
      </c>
      <c r="H137" s="18">
        <v>1339.75</v>
      </c>
      <c r="I137" s="11">
        <v>4</v>
      </c>
      <c r="K137" s="21">
        <v>-56.75</v>
      </c>
      <c r="L137" s="22">
        <v>-4.0637307554600786E-2</v>
      </c>
      <c r="M137" s="33"/>
      <c r="N137" s="34"/>
    </row>
    <row r="138" spans="1:14" s="32" customFormat="1" x14ac:dyDescent="0.2">
      <c r="A138" s="31"/>
      <c r="B138" s="31" t="s">
        <v>250</v>
      </c>
      <c r="C138" s="31" t="s">
        <v>248</v>
      </c>
      <c r="D138" s="9" t="s">
        <v>254</v>
      </c>
      <c r="E138" s="18">
        <v>1336.5</v>
      </c>
      <c r="F138" s="11">
        <v>4</v>
      </c>
      <c r="H138" s="18">
        <v>1309.5999999999999</v>
      </c>
      <c r="I138" s="11">
        <v>5</v>
      </c>
      <c r="K138" s="21">
        <v>-26.900000000000091</v>
      </c>
      <c r="L138" s="22">
        <v>-2.012719790497575E-2</v>
      </c>
      <c r="M138" s="33"/>
      <c r="N138" s="34"/>
    </row>
    <row r="139" spans="1:14" s="32" customFormat="1" x14ac:dyDescent="0.2">
      <c r="A139" s="31"/>
      <c r="B139" s="31" t="s">
        <v>250</v>
      </c>
      <c r="C139" s="31" t="s">
        <v>248</v>
      </c>
      <c r="D139" s="9" t="s">
        <v>255</v>
      </c>
      <c r="E139" s="18">
        <v>1054</v>
      </c>
      <c r="F139" s="11">
        <v>4</v>
      </c>
      <c r="H139" s="18">
        <v>1073.2</v>
      </c>
      <c r="I139" s="11">
        <v>5</v>
      </c>
      <c r="K139" s="21">
        <v>19.200000000000045</v>
      </c>
      <c r="L139" s="22">
        <v>1.8216318785578792E-2</v>
      </c>
      <c r="M139" s="33"/>
      <c r="N139" s="34"/>
    </row>
    <row r="140" spans="1:14" s="32" customFormat="1" x14ac:dyDescent="0.2">
      <c r="A140" s="31"/>
      <c r="B140" s="31" t="s">
        <v>250</v>
      </c>
      <c r="C140" s="31" t="s">
        <v>248</v>
      </c>
      <c r="D140" s="9" t="s">
        <v>260</v>
      </c>
      <c r="E140" s="18">
        <v>1192</v>
      </c>
      <c r="F140" s="11">
        <v>3</v>
      </c>
      <c r="H140" s="18">
        <v>1599</v>
      </c>
      <c r="I140" s="11">
        <v>2</v>
      </c>
      <c r="K140" s="21">
        <v>407</v>
      </c>
      <c r="L140" s="22">
        <v>0.34144295302013422</v>
      </c>
      <c r="M140" s="33"/>
      <c r="N140" s="34"/>
    </row>
    <row r="142" spans="1:14" s="32" customFormat="1" x14ac:dyDescent="0.2">
      <c r="A142" s="31"/>
      <c r="B142" s="31"/>
      <c r="C142" s="31"/>
      <c r="D142" s="15" t="s">
        <v>261</v>
      </c>
      <c r="E142" s="25">
        <v>1254</v>
      </c>
      <c r="F142" s="25"/>
      <c r="G142" s="25"/>
      <c r="H142" s="25">
        <v>1289</v>
      </c>
      <c r="I142" s="25"/>
      <c r="K142" s="26">
        <v>35</v>
      </c>
      <c r="L142" s="27">
        <v>2.7910685805422646E-2</v>
      </c>
      <c r="M142" s="33"/>
      <c r="N142" s="34"/>
    </row>
    <row r="144" spans="1:14" s="32" customFormat="1" x14ac:dyDescent="0.2">
      <c r="A144" s="31"/>
      <c r="B144" s="31"/>
      <c r="C144" s="31"/>
      <c r="D144" s="15" t="s">
        <v>262</v>
      </c>
      <c r="E144" s="25">
        <v>1223</v>
      </c>
      <c r="F144" s="25"/>
      <c r="G144" s="25"/>
      <c r="H144" s="25">
        <v>1260</v>
      </c>
      <c r="I144" s="25"/>
      <c r="K144" s="26">
        <v>37</v>
      </c>
      <c r="L144" s="27">
        <v>3.025347506132461E-2</v>
      </c>
      <c r="M144" s="33"/>
      <c r="N144" s="34"/>
    </row>
  </sheetData>
  <mergeCells count="2">
    <mergeCell ref="E6:F6"/>
    <mergeCell ref="H6:I6"/>
  </mergeCells>
  <conditionalFormatting sqref="K9:K12">
    <cfRule type="top10" dxfId="27" priority="17" bottom="1" rank="1"/>
    <cfRule type="top10" dxfId="26" priority="18" rank="1"/>
  </conditionalFormatting>
  <conditionalFormatting sqref="L9:L12">
    <cfRule type="top10" dxfId="25" priority="19" bottom="1" rank="1"/>
    <cfRule type="top10" dxfId="24" priority="20" rank="1"/>
  </conditionalFormatting>
  <conditionalFormatting sqref="K16:K44 K46 K51">
    <cfRule type="top10" dxfId="23" priority="71" bottom="1" rank="1"/>
    <cfRule type="top10" dxfId="22" priority="72" rank="1"/>
  </conditionalFormatting>
  <conditionalFormatting sqref="L16:L44 L46 L51">
    <cfRule type="top10" dxfId="21" priority="73" bottom="1" rank="1"/>
    <cfRule type="top10" dxfId="20" priority="74" rank="1"/>
  </conditionalFormatting>
  <conditionalFormatting sqref="K126:K130">
    <cfRule type="top10" dxfId="19" priority="13" bottom="1" rank="1"/>
    <cfRule type="top10" dxfId="18" priority="14" rank="1"/>
  </conditionalFormatting>
  <conditionalFormatting sqref="L126:L130">
    <cfRule type="top10" dxfId="17" priority="15" bottom="1" rank="1"/>
    <cfRule type="top10" dxfId="16" priority="16" rank="1"/>
  </conditionalFormatting>
  <conditionalFormatting sqref="K134:K140">
    <cfRule type="top10" dxfId="15" priority="151" bottom="1" rank="1"/>
    <cfRule type="top10" dxfId="14" priority="152" rank="1"/>
  </conditionalFormatting>
  <conditionalFormatting sqref="L134:L140">
    <cfRule type="top10" dxfId="13" priority="153" bottom="1" rank="1"/>
    <cfRule type="top10" dxfId="12" priority="154" rank="1"/>
  </conditionalFormatting>
  <conditionalFormatting sqref="K60:K121">
    <cfRule type="top10" dxfId="11" priority="155" bottom="1" rank="1"/>
    <cfRule type="top10" dxfId="10" priority="156" rank="1"/>
  </conditionalFormatting>
  <conditionalFormatting sqref="L60:L121">
    <cfRule type="top10" dxfId="9" priority="157" bottom="1" rank="1"/>
    <cfRule type="top10" dxfId="8" priority="158" rank="1"/>
  </conditionalFormatting>
  <conditionalFormatting sqref="K47:K50">
    <cfRule type="top10" dxfId="7" priority="5" bottom="1" rank="1"/>
    <cfRule type="top10" dxfId="6" priority="6" rank="1"/>
  </conditionalFormatting>
  <conditionalFormatting sqref="L47:L50">
    <cfRule type="top10" dxfId="5" priority="7" bottom="1" rank="1"/>
    <cfRule type="top10" dxfId="4" priority="8" rank="1"/>
  </conditionalFormatting>
  <conditionalFormatting sqref="K54:K55">
    <cfRule type="top10" dxfId="3" priority="1" bottom="1" rank="1"/>
    <cfRule type="top10" dxfId="2" priority="2" rank="1"/>
  </conditionalFormatting>
  <conditionalFormatting sqref="L54:L55">
    <cfRule type="top10" dxfId="1" priority="3" bottom="1" rank="1"/>
    <cfRule type="top10" dxfId="0" priority="4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65"/>
  <sheetViews>
    <sheetView tabSelected="1" zoomScale="85" zoomScaleNormal="85" workbookViewId="0">
      <pane ySplit="8" topLeftCell="A9" activePane="bottomLeft" state="frozen"/>
      <selection activeCell="D24" sqref="D24"/>
      <selection pane="bottomLeft" activeCell="D32" sqref="D32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1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1.28515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227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838.3</v>
      </c>
      <c r="I9" s="11">
        <v>19</v>
      </c>
      <c r="K9" s="21">
        <v>45.399999999999977</v>
      </c>
      <c r="L9" s="22">
        <v>5.7258166225249062E-2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845.4</v>
      </c>
      <c r="I10" s="11">
        <v>19</v>
      </c>
      <c r="K10" s="21">
        <v>40.5</v>
      </c>
      <c r="L10" s="22">
        <v>5.0316809541557962E-2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856.1</v>
      </c>
      <c r="I11" s="11">
        <v>19</v>
      </c>
      <c r="K11" s="21">
        <v>35.399999999999977</v>
      </c>
      <c r="L11" s="22">
        <v>4.3133910076763711E-2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672</v>
      </c>
      <c r="I12" s="11">
        <v>19</v>
      </c>
      <c r="K12" s="21">
        <v>40.299999999999955</v>
      </c>
      <c r="L12" s="22">
        <v>6.3796105746398532E-2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803</v>
      </c>
      <c r="I14" s="11"/>
      <c r="J14" s="11"/>
      <c r="K14" s="26">
        <v>40</v>
      </c>
      <c r="L14" s="27">
        <v>5.242463958060288E-2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519.25</v>
      </c>
      <c r="I16" s="20">
        <v>4</v>
      </c>
      <c r="J16" s="37"/>
      <c r="K16" s="23">
        <v>0</v>
      </c>
      <c r="L16" s="24">
        <v>0</v>
      </c>
    </row>
    <row r="17" spans="1:14" x14ac:dyDescent="0.2">
      <c r="A17" s="34"/>
      <c r="B17" s="9" t="s">
        <v>305</v>
      </c>
      <c r="C17" s="9" t="s">
        <v>248</v>
      </c>
      <c r="D17" s="14" t="s">
        <v>15</v>
      </c>
      <c r="E17" s="18">
        <v>1144</v>
      </c>
      <c r="F17" s="11">
        <v>4</v>
      </c>
      <c r="G17" s="33"/>
      <c r="H17" s="18">
        <v>1161.5</v>
      </c>
      <c r="I17" s="11">
        <v>4</v>
      </c>
      <c r="J17" s="33"/>
      <c r="K17" s="21">
        <v>17.5</v>
      </c>
      <c r="L17" s="22">
        <v>1.5297202797202798E-2</v>
      </c>
    </row>
    <row r="18" spans="1:14" x14ac:dyDescent="0.2">
      <c r="B18" s="9" t="s">
        <v>305</v>
      </c>
      <c r="C18" s="9" t="s">
        <v>248</v>
      </c>
      <c r="D18" s="14" t="s">
        <v>42</v>
      </c>
      <c r="E18" s="18">
        <v>939.25</v>
      </c>
      <c r="F18" s="11">
        <v>4</v>
      </c>
      <c r="H18" s="18">
        <v>923.25</v>
      </c>
      <c r="I18" s="11">
        <v>4</v>
      </c>
      <c r="K18" s="21">
        <v>-16</v>
      </c>
      <c r="L18" s="22">
        <v>-1.7034868245940912E-2</v>
      </c>
    </row>
    <row r="19" spans="1:14" x14ac:dyDescent="0.2">
      <c r="B19" s="9" t="s">
        <v>305</v>
      </c>
      <c r="C19" s="9" t="s">
        <v>248</v>
      </c>
      <c r="D19" s="14" t="s">
        <v>16</v>
      </c>
      <c r="E19" s="18">
        <v>594.25</v>
      </c>
      <c r="F19" s="11">
        <v>4</v>
      </c>
      <c r="H19" s="18">
        <v>611.75</v>
      </c>
      <c r="I19" s="11">
        <v>4</v>
      </c>
      <c r="K19" s="21">
        <v>17.5</v>
      </c>
      <c r="L19" s="22">
        <v>2.9448885149347917E-2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17</v>
      </c>
      <c r="E20" s="18">
        <v>561.75</v>
      </c>
      <c r="F20" s="11">
        <v>4</v>
      </c>
      <c r="G20" s="32"/>
      <c r="H20" s="18">
        <v>562.33333333333337</v>
      </c>
      <c r="I20" s="11">
        <v>3</v>
      </c>
      <c r="J20" s="32"/>
      <c r="K20" s="21">
        <v>0.58333333333337123</v>
      </c>
      <c r="L20" s="22">
        <v>1.0384215991693301E-3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18</v>
      </c>
      <c r="E21" s="18">
        <v>1954.75</v>
      </c>
      <c r="F21" s="11">
        <v>4</v>
      </c>
      <c r="G21" s="32"/>
      <c r="H21" s="18">
        <v>2019.5</v>
      </c>
      <c r="I21" s="11">
        <v>4</v>
      </c>
      <c r="J21" s="32"/>
      <c r="K21" s="21">
        <v>64.75</v>
      </c>
      <c r="L21" s="22">
        <v>3.312444046553268E-2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43</v>
      </c>
      <c r="E22" s="18">
        <v>534.25</v>
      </c>
      <c r="F22" s="11">
        <v>4</v>
      </c>
      <c r="G22" s="32"/>
      <c r="H22" s="18">
        <v>523.66666666666663</v>
      </c>
      <c r="I22" s="11">
        <v>3</v>
      </c>
      <c r="J22" s="32"/>
      <c r="K22" s="21">
        <v>-10.583333333333371</v>
      </c>
      <c r="L22" s="22">
        <v>-1.9809702074559423E-2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19</v>
      </c>
      <c r="E23" s="18">
        <v>2159</v>
      </c>
      <c r="F23" s="11">
        <v>4</v>
      </c>
      <c r="G23" s="32"/>
      <c r="H23" s="18">
        <v>2159</v>
      </c>
      <c r="I23" s="11">
        <v>3</v>
      </c>
      <c r="J23" s="32"/>
      <c r="K23" s="21">
        <v>0</v>
      </c>
      <c r="L23" s="22">
        <v>0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20</v>
      </c>
      <c r="E24" s="18">
        <v>2029.25</v>
      </c>
      <c r="F24" s="11">
        <v>4</v>
      </c>
      <c r="G24" s="32"/>
      <c r="H24" s="18">
        <v>2092.6666666666665</v>
      </c>
      <c r="I24" s="11">
        <v>3</v>
      </c>
      <c r="J24" s="32"/>
      <c r="K24" s="21">
        <v>63.416666666666515</v>
      </c>
      <c r="L24" s="22">
        <v>3.1251283314853523E-2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46</v>
      </c>
      <c r="E25" s="18">
        <v>563</v>
      </c>
      <c r="F25" s="11">
        <v>4</v>
      </c>
      <c r="G25" s="32"/>
      <c r="H25" s="18">
        <v>541</v>
      </c>
      <c r="I25" s="11">
        <v>3</v>
      </c>
      <c r="J25" s="32"/>
      <c r="K25" s="21">
        <v>-22</v>
      </c>
      <c r="L25" s="22">
        <v>-3.9076376554174071E-2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263</v>
      </c>
      <c r="E26" s="18">
        <v>561.75</v>
      </c>
      <c r="F26" s="11">
        <v>4</v>
      </c>
      <c r="G26" s="32"/>
      <c r="H26" s="18">
        <v>511.75</v>
      </c>
      <c r="I26" s="11">
        <v>4</v>
      </c>
      <c r="J26" s="32"/>
      <c r="K26" s="21">
        <v>-50</v>
      </c>
      <c r="L26" s="22">
        <v>-8.9007565643079656E-2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24</v>
      </c>
      <c r="E27" s="18">
        <v>721.75</v>
      </c>
      <c r="F27" s="11">
        <v>4</v>
      </c>
      <c r="G27" s="32"/>
      <c r="H27" s="18">
        <v>726.75</v>
      </c>
      <c r="I27" s="11">
        <v>4</v>
      </c>
      <c r="J27" s="32"/>
      <c r="K27" s="21">
        <v>5</v>
      </c>
      <c r="L27" s="22">
        <v>6.9276065119501214E-3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25</v>
      </c>
      <c r="E28" s="18">
        <v>731.75</v>
      </c>
      <c r="F28" s="11">
        <v>4</v>
      </c>
      <c r="G28" s="32"/>
      <c r="H28" s="18">
        <v>726.75</v>
      </c>
      <c r="I28" s="11">
        <v>4</v>
      </c>
      <c r="J28" s="32"/>
      <c r="K28" s="21">
        <v>-5</v>
      </c>
      <c r="L28" s="22">
        <v>-6.8329347454731812E-3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26</v>
      </c>
      <c r="E29" s="18">
        <v>1674.25</v>
      </c>
      <c r="F29" s="11">
        <v>4</v>
      </c>
      <c r="G29" s="32"/>
      <c r="H29" s="18">
        <v>1731</v>
      </c>
      <c r="I29" s="11">
        <v>3</v>
      </c>
      <c r="J29" s="32"/>
      <c r="K29" s="21">
        <v>56.75</v>
      </c>
      <c r="L29" s="22">
        <v>3.3895774227265939E-2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264</v>
      </c>
      <c r="E30" s="18">
        <v>1071.75</v>
      </c>
      <c r="F30" s="11">
        <v>4</v>
      </c>
      <c r="G30" s="32"/>
      <c r="H30" s="18">
        <v>1009.3333333333334</v>
      </c>
      <c r="I30" s="11">
        <v>3</v>
      </c>
      <c r="J30" s="32"/>
      <c r="K30" s="21">
        <v>-62.416666666666629</v>
      </c>
      <c r="L30" s="22">
        <v>-5.8238084130316427E-2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49</v>
      </c>
      <c r="E31" s="18">
        <v>3628</v>
      </c>
      <c r="F31" s="11">
        <v>4</v>
      </c>
      <c r="G31" s="32"/>
      <c r="H31" s="18">
        <v>3756</v>
      </c>
      <c r="I31" s="11">
        <v>3</v>
      </c>
      <c r="J31" s="32"/>
      <c r="K31" s="21">
        <v>128</v>
      </c>
      <c r="L31" s="22">
        <v>3.5281146637265712E-2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27</v>
      </c>
      <c r="E32" s="18">
        <v>4036.75</v>
      </c>
      <c r="F32" s="11">
        <v>4</v>
      </c>
      <c r="G32" s="32"/>
      <c r="H32" s="18">
        <v>4056</v>
      </c>
      <c r="I32" s="11">
        <v>3</v>
      </c>
      <c r="J32" s="32"/>
      <c r="K32" s="21">
        <v>19.25</v>
      </c>
      <c r="L32" s="22">
        <v>4.7686876819223387E-3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28</v>
      </c>
      <c r="E33" s="18">
        <v>613</v>
      </c>
      <c r="F33" s="11">
        <v>4</v>
      </c>
      <c r="G33" s="32"/>
      <c r="H33" s="18">
        <v>681.75</v>
      </c>
      <c r="I33" s="11">
        <v>4</v>
      </c>
      <c r="J33" s="32"/>
      <c r="K33" s="21">
        <v>68.75</v>
      </c>
      <c r="L33" s="22">
        <v>0.11215334420880914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29</v>
      </c>
      <c r="E34" s="18">
        <v>613</v>
      </c>
      <c r="F34" s="11">
        <v>4</v>
      </c>
      <c r="G34" s="32"/>
      <c r="H34" s="18">
        <v>681.75</v>
      </c>
      <c r="I34" s="11">
        <v>4</v>
      </c>
      <c r="J34" s="32"/>
      <c r="K34" s="21">
        <v>68.75</v>
      </c>
      <c r="L34" s="22">
        <v>0.11215334420880914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30</v>
      </c>
      <c r="E35" s="18">
        <v>676.5</v>
      </c>
      <c r="F35" s="11">
        <v>4</v>
      </c>
      <c r="G35" s="32"/>
      <c r="H35" s="18">
        <v>686</v>
      </c>
      <c r="I35" s="11">
        <v>3</v>
      </c>
      <c r="J35" s="32"/>
      <c r="K35" s="21">
        <v>9.5</v>
      </c>
      <c r="L35" s="22">
        <v>1.4042867701404288E-2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31</v>
      </c>
      <c r="E36" s="18">
        <v>1331.75</v>
      </c>
      <c r="F36" s="11">
        <v>4</v>
      </c>
      <c r="G36" s="32"/>
      <c r="H36" s="18">
        <v>1339.25</v>
      </c>
      <c r="I36" s="11">
        <v>4</v>
      </c>
      <c r="J36" s="32"/>
      <c r="K36" s="21">
        <v>7.5</v>
      </c>
      <c r="L36" s="22">
        <v>5.6316876290595083E-3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265</v>
      </c>
      <c r="E37" s="18">
        <v>949</v>
      </c>
      <c r="F37" s="11">
        <v>4</v>
      </c>
      <c r="G37" s="32"/>
      <c r="H37" s="18">
        <v>1142.6666666666667</v>
      </c>
      <c r="I37" s="11">
        <v>3</v>
      </c>
      <c r="J37" s="32"/>
      <c r="K37" s="21">
        <v>193.66666666666674</v>
      </c>
      <c r="L37" s="22">
        <v>0.20407446434843704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34</v>
      </c>
      <c r="E38" s="18">
        <v>1329</v>
      </c>
      <c r="F38" s="11">
        <v>4</v>
      </c>
      <c r="G38" s="32"/>
      <c r="H38" s="18">
        <v>1321.75</v>
      </c>
      <c r="I38" s="11">
        <v>4</v>
      </c>
      <c r="J38" s="32"/>
      <c r="K38" s="21">
        <v>-7.25</v>
      </c>
      <c r="L38" s="22">
        <v>-5.4552294958615504E-3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50</v>
      </c>
      <c r="E39" s="18">
        <v>1060.5</v>
      </c>
      <c r="F39" s="11">
        <v>4</v>
      </c>
      <c r="G39" s="32"/>
      <c r="H39" s="18">
        <v>1245.3333333333333</v>
      </c>
      <c r="I39" s="11">
        <v>3</v>
      </c>
      <c r="J39" s="32"/>
      <c r="K39" s="21">
        <v>184.83333333333326</v>
      </c>
      <c r="L39" s="22">
        <v>0.17428885745717421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35</v>
      </c>
      <c r="E40" s="18">
        <v>1840</v>
      </c>
      <c r="F40" s="11">
        <v>4</v>
      </c>
      <c r="G40" s="32"/>
      <c r="H40" s="18">
        <v>1917.25</v>
      </c>
      <c r="I40" s="11">
        <v>4</v>
      </c>
      <c r="J40" s="32"/>
      <c r="K40" s="21">
        <v>77.25</v>
      </c>
      <c r="L40" s="22">
        <v>4.1983695652173914E-2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51</v>
      </c>
      <c r="E41" s="18">
        <v>789.25</v>
      </c>
      <c r="F41" s="11">
        <v>4</v>
      </c>
      <c r="G41" s="32"/>
      <c r="H41" s="18">
        <v>798</v>
      </c>
      <c r="I41" s="11">
        <v>3</v>
      </c>
      <c r="J41" s="32"/>
      <c r="K41" s="21">
        <v>8.75</v>
      </c>
      <c r="L41" s="22">
        <v>1.1086474501108648E-2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267</v>
      </c>
      <c r="E42" s="18">
        <v>4815</v>
      </c>
      <c r="F42" s="11">
        <v>4</v>
      </c>
      <c r="G42" s="32"/>
      <c r="H42" s="18">
        <v>4456.666666666667</v>
      </c>
      <c r="I42" s="11">
        <v>3</v>
      </c>
      <c r="J42" s="32"/>
      <c r="K42" s="21">
        <v>-358.33333333333303</v>
      </c>
      <c r="L42" s="22">
        <v>-7.4420214607130428E-2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52</v>
      </c>
      <c r="E43" s="18">
        <v>1551</v>
      </c>
      <c r="F43" s="11">
        <v>4</v>
      </c>
      <c r="G43" s="32"/>
      <c r="H43" s="18">
        <v>1722.6666666666667</v>
      </c>
      <c r="I43" s="11">
        <v>3</v>
      </c>
      <c r="J43" s="32"/>
      <c r="K43" s="21">
        <v>171.66666666666674</v>
      </c>
      <c r="L43" s="22">
        <v>0.1106812808940469</v>
      </c>
      <c r="N43" s="34"/>
    </row>
    <row r="44" spans="1:14" s="33" customFormat="1" x14ac:dyDescent="0.2">
      <c r="A44" s="31"/>
      <c r="B44" s="9" t="s">
        <v>305</v>
      </c>
      <c r="C44" s="9" t="s">
        <v>248</v>
      </c>
      <c r="D44" s="14" t="s">
        <v>36</v>
      </c>
      <c r="E44" s="18">
        <v>1973</v>
      </c>
      <c r="F44" s="11">
        <v>4</v>
      </c>
      <c r="G44" s="32"/>
      <c r="H44" s="18">
        <v>1898</v>
      </c>
      <c r="I44" s="11">
        <v>4</v>
      </c>
      <c r="J44" s="32"/>
      <c r="K44" s="21">
        <v>-75</v>
      </c>
      <c r="L44" s="22">
        <v>-3.8013177901672579E-2</v>
      </c>
      <c r="N44" s="34"/>
    </row>
    <row r="45" spans="1:14" s="33" customFormat="1" x14ac:dyDescent="0.2">
      <c r="A45" s="31"/>
      <c r="B45" s="9" t="s">
        <v>305</v>
      </c>
      <c r="C45" s="9" t="s">
        <v>248</v>
      </c>
      <c r="D45" s="14" t="s">
        <v>37</v>
      </c>
      <c r="E45" s="18">
        <v>286.75</v>
      </c>
      <c r="F45" s="11">
        <v>4</v>
      </c>
      <c r="G45" s="32"/>
      <c r="H45" s="18">
        <v>289.33333333333331</v>
      </c>
      <c r="I45" s="11">
        <v>3</v>
      </c>
      <c r="J45" s="32"/>
      <c r="K45" s="21">
        <v>2.5833333333333144</v>
      </c>
      <c r="L45" s="22">
        <v>9.009009009008943E-3</v>
      </c>
      <c r="N45" s="34"/>
    </row>
    <row r="46" spans="1:14" s="33" customFormat="1" x14ac:dyDescent="0.2">
      <c r="A46" s="31"/>
      <c r="B46" s="9" t="s">
        <v>305</v>
      </c>
      <c r="C46" s="9" t="s">
        <v>248</v>
      </c>
      <c r="D46" s="14" t="s">
        <v>38</v>
      </c>
      <c r="E46" s="18">
        <v>549.25</v>
      </c>
      <c r="F46" s="11">
        <v>4</v>
      </c>
      <c r="G46" s="32"/>
      <c r="H46" s="18">
        <v>549.25</v>
      </c>
      <c r="I46" s="11">
        <v>4</v>
      </c>
      <c r="J46" s="32"/>
      <c r="K46" s="21">
        <v>0</v>
      </c>
      <c r="L46" s="22">
        <v>0</v>
      </c>
      <c r="N46" s="34"/>
    </row>
    <row r="47" spans="1:14" s="33" customFormat="1" x14ac:dyDescent="0.2">
      <c r="A47" s="31"/>
      <c r="B47" s="9" t="s">
        <v>305</v>
      </c>
      <c r="C47" s="9" t="s">
        <v>248</v>
      </c>
      <c r="D47" s="14" t="s">
        <v>39</v>
      </c>
      <c r="E47" s="18">
        <v>691.75</v>
      </c>
      <c r="F47" s="11">
        <v>4</v>
      </c>
      <c r="G47" s="32"/>
      <c r="H47" s="18">
        <v>689.25</v>
      </c>
      <c r="I47" s="11">
        <v>4</v>
      </c>
      <c r="J47" s="32"/>
      <c r="K47" s="21">
        <v>-2.5</v>
      </c>
      <c r="L47" s="22">
        <v>-3.6140224069389228E-3</v>
      </c>
      <c r="N47" s="34"/>
    </row>
    <row r="48" spans="1:14" s="33" customFormat="1" x14ac:dyDescent="0.2">
      <c r="A48" s="31"/>
      <c r="B48" s="9" t="s">
        <v>305</v>
      </c>
      <c r="C48" s="9" t="s">
        <v>248</v>
      </c>
      <c r="D48" s="14" t="s">
        <v>55</v>
      </c>
      <c r="E48" s="18">
        <v>153.75</v>
      </c>
      <c r="F48" s="11">
        <v>4</v>
      </c>
      <c r="G48" s="32"/>
      <c r="H48" s="18">
        <v>156.75</v>
      </c>
      <c r="I48" s="11">
        <v>4</v>
      </c>
      <c r="J48" s="32"/>
      <c r="K48" s="21">
        <v>3</v>
      </c>
      <c r="L48" s="22">
        <v>1.9512195121951219E-2</v>
      </c>
      <c r="N48" s="34"/>
    </row>
    <row r="49" spans="1:14" s="33" customFormat="1" x14ac:dyDescent="0.2">
      <c r="A49" s="31"/>
      <c r="B49" s="9"/>
      <c r="C49" s="9"/>
      <c r="D49" s="14"/>
      <c r="E49" s="18"/>
      <c r="F49" s="11"/>
      <c r="G49" s="32"/>
      <c r="H49" s="18"/>
      <c r="I49" s="11"/>
      <c r="J49" s="32"/>
      <c r="K49" s="21"/>
      <c r="L49" s="22"/>
      <c r="N49" s="34"/>
    </row>
    <row r="50" spans="1:14" s="33" customFormat="1" x14ac:dyDescent="0.2">
      <c r="A50" s="31"/>
      <c r="B50" s="9"/>
      <c r="C50" s="9"/>
      <c r="D50" s="15" t="s">
        <v>57</v>
      </c>
      <c r="E50" s="25">
        <v>1292.340909090909</v>
      </c>
      <c r="F50" s="11"/>
      <c r="G50" s="32"/>
      <c r="H50" s="25">
        <v>1259.1120689655172</v>
      </c>
      <c r="I50" s="11"/>
      <c r="J50" s="32"/>
      <c r="K50" s="26">
        <v>-33.228840125391798</v>
      </c>
      <c r="L50" s="27">
        <v>-2.5712132063331852E-2</v>
      </c>
      <c r="N50" s="34"/>
    </row>
    <row r="51" spans="1:14" s="33" customFormat="1" x14ac:dyDescent="0.2">
      <c r="A51" s="31"/>
      <c r="B51" s="9"/>
      <c r="C51" s="9"/>
      <c r="D51" s="14"/>
      <c r="E51" s="18"/>
      <c r="F51" s="11"/>
      <c r="G51" s="32"/>
      <c r="H51" s="18"/>
      <c r="I51" s="11"/>
      <c r="J51" s="32"/>
      <c r="K51" s="21"/>
      <c r="L51" s="22"/>
      <c r="N51" s="34"/>
    </row>
    <row r="52" spans="1:14" s="33" customFormat="1" x14ac:dyDescent="0.2">
      <c r="A52" s="31"/>
      <c r="B52" s="9" t="s">
        <v>306</v>
      </c>
      <c r="C52" s="9" t="s">
        <v>248</v>
      </c>
      <c r="D52" s="14" t="s">
        <v>21</v>
      </c>
      <c r="E52" s="18">
        <v>659.25</v>
      </c>
      <c r="F52" s="11">
        <v>4</v>
      </c>
      <c r="G52" s="32"/>
      <c r="H52" s="18">
        <v>640</v>
      </c>
      <c r="I52" s="11">
        <v>4</v>
      </c>
      <c r="J52" s="32"/>
      <c r="K52" s="21">
        <v>6.5</v>
      </c>
      <c r="L52" s="22">
        <v>9.8596890405764134E-3</v>
      </c>
      <c r="N52" s="34"/>
    </row>
    <row r="53" spans="1:14" s="33" customFormat="1" x14ac:dyDescent="0.2">
      <c r="A53" s="31"/>
      <c r="B53" s="9" t="s">
        <v>306</v>
      </c>
      <c r="C53" s="9" t="s">
        <v>248</v>
      </c>
      <c r="D53" s="14" t="s">
        <v>45</v>
      </c>
      <c r="E53" s="18">
        <v>2986.75</v>
      </c>
      <c r="F53" s="11">
        <v>4</v>
      </c>
      <c r="G53" s="32"/>
      <c r="H53" s="18">
        <v>2950</v>
      </c>
      <c r="I53" s="11">
        <v>4</v>
      </c>
      <c r="J53" s="32"/>
      <c r="K53" s="21">
        <v>-342.5</v>
      </c>
      <c r="L53" s="22">
        <v>-0.11467313970034318</v>
      </c>
      <c r="N53" s="34"/>
    </row>
    <row r="54" spans="1:14" s="33" customFormat="1" x14ac:dyDescent="0.2">
      <c r="A54" s="31"/>
      <c r="B54" s="9" t="s">
        <v>306</v>
      </c>
      <c r="C54" s="9" t="s">
        <v>248</v>
      </c>
      <c r="D54" s="14" t="s">
        <v>22</v>
      </c>
      <c r="E54" s="18">
        <v>1129.25</v>
      </c>
      <c r="F54" s="11">
        <v>4</v>
      </c>
      <c r="G54" s="32"/>
      <c r="H54" s="18">
        <v>1180</v>
      </c>
      <c r="I54" s="11">
        <v>4</v>
      </c>
      <c r="J54" s="32"/>
      <c r="K54" s="21">
        <v>27.5</v>
      </c>
      <c r="L54" s="22">
        <v>2.435244631392517E-2</v>
      </c>
      <c r="N54" s="34"/>
    </row>
    <row r="55" spans="1:14" s="33" customFormat="1" x14ac:dyDescent="0.2">
      <c r="A55" s="31"/>
      <c r="B55" s="9" t="s">
        <v>306</v>
      </c>
      <c r="C55" s="9" t="s">
        <v>248</v>
      </c>
      <c r="D55" s="14" t="s">
        <v>266</v>
      </c>
      <c r="E55" s="18">
        <v>2774.25</v>
      </c>
      <c r="F55" s="11">
        <v>4</v>
      </c>
      <c r="G55" s="32"/>
      <c r="H55" s="18">
        <v>2190</v>
      </c>
      <c r="I55" s="11">
        <v>3</v>
      </c>
      <c r="J55" s="32"/>
      <c r="K55" s="21">
        <v>-118.25</v>
      </c>
      <c r="L55" s="22">
        <v>-4.2624132648463549E-2</v>
      </c>
      <c r="N55" s="34"/>
    </row>
    <row r="56" spans="1:14" s="33" customFormat="1" x14ac:dyDescent="0.2">
      <c r="A56" s="31"/>
      <c r="B56" s="9" t="s">
        <v>306</v>
      </c>
      <c r="C56" s="9" t="s">
        <v>248</v>
      </c>
      <c r="D56" s="14" t="s">
        <v>268</v>
      </c>
      <c r="E56" s="18">
        <v>936.75</v>
      </c>
      <c r="F56" s="11">
        <v>4</v>
      </c>
      <c r="G56" s="32"/>
      <c r="H56" s="18">
        <v>889</v>
      </c>
      <c r="I56" s="11">
        <v>3</v>
      </c>
      <c r="J56" s="32"/>
      <c r="K56" s="21">
        <v>-47.75</v>
      </c>
      <c r="L56" s="22">
        <v>-5.0974112623432079E-2</v>
      </c>
      <c r="N56" s="34"/>
    </row>
    <row r="57" spans="1:14" s="33" customFormat="1" x14ac:dyDescent="0.2">
      <c r="A57" s="31"/>
      <c r="B57" s="9"/>
      <c r="C57" s="9"/>
      <c r="D57" s="14"/>
      <c r="E57" s="18"/>
      <c r="F57" s="11"/>
      <c r="G57" s="32"/>
      <c r="H57" s="18"/>
      <c r="I57" s="11"/>
      <c r="J57" s="32"/>
      <c r="K57" s="21"/>
      <c r="L57" s="22"/>
      <c r="N57" s="34"/>
    </row>
    <row r="58" spans="1:14" s="33" customFormat="1" x14ac:dyDescent="0.2">
      <c r="A58" s="31"/>
      <c r="B58" s="9"/>
      <c r="C58" s="9"/>
      <c r="D58" s="15" t="s">
        <v>57</v>
      </c>
      <c r="E58" s="25">
        <v>1697.25</v>
      </c>
      <c r="F58" s="11"/>
      <c r="G58" s="32"/>
      <c r="H58" s="25">
        <v>1583.4444444444443</v>
      </c>
      <c r="I58" s="11"/>
      <c r="J58" s="32"/>
      <c r="K58" s="26">
        <v>-113.80555555555566</v>
      </c>
      <c r="L58" s="27">
        <v>-6.7052912390959285E-2</v>
      </c>
      <c r="N58" s="34"/>
    </row>
    <row r="59" spans="1:14" s="33" customFormat="1" x14ac:dyDescent="0.2">
      <c r="A59" s="31"/>
      <c r="B59" s="9"/>
      <c r="C59" s="9"/>
      <c r="D59" s="14"/>
      <c r="E59" s="18"/>
      <c r="F59" s="11"/>
      <c r="G59" s="32"/>
      <c r="H59" s="18"/>
      <c r="I59" s="11"/>
      <c r="J59" s="32"/>
      <c r="K59" s="21"/>
      <c r="L59" s="22"/>
      <c r="N59" s="34"/>
    </row>
    <row r="60" spans="1:14" s="33" customFormat="1" x14ac:dyDescent="0.2">
      <c r="A60" s="31"/>
      <c r="B60" s="9" t="s">
        <v>307</v>
      </c>
      <c r="C60" s="9" t="s">
        <v>248</v>
      </c>
      <c r="D60" s="14" t="s">
        <v>47</v>
      </c>
      <c r="E60" s="18">
        <v>690</v>
      </c>
      <c r="F60" s="11">
        <v>4</v>
      </c>
      <c r="G60" s="32"/>
      <c r="H60" s="18">
        <v>784.66666666666663</v>
      </c>
      <c r="I60" s="11">
        <v>3</v>
      </c>
      <c r="J60" s="32" t="s">
        <v>308</v>
      </c>
      <c r="K60" s="21">
        <v>94.666666666666629</v>
      </c>
      <c r="L60" s="22">
        <v>0.1371980676328502</v>
      </c>
      <c r="N60" s="34"/>
    </row>
    <row r="61" spans="1:14" s="33" customFormat="1" x14ac:dyDescent="0.2">
      <c r="A61" s="31"/>
      <c r="B61" s="9" t="s">
        <v>307</v>
      </c>
      <c r="C61" s="9" t="s">
        <v>248</v>
      </c>
      <c r="D61" s="14" t="s">
        <v>48</v>
      </c>
      <c r="E61" s="18">
        <v>1240</v>
      </c>
      <c r="F61" s="11">
        <v>4</v>
      </c>
      <c r="G61" s="32"/>
      <c r="H61" s="18">
        <v>1240</v>
      </c>
      <c r="I61" s="11">
        <v>4</v>
      </c>
      <c r="J61" s="32"/>
      <c r="K61" s="21">
        <v>0</v>
      </c>
      <c r="L61" s="22">
        <v>0</v>
      </c>
      <c r="N61" s="34"/>
    </row>
    <row r="62" spans="1:14" s="33" customFormat="1" x14ac:dyDescent="0.2">
      <c r="A62" s="31"/>
      <c r="B62" s="9"/>
      <c r="C62" s="9"/>
      <c r="D62" s="14"/>
      <c r="E62" s="18"/>
      <c r="F62" s="11"/>
      <c r="G62" s="32"/>
      <c r="H62" s="18"/>
      <c r="I62" s="11"/>
      <c r="J62" s="32"/>
      <c r="K62" s="21"/>
      <c r="L62" s="22"/>
      <c r="N62" s="34"/>
    </row>
    <row r="63" spans="1:14" s="33" customFormat="1" x14ac:dyDescent="0.2">
      <c r="A63" s="31"/>
      <c r="B63" s="9"/>
      <c r="C63" s="9"/>
      <c r="D63" s="15" t="s">
        <v>57</v>
      </c>
      <c r="E63" s="25">
        <v>965</v>
      </c>
      <c r="F63" s="11"/>
      <c r="G63" s="32"/>
      <c r="H63" s="25">
        <v>1044.8571428571429</v>
      </c>
      <c r="I63" s="11"/>
      <c r="J63" s="32"/>
      <c r="K63" s="26">
        <v>79.85714285714289</v>
      </c>
      <c r="L63" s="27">
        <v>8.275351591413771E-2</v>
      </c>
      <c r="N63" s="34"/>
    </row>
    <row r="64" spans="1:14" s="33" customFormat="1" x14ac:dyDescent="0.2">
      <c r="A64" s="31"/>
      <c r="B64" s="31"/>
      <c r="C64" s="31"/>
      <c r="D64" s="15"/>
      <c r="E64" s="25"/>
      <c r="F64" s="32"/>
      <c r="G64" s="32"/>
      <c r="H64" s="25"/>
      <c r="I64" s="32"/>
      <c r="J64" s="32"/>
      <c r="K64" s="26"/>
      <c r="L64" s="27"/>
      <c r="N64" s="34"/>
    </row>
    <row r="65" spans="1:14" s="33" customFormat="1" x14ac:dyDescent="0.2">
      <c r="A65" s="38"/>
      <c r="B65" s="38"/>
      <c r="C65" s="38"/>
      <c r="D65" s="39"/>
      <c r="E65" s="40"/>
      <c r="F65" s="40"/>
      <c r="G65" s="40"/>
      <c r="H65" s="40"/>
      <c r="I65" s="40"/>
      <c r="J65" s="40"/>
      <c r="K65" s="40"/>
      <c r="L65" s="40"/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58</v>
      </c>
      <c r="E66" s="18">
        <v>2848.3333333333335</v>
      </c>
      <c r="F66" s="11">
        <v>3</v>
      </c>
      <c r="G66" s="32"/>
      <c r="H66" s="18">
        <v>3253.3333333333335</v>
      </c>
      <c r="I66" s="11">
        <v>3</v>
      </c>
      <c r="J66" s="32"/>
      <c r="K66" s="21">
        <v>405</v>
      </c>
      <c r="L66" s="22">
        <v>0.14218841427735518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59</v>
      </c>
      <c r="E67" s="18">
        <v>3799.6666666666665</v>
      </c>
      <c r="F67" s="11">
        <v>3</v>
      </c>
      <c r="G67" s="32"/>
      <c r="H67" s="18">
        <v>4220</v>
      </c>
      <c r="I67" s="11">
        <v>3</v>
      </c>
      <c r="J67" s="32"/>
      <c r="K67" s="21">
        <v>420.33333333333348</v>
      </c>
      <c r="L67" s="22">
        <v>0.1106237389244671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60</v>
      </c>
      <c r="E68" s="18">
        <v>10838</v>
      </c>
      <c r="F68" s="11">
        <v>3</v>
      </c>
      <c r="G68" s="32"/>
      <c r="H68" s="18">
        <v>11010</v>
      </c>
      <c r="I68" s="11">
        <v>3</v>
      </c>
      <c r="J68" s="32"/>
      <c r="K68" s="21">
        <v>172</v>
      </c>
      <c r="L68" s="22">
        <v>1.5870086731869348E-2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62</v>
      </c>
      <c r="E69" s="18">
        <v>14979.666666666666</v>
      </c>
      <c r="F69" s="11">
        <v>3</v>
      </c>
      <c r="G69" s="32"/>
      <c r="H69" s="18">
        <v>14350</v>
      </c>
      <c r="I69" s="11">
        <v>3</v>
      </c>
      <c r="J69" s="32"/>
      <c r="K69" s="21">
        <v>-629.66666666666606</v>
      </c>
      <c r="L69" s="22">
        <v>-4.2034758227819893E-2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63</v>
      </c>
      <c r="E70" s="18">
        <v>2633</v>
      </c>
      <c r="F70" s="11">
        <v>3</v>
      </c>
      <c r="G70" s="32"/>
      <c r="H70" s="18">
        <v>3790</v>
      </c>
      <c r="I70" s="11">
        <v>3</v>
      </c>
      <c r="J70" s="32"/>
      <c r="K70" s="21">
        <v>1157</v>
      </c>
      <c r="L70" s="22">
        <v>0.43942271173566272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64</v>
      </c>
      <c r="E71" s="18">
        <v>12589.666666666666</v>
      </c>
      <c r="F71" s="11">
        <v>3</v>
      </c>
      <c r="G71" s="32"/>
      <c r="H71" s="18">
        <v>12590</v>
      </c>
      <c r="I71" s="11">
        <v>3</v>
      </c>
      <c r="J71" s="32"/>
      <c r="K71" s="21">
        <v>0.33333333333393966</v>
      </c>
      <c r="L71" s="22">
        <v>2.647674018379674E-5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65</v>
      </c>
      <c r="E72" s="18">
        <v>11784.666666666666</v>
      </c>
      <c r="F72" s="11">
        <v>3</v>
      </c>
      <c r="G72" s="32"/>
      <c r="H72" s="18">
        <v>11850</v>
      </c>
      <c r="I72" s="11">
        <v>3</v>
      </c>
      <c r="J72" s="32"/>
      <c r="K72" s="21">
        <v>65.33333333333394</v>
      </c>
      <c r="L72" s="22">
        <v>5.5439271369576801E-3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66</v>
      </c>
      <c r="E73" s="18">
        <v>31729.666666666668</v>
      </c>
      <c r="F73" s="11">
        <v>3</v>
      </c>
      <c r="G73" s="32"/>
      <c r="H73" s="18">
        <v>32363.333333333332</v>
      </c>
      <c r="I73" s="11">
        <v>3</v>
      </c>
      <c r="J73" s="32"/>
      <c r="K73" s="21">
        <v>633.66666666666424</v>
      </c>
      <c r="L73" s="22">
        <v>1.9970794944793965E-2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67</v>
      </c>
      <c r="E74" s="18">
        <v>891.33333333333337</v>
      </c>
      <c r="F74" s="11">
        <v>3</v>
      </c>
      <c r="G74" s="32"/>
      <c r="H74" s="18">
        <v>870</v>
      </c>
      <c r="I74" s="11">
        <v>3</v>
      </c>
      <c r="J74" s="32"/>
      <c r="K74" s="21">
        <v>-21.333333333333371</v>
      </c>
      <c r="L74" s="22">
        <v>-2.3934181002243871E-2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68</v>
      </c>
      <c r="E75" s="18">
        <v>8923</v>
      </c>
      <c r="F75" s="11">
        <v>3</v>
      </c>
      <c r="G75" s="32"/>
      <c r="H75" s="18">
        <v>8926.6666666666661</v>
      </c>
      <c r="I75" s="11">
        <v>3</v>
      </c>
      <c r="J75" s="32"/>
      <c r="K75" s="21">
        <v>3.6666666666660603</v>
      </c>
      <c r="L75" s="22">
        <v>4.1092308267018493E-4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69</v>
      </c>
      <c r="E76" s="18">
        <v>724.66666666666663</v>
      </c>
      <c r="F76" s="11">
        <v>3</v>
      </c>
      <c r="G76" s="32"/>
      <c r="H76" s="18">
        <v>656.66666666666663</v>
      </c>
      <c r="I76" s="11">
        <v>3</v>
      </c>
      <c r="J76" s="32"/>
      <c r="K76" s="21">
        <v>-68</v>
      </c>
      <c r="L76" s="22">
        <v>-9.3836246550138003E-2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70</v>
      </c>
      <c r="E77" s="18">
        <v>2446.3333333333335</v>
      </c>
      <c r="F77" s="11">
        <v>3</v>
      </c>
      <c r="G77" s="32"/>
      <c r="H77" s="18">
        <v>2413.3333333333335</v>
      </c>
      <c r="I77" s="11">
        <v>3</v>
      </c>
      <c r="J77" s="32"/>
      <c r="K77" s="21">
        <v>-33</v>
      </c>
      <c r="L77" s="22">
        <v>-1.3489576236544487E-2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71</v>
      </c>
      <c r="E78" s="18">
        <v>1024.6666666666667</v>
      </c>
      <c r="F78" s="11">
        <v>3</v>
      </c>
      <c r="G78" s="32"/>
      <c r="H78" s="18">
        <v>1016.6666666666666</v>
      </c>
      <c r="I78" s="11">
        <v>3</v>
      </c>
      <c r="J78" s="32"/>
      <c r="K78" s="21">
        <v>-8.0000000000001137</v>
      </c>
      <c r="L78" s="22">
        <v>-7.8074170461939945E-3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271</v>
      </c>
      <c r="E79" s="18">
        <v>5458</v>
      </c>
      <c r="F79" s="11">
        <v>3</v>
      </c>
      <c r="G79" s="32"/>
      <c r="H79" s="18">
        <v>5613.333333333333</v>
      </c>
      <c r="I79" s="11">
        <v>3</v>
      </c>
      <c r="J79" s="32"/>
      <c r="K79" s="21">
        <v>155.33333333333303</v>
      </c>
      <c r="L79" s="22">
        <v>2.845975326737505E-2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72</v>
      </c>
      <c r="E80" s="18">
        <v>2266.3333333333335</v>
      </c>
      <c r="F80" s="11">
        <v>3</v>
      </c>
      <c r="G80" s="32"/>
      <c r="H80" s="18">
        <v>2660</v>
      </c>
      <c r="I80" s="11">
        <v>3</v>
      </c>
      <c r="J80" s="32"/>
      <c r="K80" s="21">
        <v>393.66666666666652</v>
      </c>
      <c r="L80" s="22">
        <v>0.17370201500220614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73</v>
      </c>
      <c r="E81" s="18">
        <v>2663.3333333333335</v>
      </c>
      <c r="F81" s="11">
        <v>3</v>
      </c>
      <c r="G81" s="32"/>
      <c r="H81" s="18">
        <v>2990</v>
      </c>
      <c r="I81" s="11">
        <v>3</v>
      </c>
      <c r="J81" s="32"/>
      <c r="K81" s="21">
        <v>326.66666666666652</v>
      </c>
      <c r="L81" s="22">
        <v>0.1226533166458072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272</v>
      </c>
      <c r="E82" s="18">
        <v>338</v>
      </c>
      <c r="F82" s="11">
        <v>3</v>
      </c>
      <c r="G82" s="32"/>
      <c r="H82" s="18">
        <v>303.33333333333331</v>
      </c>
      <c r="I82" s="11">
        <v>3</v>
      </c>
      <c r="J82" s="32"/>
      <c r="K82" s="21">
        <v>-34.666666666666686</v>
      </c>
      <c r="L82" s="22">
        <v>-0.10256410256410262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273</v>
      </c>
      <c r="E83" s="18">
        <v>1208</v>
      </c>
      <c r="F83" s="11">
        <v>3</v>
      </c>
      <c r="G83" s="32"/>
      <c r="H83" s="18">
        <v>1746.6666666666667</v>
      </c>
      <c r="I83" s="11">
        <v>3</v>
      </c>
      <c r="J83" s="32"/>
      <c r="K83" s="21">
        <v>538.66666666666674</v>
      </c>
      <c r="L83" s="22">
        <v>0.44591611479028703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74</v>
      </c>
      <c r="E84" s="18">
        <v>16634.666666666668</v>
      </c>
      <c r="F84" s="11">
        <v>3</v>
      </c>
      <c r="G84" s="32"/>
      <c r="H84" s="18">
        <v>16610</v>
      </c>
      <c r="I84" s="11">
        <v>3</v>
      </c>
      <c r="J84" s="32"/>
      <c r="K84" s="21">
        <v>-24.666666666667879</v>
      </c>
      <c r="L84" s="22">
        <v>-1.4828470663674983E-3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75</v>
      </c>
      <c r="E85" s="18">
        <v>14474.666666666666</v>
      </c>
      <c r="F85" s="11">
        <v>3</v>
      </c>
      <c r="G85" s="32"/>
      <c r="H85" s="18">
        <v>14630</v>
      </c>
      <c r="I85" s="11">
        <v>3</v>
      </c>
      <c r="J85" s="32"/>
      <c r="K85" s="21">
        <v>155.33333333333394</v>
      </c>
      <c r="L85" s="22">
        <v>1.0731392778187221E-2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76</v>
      </c>
      <c r="E86" s="18">
        <v>1718</v>
      </c>
      <c r="F86" s="11">
        <v>3</v>
      </c>
      <c r="G86" s="32"/>
      <c r="H86" s="18">
        <v>1690</v>
      </c>
      <c r="I86" s="11">
        <v>3</v>
      </c>
      <c r="J86" s="32"/>
      <c r="K86" s="21">
        <v>-28</v>
      </c>
      <c r="L86" s="22">
        <v>-1.6298020954598369E-2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77</v>
      </c>
      <c r="E87" s="18">
        <v>17438</v>
      </c>
      <c r="F87" s="11">
        <v>3</v>
      </c>
      <c r="G87" s="32"/>
      <c r="H87" s="18">
        <v>18110</v>
      </c>
      <c r="I87" s="11">
        <v>3</v>
      </c>
      <c r="J87" s="32"/>
      <c r="K87" s="21">
        <v>672</v>
      </c>
      <c r="L87" s="22">
        <v>3.8536529418511295E-2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78</v>
      </c>
      <c r="E88" s="18">
        <v>9756.3333333333339</v>
      </c>
      <c r="F88" s="11">
        <v>3</v>
      </c>
      <c r="G88" s="32"/>
      <c r="H88" s="18">
        <v>9836.6666666666661</v>
      </c>
      <c r="I88" s="11">
        <v>3</v>
      </c>
      <c r="J88" s="32"/>
      <c r="K88" s="21">
        <v>80.333333333332121</v>
      </c>
      <c r="L88" s="22">
        <v>8.2339676791142961E-3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79</v>
      </c>
      <c r="E89" s="18">
        <v>5511.333333333333</v>
      </c>
      <c r="F89" s="11">
        <v>3</v>
      </c>
      <c r="G89" s="32"/>
      <c r="H89" s="18">
        <v>5880</v>
      </c>
      <c r="I89" s="11">
        <v>3</v>
      </c>
      <c r="J89" s="32"/>
      <c r="K89" s="21">
        <v>368.66666666666697</v>
      </c>
      <c r="L89" s="22">
        <v>6.6892464013547898E-2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80</v>
      </c>
      <c r="E90" s="18">
        <v>8908</v>
      </c>
      <c r="F90" s="11">
        <v>3</v>
      </c>
      <c r="G90" s="32"/>
      <c r="H90" s="18">
        <v>9230</v>
      </c>
      <c r="I90" s="11">
        <v>3</v>
      </c>
      <c r="J90" s="32"/>
      <c r="K90" s="21">
        <v>322</v>
      </c>
      <c r="L90" s="22">
        <v>3.6147283340817245E-2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81</v>
      </c>
      <c r="E91" s="18">
        <v>773</v>
      </c>
      <c r="F91" s="11">
        <v>3</v>
      </c>
      <c r="G91" s="32"/>
      <c r="H91" s="18">
        <v>610</v>
      </c>
      <c r="I91" s="11">
        <v>3</v>
      </c>
      <c r="J91" s="32"/>
      <c r="K91" s="21">
        <v>-163</v>
      </c>
      <c r="L91" s="22">
        <v>-0.21086675291073739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82</v>
      </c>
      <c r="E92" s="18">
        <v>7151.333333333333</v>
      </c>
      <c r="F92" s="11">
        <v>3</v>
      </c>
      <c r="G92" s="32"/>
      <c r="H92" s="18">
        <v>6946.666666666667</v>
      </c>
      <c r="I92" s="11">
        <v>3</v>
      </c>
      <c r="J92" s="32"/>
      <c r="K92" s="21">
        <v>-204.66666666666606</v>
      </c>
      <c r="L92" s="22">
        <v>-2.8619371678940908E-2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83</v>
      </c>
      <c r="E93" s="18">
        <v>1451.3333333333333</v>
      </c>
      <c r="F93" s="11">
        <v>3</v>
      </c>
      <c r="G93" s="32"/>
      <c r="H93" s="18">
        <v>1460</v>
      </c>
      <c r="I93" s="11">
        <v>3</v>
      </c>
      <c r="J93" s="32"/>
      <c r="K93" s="21">
        <v>8.6666666666667425</v>
      </c>
      <c r="L93" s="22">
        <v>5.9715204409738695E-3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84</v>
      </c>
      <c r="E94" s="18">
        <v>8123</v>
      </c>
      <c r="F94" s="11">
        <v>3</v>
      </c>
      <c r="G94" s="32"/>
      <c r="H94" s="18">
        <v>9743.3333333333339</v>
      </c>
      <c r="I94" s="11">
        <v>3</v>
      </c>
      <c r="J94" s="32"/>
      <c r="K94" s="21">
        <v>1620.3333333333339</v>
      </c>
      <c r="L94" s="22">
        <v>0.1994747425007182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85</v>
      </c>
      <c r="E95" s="18">
        <v>3724.6666666666665</v>
      </c>
      <c r="F95" s="11">
        <v>3</v>
      </c>
      <c r="G95" s="32"/>
      <c r="H95" s="18">
        <v>3743.3333333333335</v>
      </c>
      <c r="I95" s="11">
        <v>3</v>
      </c>
      <c r="J95" s="32"/>
      <c r="K95" s="21">
        <v>18.66666666666697</v>
      </c>
      <c r="L95" s="22">
        <v>5.0116341507070797E-3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86</v>
      </c>
      <c r="E96" s="18">
        <v>2104.6666666666665</v>
      </c>
      <c r="F96" s="11">
        <v>3</v>
      </c>
      <c r="G96" s="32"/>
      <c r="H96" s="18">
        <v>2506.6666666666665</v>
      </c>
      <c r="I96" s="11">
        <v>3</v>
      </c>
      <c r="J96" s="32"/>
      <c r="K96" s="21">
        <v>402</v>
      </c>
      <c r="L96" s="22">
        <v>0.19100411783338614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87</v>
      </c>
      <c r="E97" s="18">
        <v>11616.333333333334</v>
      </c>
      <c r="F97" s="11">
        <v>3</v>
      </c>
      <c r="G97" s="32"/>
      <c r="H97" s="18">
        <v>11470</v>
      </c>
      <c r="I97" s="11">
        <v>3</v>
      </c>
      <c r="J97" s="32"/>
      <c r="K97" s="21">
        <v>-146.33333333333394</v>
      </c>
      <c r="L97" s="22">
        <v>-1.2597205084794449E-2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88</v>
      </c>
      <c r="E98" s="18">
        <v>5329.666666666667</v>
      </c>
      <c r="F98" s="11">
        <v>3</v>
      </c>
      <c r="G98" s="32"/>
      <c r="H98" s="18">
        <v>5433.333333333333</v>
      </c>
      <c r="I98" s="11">
        <v>3</v>
      </c>
      <c r="J98" s="32"/>
      <c r="K98" s="21">
        <v>103.66666666666606</v>
      </c>
      <c r="L98" s="22">
        <v>1.9450872474826329E-2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274</v>
      </c>
      <c r="E99" s="18">
        <v>3454.6666666666665</v>
      </c>
      <c r="F99" s="11">
        <v>3</v>
      </c>
      <c r="G99" s="32"/>
      <c r="H99" s="18">
        <v>3403.3333333333335</v>
      </c>
      <c r="I99" s="11">
        <v>3</v>
      </c>
      <c r="J99" s="32"/>
      <c r="K99" s="21">
        <v>-51.33333333333303</v>
      </c>
      <c r="L99" s="22">
        <v>-1.4859127749903426E-2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89</v>
      </c>
      <c r="E100" s="18">
        <v>6661.333333333333</v>
      </c>
      <c r="F100" s="11">
        <v>3</v>
      </c>
      <c r="G100" s="32"/>
      <c r="H100" s="18">
        <v>6876.666666666667</v>
      </c>
      <c r="I100" s="11">
        <v>3</v>
      </c>
      <c r="J100" s="32"/>
      <c r="K100" s="21">
        <v>215.33333333333394</v>
      </c>
      <c r="L100" s="22">
        <v>3.2325860688550936E-2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90</v>
      </c>
      <c r="E101" s="18">
        <v>4568</v>
      </c>
      <c r="F101" s="11">
        <v>3</v>
      </c>
      <c r="G101" s="32"/>
      <c r="H101" s="18">
        <v>4490</v>
      </c>
      <c r="I101" s="11">
        <v>3</v>
      </c>
      <c r="J101" s="32"/>
      <c r="K101" s="21">
        <v>-78</v>
      </c>
      <c r="L101" s="22">
        <v>-1.7075306479859893E-2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275</v>
      </c>
      <c r="E102" s="18">
        <v>1338</v>
      </c>
      <c r="F102" s="11">
        <v>3</v>
      </c>
      <c r="G102" s="32"/>
      <c r="H102" s="18">
        <v>1330</v>
      </c>
      <c r="I102" s="11">
        <v>3</v>
      </c>
      <c r="J102" s="32"/>
      <c r="K102" s="21">
        <v>-8</v>
      </c>
      <c r="L102" s="22">
        <v>-5.9790732436472349E-3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91</v>
      </c>
      <c r="E103" s="18">
        <v>1255</v>
      </c>
      <c r="F103" s="11">
        <v>3</v>
      </c>
      <c r="G103" s="32"/>
      <c r="H103" s="18">
        <v>1276.6666666666667</v>
      </c>
      <c r="I103" s="11">
        <v>3</v>
      </c>
      <c r="J103" s="32"/>
      <c r="K103" s="21">
        <v>21.666666666666742</v>
      </c>
      <c r="L103" s="22">
        <v>1.7264276228419716E-2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92</v>
      </c>
      <c r="E104" s="18">
        <v>31896.333333333332</v>
      </c>
      <c r="F104" s="11">
        <v>3</v>
      </c>
      <c r="G104" s="32"/>
      <c r="H104" s="18">
        <v>33266.666666666664</v>
      </c>
      <c r="I104" s="11">
        <v>3</v>
      </c>
      <c r="J104" s="32"/>
      <c r="K104" s="21">
        <v>1370.3333333333321</v>
      </c>
      <c r="L104" s="22">
        <v>4.2962095956693001E-2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94</v>
      </c>
      <c r="E105" s="18">
        <v>9733</v>
      </c>
      <c r="F105" s="11">
        <v>3</v>
      </c>
      <c r="G105" s="32"/>
      <c r="H105" s="18">
        <v>9880</v>
      </c>
      <c r="I105" s="11">
        <v>3</v>
      </c>
      <c r="J105" s="32"/>
      <c r="K105" s="21">
        <v>147</v>
      </c>
      <c r="L105" s="22">
        <v>1.5103256960854823E-2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95</v>
      </c>
      <c r="E106" s="18">
        <v>9411.3333333333339</v>
      </c>
      <c r="F106" s="11">
        <v>3</v>
      </c>
      <c r="G106" s="32"/>
      <c r="H106" s="18">
        <v>9380</v>
      </c>
      <c r="I106" s="11">
        <v>3</v>
      </c>
      <c r="J106" s="32"/>
      <c r="K106" s="21">
        <v>-31.33333333333394</v>
      </c>
      <c r="L106" s="22">
        <v>-3.3293192604661689E-3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96</v>
      </c>
      <c r="E107" s="18">
        <v>13018</v>
      </c>
      <c r="F107" s="11">
        <v>3</v>
      </c>
      <c r="G107" s="32"/>
      <c r="H107" s="18">
        <v>13126.666666666666</v>
      </c>
      <c r="I107" s="11">
        <v>3</v>
      </c>
      <c r="J107" s="32"/>
      <c r="K107" s="21">
        <v>108.66666666666606</v>
      </c>
      <c r="L107" s="22">
        <v>8.3474163978081162E-3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98</v>
      </c>
      <c r="E108" s="18">
        <v>13421.333333333334</v>
      </c>
      <c r="F108" s="11">
        <v>3</v>
      </c>
      <c r="G108" s="32"/>
      <c r="H108" s="18">
        <v>13900</v>
      </c>
      <c r="I108" s="11">
        <v>3</v>
      </c>
      <c r="J108" s="32"/>
      <c r="K108" s="21">
        <v>478.66666666666606</v>
      </c>
      <c r="L108" s="22">
        <v>3.5664613550566215E-2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99</v>
      </c>
      <c r="E109" s="18">
        <v>13261.333333333334</v>
      </c>
      <c r="F109" s="11">
        <v>3</v>
      </c>
      <c r="G109" s="32"/>
      <c r="H109" s="18">
        <v>13710</v>
      </c>
      <c r="I109" s="11">
        <v>3</v>
      </c>
      <c r="J109" s="32"/>
      <c r="K109" s="21">
        <v>448.66666666666606</v>
      </c>
      <c r="L109" s="22">
        <v>3.3832696561431681E-2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100</v>
      </c>
      <c r="E110" s="18">
        <v>3951.3333333333335</v>
      </c>
      <c r="F110" s="11">
        <v>3</v>
      </c>
      <c r="G110" s="32"/>
      <c r="H110" s="18">
        <v>3956.6666666666665</v>
      </c>
      <c r="I110" s="11">
        <v>3</v>
      </c>
      <c r="J110" s="32"/>
      <c r="K110" s="21">
        <v>5.3333333333330302</v>
      </c>
      <c r="L110" s="22">
        <v>1.3497553568414956E-3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276</v>
      </c>
      <c r="E111" s="18">
        <v>1951.3333333333333</v>
      </c>
      <c r="F111" s="11">
        <v>3</v>
      </c>
      <c r="G111" s="32"/>
      <c r="H111" s="18">
        <v>1973.3333333333333</v>
      </c>
      <c r="I111" s="11">
        <v>3</v>
      </c>
      <c r="J111" s="32"/>
      <c r="K111" s="21">
        <v>22</v>
      </c>
      <c r="L111" s="22">
        <v>1.1274342330030749E-2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277</v>
      </c>
      <c r="E112" s="18">
        <v>3734.6666666666665</v>
      </c>
      <c r="F112" s="11">
        <v>3</v>
      </c>
      <c r="G112" s="32"/>
      <c r="H112" s="18">
        <v>3716.6666666666665</v>
      </c>
      <c r="I112" s="11">
        <v>3</v>
      </c>
      <c r="J112" s="32"/>
      <c r="K112" s="21">
        <v>-18</v>
      </c>
      <c r="L112" s="22">
        <v>-4.8197072474116393E-3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101</v>
      </c>
      <c r="E113" s="18">
        <v>4723</v>
      </c>
      <c r="F113" s="11">
        <v>3</v>
      </c>
      <c r="G113" s="32"/>
      <c r="H113" s="18">
        <v>5046.666666666667</v>
      </c>
      <c r="I113" s="11">
        <v>3</v>
      </c>
      <c r="J113" s="32"/>
      <c r="K113" s="21">
        <v>323.66666666666697</v>
      </c>
      <c r="L113" s="22">
        <v>6.852988919472093E-2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102</v>
      </c>
      <c r="E114" s="18">
        <v>2006.3333333333333</v>
      </c>
      <c r="F114" s="11">
        <v>3</v>
      </c>
      <c r="G114" s="32"/>
      <c r="H114" s="18">
        <v>2016.6666666666667</v>
      </c>
      <c r="I114" s="11">
        <v>3</v>
      </c>
      <c r="J114" s="32"/>
      <c r="K114" s="21">
        <v>10.333333333333485</v>
      </c>
      <c r="L114" s="22">
        <v>5.1503572021931307E-3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103</v>
      </c>
      <c r="E115" s="18">
        <v>7493</v>
      </c>
      <c r="F115" s="11">
        <v>3</v>
      </c>
      <c r="G115" s="32"/>
      <c r="H115" s="18">
        <v>7526.666666666667</v>
      </c>
      <c r="I115" s="11">
        <v>3</v>
      </c>
      <c r="J115" s="32"/>
      <c r="K115" s="21">
        <v>33.66666666666697</v>
      </c>
      <c r="L115" s="22">
        <v>4.4930824324925893E-3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104</v>
      </c>
      <c r="E116" s="18">
        <v>848</v>
      </c>
      <c r="F116" s="11">
        <v>3</v>
      </c>
      <c r="G116" s="32"/>
      <c r="H116" s="18">
        <v>810</v>
      </c>
      <c r="I116" s="11">
        <v>3</v>
      </c>
      <c r="J116" s="32"/>
      <c r="K116" s="21">
        <v>-38</v>
      </c>
      <c r="L116" s="22">
        <v>-4.4811320754716978E-2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105</v>
      </c>
      <c r="E117" s="18">
        <v>2765.5</v>
      </c>
      <c r="F117" s="11">
        <v>3</v>
      </c>
      <c r="G117" s="32"/>
      <c r="H117" s="18">
        <v>2823.3333333333335</v>
      </c>
      <c r="I117" s="11">
        <v>3</v>
      </c>
      <c r="J117" s="32"/>
      <c r="K117" s="21">
        <v>57.833333333333485</v>
      </c>
      <c r="L117" s="22">
        <v>2.0912432953655212E-2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106</v>
      </c>
      <c r="E118" s="18">
        <v>5401.333333333333</v>
      </c>
      <c r="F118" s="11">
        <v>3</v>
      </c>
      <c r="G118" s="32"/>
      <c r="H118" s="18">
        <v>5573.333333333333</v>
      </c>
      <c r="I118" s="11">
        <v>3</v>
      </c>
      <c r="J118" s="32"/>
      <c r="K118" s="21">
        <v>172</v>
      </c>
      <c r="L118" s="22">
        <v>3.1843989138484324E-2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107</v>
      </c>
      <c r="E119" s="18">
        <v>684.66666666666663</v>
      </c>
      <c r="F119" s="11">
        <v>3</v>
      </c>
      <c r="G119" s="32"/>
      <c r="H119" s="18">
        <v>670</v>
      </c>
      <c r="I119" s="11">
        <v>3</v>
      </c>
      <c r="J119" s="32"/>
      <c r="K119" s="21">
        <v>-14.666666666666629</v>
      </c>
      <c r="L119" s="22">
        <v>-2.1421616358325166E-2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108</v>
      </c>
      <c r="E120" s="18">
        <v>26343</v>
      </c>
      <c r="F120" s="11">
        <v>3</v>
      </c>
      <c r="G120" s="32"/>
      <c r="H120" s="18">
        <v>27130</v>
      </c>
      <c r="I120" s="11">
        <v>3</v>
      </c>
      <c r="J120" s="32"/>
      <c r="K120" s="21">
        <v>787</v>
      </c>
      <c r="L120" s="22">
        <v>2.9875109137152186E-2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278</v>
      </c>
      <c r="E121" s="18">
        <v>22851.333333333332</v>
      </c>
      <c r="F121" s="11">
        <v>3</v>
      </c>
      <c r="G121" s="32"/>
      <c r="H121" s="18">
        <v>23593.333333333332</v>
      </c>
      <c r="I121" s="11">
        <v>3</v>
      </c>
      <c r="J121" s="32"/>
      <c r="K121" s="21">
        <v>742</v>
      </c>
      <c r="L121" s="22">
        <v>3.2470752983049862E-2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109</v>
      </c>
      <c r="E122" s="18">
        <v>29463</v>
      </c>
      <c r="F122" s="11">
        <v>3</v>
      </c>
      <c r="G122" s="32"/>
      <c r="H122" s="18">
        <v>28456.666666666668</v>
      </c>
      <c r="I122" s="11">
        <v>3</v>
      </c>
      <c r="J122" s="32"/>
      <c r="K122" s="21">
        <v>-1006.3333333333321</v>
      </c>
      <c r="L122" s="22">
        <v>-3.4155833870730477E-2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110</v>
      </c>
      <c r="E123" s="18">
        <v>41728</v>
      </c>
      <c r="F123" s="11">
        <v>3</v>
      </c>
      <c r="G123" s="32"/>
      <c r="H123" s="18">
        <v>40566.666666666664</v>
      </c>
      <c r="I123" s="11">
        <v>3</v>
      </c>
      <c r="J123" s="32"/>
      <c r="K123" s="21">
        <v>-1161.3333333333358</v>
      </c>
      <c r="L123" s="22">
        <v>-2.783103271983646E-2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111</v>
      </c>
      <c r="E124" s="18">
        <v>10224.666666666666</v>
      </c>
      <c r="F124" s="11">
        <v>3</v>
      </c>
      <c r="G124" s="32"/>
      <c r="H124" s="18">
        <v>10690</v>
      </c>
      <c r="I124" s="11">
        <v>3</v>
      </c>
      <c r="J124" s="32"/>
      <c r="K124" s="21">
        <v>465.33333333333394</v>
      </c>
      <c r="L124" s="22">
        <v>4.5510856099628412E-2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112</v>
      </c>
      <c r="E125" s="18">
        <v>18921.333333333332</v>
      </c>
      <c r="F125" s="11">
        <v>3</v>
      </c>
      <c r="G125" s="32"/>
      <c r="H125" s="18">
        <v>19750</v>
      </c>
      <c r="I125" s="11">
        <v>3</v>
      </c>
      <c r="J125" s="32"/>
      <c r="K125" s="21">
        <v>828.66666666666788</v>
      </c>
      <c r="L125" s="22">
        <v>4.3795363258403282E-2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279</v>
      </c>
      <c r="E126" s="18">
        <v>13819.666666666666</v>
      </c>
      <c r="F126" s="11">
        <v>3</v>
      </c>
      <c r="G126" s="32"/>
      <c r="H126" s="18">
        <v>13590</v>
      </c>
      <c r="I126" s="11">
        <v>3</v>
      </c>
      <c r="J126" s="32"/>
      <c r="K126" s="21">
        <v>-229.66666666666606</v>
      </c>
      <c r="L126" s="22">
        <v>-1.6618828239947859E-2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113</v>
      </c>
      <c r="E127" s="18">
        <v>486.33333333333331</v>
      </c>
      <c r="F127" s="11">
        <v>3</v>
      </c>
      <c r="G127" s="32"/>
      <c r="H127" s="18">
        <v>473.33333333333331</v>
      </c>
      <c r="I127" s="11">
        <v>3</v>
      </c>
      <c r="J127" s="32"/>
      <c r="K127" s="21">
        <v>-13</v>
      </c>
      <c r="L127" s="22">
        <v>-2.6730637422892393E-2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114</v>
      </c>
      <c r="E128" s="18">
        <v>399.66666666666669</v>
      </c>
      <c r="F128" s="11">
        <v>3</v>
      </c>
      <c r="G128" s="32"/>
      <c r="H128" s="18">
        <v>343.33333333333331</v>
      </c>
      <c r="I128" s="11">
        <v>3</v>
      </c>
      <c r="J128" s="32"/>
      <c r="K128" s="21">
        <v>-56.333333333333371</v>
      </c>
      <c r="L128" s="22">
        <v>-0.14095079232693922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115</v>
      </c>
      <c r="E129" s="18">
        <v>4298.333333333333</v>
      </c>
      <c r="F129" s="11">
        <v>3</v>
      </c>
      <c r="G129" s="32"/>
      <c r="H129" s="18">
        <v>4253.333333333333</v>
      </c>
      <c r="I129" s="11">
        <v>3</v>
      </c>
      <c r="J129" s="32"/>
      <c r="K129" s="21">
        <v>-45</v>
      </c>
      <c r="L129" s="22">
        <v>-1.0469174098487787E-2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116</v>
      </c>
      <c r="E130" s="18">
        <v>9696.3333333333339</v>
      </c>
      <c r="F130" s="11">
        <v>3</v>
      </c>
      <c r="G130" s="32"/>
      <c r="H130" s="18">
        <v>9656.6666666666661</v>
      </c>
      <c r="I130" s="11">
        <v>3</v>
      </c>
      <c r="J130" s="32"/>
      <c r="K130" s="21">
        <v>-39.666666666667879</v>
      </c>
      <c r="L130" s="22">
        <v>-4.0908934648837582E-3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117</v>
      </c>
      <c r="E131" s="18">
        <v>5186.333333333333</v>
      </c>
      <c r="F131" s="11">
        <v>3</v>
      </c>
      <c r="G131" s="32"/>
      <c r="H131" s="18">
        <v>5486.666666666667</v>
      </c>
      <c r="I131" s="11">
        <v>3</v>
      </c>
      <c r="J131" s="32"/>
      <c r="K131" s="21">
        <v>300.33333333333394</v>
      </c>
      <c r="L131" s="22">
        <v>5.7908605951539426E-2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118</v>
      </c>
      <c r="E132" s="18">
        <v>9466.3333333333339</v>
      </c>
      <c r="F132" s="11">
        <v>3</v>
      </c>
      <c r="G132" s="32"/>
      <c r="H132" s="18">
        <v>9803.3333333333339</v>
      </c>
      <c r="I132" s="11">
        <v>3</v>
      </c>
      <c r="J132" s="32"/>
      <c r="K132" s="21">
        <v>337</v>
      </c>
      <c r="L132" s="22">
        <v>3.5599845064967071E-2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119</v>
      </c>
      <c r="E133" s="18">
        <v>5561.333333333333</v>
      </c>
      <c r="F133" s="11">
        <v>3</v>
      </c>
      <c r="G133" s="32"/>
      <c r="H133" s="18">
        <v>5813.333333333333</v>
      </c>
      <c r="I133" s="11">
        <v>3</v>
      </c>
      <c r="J133" s="32"/>
      <c r="K133" s="21">
        <v>252</v>
      </c>
      <c r="L133" s="22">
        <v>4.5312874610405181E-2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120</v>
      </c>
      <c r="E134" s="18">
        <v>6716.333333333333</v>
      </c>
      <c r="F134" s="11">
        <v>3</v>
      </c>
      <c r="G134" s="32"/>
      <c r="H134" s="18">
        <v>6666.666666666667</v>
      </c>
      <c r="I134" s="11">
        <v>3</v>
      </c>
      <c r="J134" s="32"/>
      <c r="K134" s="21">
        <v>-49.66666666666606</v>
      </c>
      <c r="L134" s="22">
        <v>-7.3949079358776211E-3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121</v>
      </c>
      <c r="E135" s="18">
        <v>439.66666666666669</v>
      </c>
      <c r="F135" s="11">
        <v>3</v>
      </c>
      <c r="G135" s="32"/>
      <c r="H135" s="18">
        <v>406.66666666666669</v>
      </c>
      <c r="I135" s="11">
        <v>3</v>
      </c>
      <c r="J135" s="32"/>
      <c r="K135" s="21">
        <v>-33</v>
      </c>
      <c r="L135" s="22">
        <v>-7.5056861258529187E-2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122</v>
      </c>
      <c r="E136" s="18">
        <v>12443</v>
      </c>
      <c r="F136" s="11">
        <v>3</v>
      </c>
      <c r="G136" s="32"/>
      <c r="H136" s="18">
        <v>12920</v>
      </c>
      <c r="I136" s="11">
        <v>3</v>
      </c>
      <c r="J136" s="32"/>
      <c r="K136" s="21">
        <v>477</v>
      </c>
      <c r="L136" s="22">
        <v>3.8334806718636982E-2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123</v>
      </c>
      <c r="E137" s="18">
        <v>10469.666666666666</v>
      </c>
      <c r="F137" s="11">
        <v>3</v>
      </c>
      <c r="G137" s="32"/>
      <c r="H137" s="18">
        <v>10490</v>
      </c>
      <c r="I137" s="11">
        <v>3</v>
      </c>
      <c r="J137" s="32"/>
      <c r="K137" s="21">
        <v>20.33333333333394</v>
      </c>
      <c r="L137" s="22">
        <v>1.9421185010666314E-3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124</v>
      </c>
      <c r="E138" s="18">
        <v>4043</v>
      </c>
      <c r="F138" s="11">
        <v>3</v>
      </c>
      <c r="G138" s="32"/>
      <c r="H138" s="18">
        <v>4023.3333333333335</v>
      </c>
      <c r="I138" s="11">
        <v>3</v>
      </c>
      <c r="J138" s="32"/>
      <c r="K138" s="21">
        <v>-19.666666666666515</v>
      </c>
      <c r="L138" s="22">
        <v>-4.864374639294216E-3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125</v>
      </c>
      <c r="E139" s="18">
        <v>8101.333333333333</v>
      </c>
      <c r="F139" s="11">
        <v>3</v>
      </c>
      <c r="G139" s="32"/>
      <c r="H139" s="18">
        <v>8143.333333333333</v>
      </c>
      <c r="I139" s="11">
        <v>3</v>
      </c>
      <c r="J139" s="32"/>
      <c r="K139" s="21">
        <v>42</v>
      </c>
      <c r="L139" s="22">
        <v>5.1843317972350231E-3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126</v>
      </c>
      <c r="E140" s="18">
        <v>1623</v>
      </c>
      <c r="F140" s="11">
        <v>3</v>
      </c>
      <c r="G140" s="32"/>
      <c r="H140" s="18">
        <v>1610</v>
      </c>
      <c r="I140" s="11">
        <v>3</v>
      </c>
      <c r="J140" s="32"/>
      <c r="K140" s="21">
        <v>-13</v>
      </c>
      <c r="L140" s="22">
        <v>-8.0098582871226121E-3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127</v>
      </c>
      <c r="E141" s="18">
        <v>5398</v>
      </c>
      <c r="F141" s="11">
        <v>3</v>
      </c>
      <c r="G141" s="32"/>
      <c r="H141" s="18">
        <v>5416.666666666667</v>
      </c>
      <c r="I141" s="11">
        <v>3</v>
      </c>
      <c r="J141" s="32"/>
      <c r="K141" s="21">
        <v>18.66666666666697</v>
      </c>
      <c r="L141" s="22">
        <v>3.4580708904533106E-3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129</v>
      </c>
      <c r="E142" s="18">
        <v>14321.333333333334</v>
      </c>
      <c r="F142" s="11">
        <v>3</v>
      </c>
      <c r="G142" s="32"/>
      <c r="H142" s="18">
        <v>13936.666666666666</v>
      </c>
      <c r="I142" s="11">
        <v>3</v>
      </c>
      <c r="J142" s="32"/>
      <c r="K142" s="21">
        <v>-384.66666666666788</v>
      </c>
      <c r="L142" s="22">
        <v>-2.6859696490084805E-2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130</v>
      </c>
      <c r="E143" s="18">
        <v>653</v>
      </c>
      <c r="F143" s="11">
        <v>3</v>
      </c>
      <c r="G143" s="32"/>
      <c r="H143" s="18">
        <v>590</v>
      </c>
      <c r="I143" s="11">
        <v>3</v>
      </c>
      <c r="J143" s="32"/>
      <c r="K143" s="21">
        <v>-63</v>
      </c>
      <c r="L143" s="22">
        <v>-9.6477794793261865E-2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131</v>
      </c>
      <c r="E144" s="18">
        <v>5199.666666666667</v>
      </c>
      <c r="F144" s="11">
        <v>3</v>
      </c>
      <c r="G144" s="32"/>
      <c r="H144" s="18">
        <v>5376.666666666667</v>
      </c>
      <c r="I144" s="11">
        <v>3</v>
      </c>
      <c r="J144" s="32"/>
      <c r="K144" s="21">
        <v>177</v>
      </c>
      <c r="L144" s="22">
        <v>3.4040643631001982E-2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132</v>
      </c>
      <c r="E145" s="18">
        <v>6381.333333333333</v>
      </c>
      <c r="F145" s="11">
        <v>3</v>
      </c>
      <c r="G145" s="32"/>
      <c r="H145" s="18">
        <v>6540</v>
      </c>
      <c r="I145" s="11">
        <v>3</v>
      </c>
      <c r="J145" s="32"/>
      <c r="K145" s="21">
        <v>158.66666666666697</v>
      </c>
      <c r="L145" s="22">
        <v>2.4864187212703767E-2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133</v>
      </c>
      <c r="E146" s="18">
        <v>10228</v>
      </c>
      <c r="F146" s="11">
        <v>3</v>
      </c>
      <c r="G146" s="32"/>
      <c r="H146" s="18">
        <v>10373.333333333334</v>
      </c>
      <c r="I146" s="11">
        <v>3</v>
      </c>
      <c r="J146" s="32"/>
      <c r="K146" s="21">
        <v>145.33333333333394</v>
      </c>
      <c r="L146" s="22">
        <v>1.4209359926997843E-2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134</v>
      </c>
      <c r="E147" s="18">
        <v>4999.666666666667</v>
      </c>
      <c r="F147" s="11">
        <v>3</v>
      </c>
      <c r="G147" s="32"/>
      <c r="H147" s="18">
        <v>5170</v>
      </c>
      <c r="I147" s="11">
        <v>3</v>
      </c>
      <c r="J147" s="32"/>
      <c r="K147" s="21">
        <v>170.33333333333303</v>
      </c>
      <c r="L147" s="22">
        <v>3.4068937929195214E-2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135</v>
      </c>
      <c r="E148" s="18">
        <v>7943</v>
      </c>
      <c r="F148" s="11">
        <v>3</v>
      </c>
      <c r="G148" s="32"/>
      <c r="H148" s="18">
        <v>8456.6666666666661</v>
      </c>
      <c r="I148" s="11">
        <v>3</v>
      </c>
      <c r="J148" s="32"/>
      <c r="K148" s="21">
        <v>513.66666666666606</v>
      </c>
      <c r="L148" s="22">
        <v>6.466910067564724E-2</v>
      </c>
      <c r="N148" s="34"/>
    </row>
    <row r="149" spans="1:14" s="33" customFormat="1" x14ac:dyDescent="0.2">
      <c r="A149" s="31"/>
      <c r="B149" s="31" t="s">
        <v>223</v>
      </c>
      <c r="C149" s="31" t="s">
        <v>249</v>
      </c>
      <c r="D149" s="9" t="s">
        <v>136</v>
      </c>
      <c r="E149" s="18">
        <v>18363</v>
      </c>
      <c r="F149" s="11">
        <v>3</v>
      </c>
      <c r="G149" s="32"/>
      <c r="H149" s="18">
        <v>18650</v>
      </c>
      <c r="I149" s="11">
        <v>3</v>
      </c>
      <c r="J149" s="32"/>
      <c r="K149" s="21">
        <v>287</v>
      </c>
      <c r="L149" s="22">
        <v>1.5629254479115614E-2</v>
      </c>
      <c r="N149" s="34"/>
    </row>
    <row r="150" spans="1:14" s="33" customFormat="1" x14ac:dyDescent="0.2">
      <c r="A150" s="31"/>
      <c r="B150" s="31" t="s">
        <v>223</v>
      </c>
      <c r="C150" s="31" t="s">
        <v>249</v>
      </c>
      <c r="D150" s="9" t="s">
        <v>280</v>
      </c>
      <c r="E150" s="18">
        <v>12541.333333333334</v>
      </c>
      <c r="F150" s="11">
        <v>3</v>
      </c>
      <c r="G150" s="32"/>
      <c r="H150" s="18">
        <v>12110</v>
      </c>
      <c r="I150" s="11">
        <v>3</v>
      </c>
      <c r="J150" s="32"/>
      <c r="K150" s="21">
        <v>-431.33333333333394</v>
      </c>
      <c r="L150" s="22">
        <v>-3.4392940676164198E-2</v>
      </c>
      <c r="N150" s="34"/>
    </row>
    <row r="151" spans="1:14" s="33" customFormat="1" x14ac:dyDescent="0.2">
      <c r="A151" s="31"/>
      <c r="B151" s="31" t="s">
        <v>223</v>
      </c>
      <c r="C151" s="31" t="s">
        <v>249</v>
      </c>
      <c r="D151" s="9" t="s">
        <v>137</v>
      </c>
      <c r="E151" s="18">
        <v>8058</v>
      </c>
      <c r="F151" s="11">
        <v>3</v>
      </c>
      <c r="G151" s="32"/>
      <c r="H151" s="18">
        <v>8050</v>
      </c>
      <c r="I151" s="11">
        <v>3</v>
      </c>
      <c r="J151" s="32"/>
      <c r="K151" s="21">
        <v>-8</v>
      </c>
      <c r="L151" s="22">
        <v>-9.9280218416480524E-4</v>
      </c>
      <c r="N151" s="34"/>
    </row>
    <row r="152" spans="1:14" s="33" customFormat="1" x14ac:dyDescent="0.2">
      <c r="A152" s="31"/>
      <c r="B152" s="31" t="s">
        <v>223</v>
      </c>
      <c r="C152" s="31" t="s">
        <v>249</v>
      </c>
      <c r="D152" s="9" t="s">
        <v>138</v>
      </c>
      <c r="E152" s="18">
        <v>7368</v>
      </c>
      <c r="F152" s="11">
        <v>3</v>
      </c>
      <c r="G152" s="32"/>
      <c r="H152" s="18">
        <v>7330</v>
      </c>
      <c r="I152" s="11">
        <v>3</v>
      </c>
      <c r="J152" s="32"/>
      <c r="K152" s="21">
        <v>-38</v>
      </c>
      <c r="L152" s="22">
        <v>-5.1574375678610203E-3</v>
      </c>
      <c r="N152" s="34"/>
    </row>
    <row r="153" spans="1:14" s="33" customFormat="1" x14ac:dyDescent="0.2">
      <c r="A153" s="31"/>
      <c r="B153" s="31" t="s">
        <v>223</v>
      </c>
      <c r="C153" s="31" t="s">
        <v>249</v>
      </c>
      <c r="D153" s="9" t="s">
        <v>140</v>
      </c>
      <c r="E153" s="18">
        <v>541.33333333333337</v>
      </c>
      <c r="F153" s="11">
        <v>3</v>
      </c>
      <c r="G153" s="32"/>
      <c r="H153" s="18">
        <v>503.33333333333331</v>
      </c>
      <c r="I153" s="11">
        <v>3</v>
      </c>
      <c r="J153" s="32"/>
      <c r="K153" s="21">
        <v>-38.000000000000057</v>
      </c>
      <c r="L153" s="22">
        <v>-7.0197044334975464E-2</v>
      </c>
      <c r="N153" s="34"/>
    </row>
    <row r="154" spans="1:14" s="33" customFormat="1" x14ac:dyDescent="0.2">
      <c r="A154" s="31"/>
      <c r="B154" s="31" t="s">
        <v>223</v>
      </c>
      <c r="C154" s="31" t="s">
        <v>249</v>
      </c>
      <c r="D154" s="9" t="s">
        <v>141</v>
      </c>
      <c r="E154" s="18">
        <v>984.66666666666663</v>
      </c>
      <c r="F154" s="11">
        <v>3</v>
      </c>
      <c r="G154" s="32"/>
      <c r="H154" s="18">
        <v>956.66666666666663</v>
      </c>
      <c r="I154" s="11">
        <v>3</v>
      </c>
      <c r="J154" s="32"/>
      <c r="K154" s="21">
        <v>-28</v>
      </c>
      <c r="L154" s="22">
        <v>-2.8436018957345974E-2</v>
      </c>
      <c r="N154" s="34"/>
    </row>
    <row r="155" spans="1:14" s="33" customFormat="1" x14ac:dyDescent="0.2">
      <c r="A155" s="31"/>
      <c r="B155" s="31" t="s">
        <v>223</v>
      </c>
      <c r="C155" s="31" t="s">
        <v>249</v>
      </c>
      <c r="D155" s="9" t="s">
        <v>142</v>
      </c>
      <c r="E155" s="18">
        <v>4134.666666666667</v>
      </c>
      <c r="F155" s="11">
        <v>3</v>
      </c>
      <c r="G155" s="32"/>
      <c r="H155" s="18">
        <v>4426.666666666667</v>
      </c>
      <c r="I155" s="11">
        <v>3</v>
      </c>
      <c r="J155" s="32"/>
      <c r="K155" s="21">
        <v>292</v>
      </c>
      <c r="L155" s="22">
        <v>7.0622379877458882E-2</v>
      </c>
      <c r="N155" s="34"/>
    </row>
    <row r="156" spans="1:14" s="33" customFormat="1" x14ac:dyDescent="0.2">
      <c r="A156" s="31"/>
      <c r="B156" s="31" t="s">
        <v>223</v>
      </c>
      <c r="C156" s="31" t="s">
        <v>249</v>
      </c>
      <c r="D156" s="9" t="s">
        <v>281</v>
      </c>
      <c r="E156" s="18">
        <v>2841.3333333333335</v>
      </c>
      <c r="F156" s="11">
        <v>3</v>
      </c>
      <c r="G156" s="32"/>
      <c r="H156" s="18">
        <v>2736.6666666666665</v>
      </c>
      <c r="I156" s="11">
        <v>3</v>
      </c>
      <c r="J156" s="32"/>
      <c r="K156" s="21">
        <v>-104.66666666666697</v>
      </c>
      <c r="L156" s="22">
        <v>-3.6837165649929712E-2</v>
      </c>
      <c r="N156" s="34"/>
    </row>
    <row r="157" spans="1:14" s="33" customFormat="1" x14ac:dyDescent="0.2">
      <c r="A157" s="31"/>
      <c r="B157" s="31" t="s">
        <v>223</v>
      </c>
      <c r="C157" s="31" t="s">
        <v>249</v>
      </c>
      <c r="D157" s="9" t="s">
        <v>143</v>
      </c>
      <c r="E157" s="18">
        <v>959.66666666666663</v>
      </c>
      <c r="F157" s="11">
        <v>3</v>
      </c>
      <c r="G157" s="32"/>
      <c r="H157" s="18">
        <v>910</v>
      </c>
      <c r="I157" s="11">
        <v>3</v>
      </c>
      <c r="J157" s="32"/>
      <c r="K157" s="21">
        <v>-49.666666666666629</v>
      </c>
      <c r="L157" s="22">
        <v>-5.1754081278221564E-2</v>
      </c>
      <c r="N157" s="34"/>
    </row>
    <row r="158" spans="1:14" s="33" customFormat="1" x14ac:dyDescent="0.2">
      <c r="A158" s="31"/>
      <c r="B158" s="31" t="s">
        <v>223</v>
      </c>
      <c r="C158" s="31" t="s">
        <v>249</v>
      </c>
      <c r="D158" s="9" t="s">
        <v>144</v>
      </c>
      <c r="E158" s="18">
        <v>1654.6666666666667</v>
      </c>
      <c r="F158" s="11">
        <v>3</v>
      </c>
      <c r="G158" s="32"/>
      <c r="H158" s="18">
        <v>1610</v>
      </c>
      <c r="I158" s="11">
        <v>3</v>
      </c>
      <c r="J158" s="32"/>
      <c r="K158" s="21">
        <v>-44.666666666666742</v>
      </c>
      <c r="L158" s="22">
        <v>-2.6994359387590698E-2</v>
      </c>
      <c r="N158" s="34"/>
    </row>
    <row r="159" spans="1:14" s="33" customFormat="1" x14ac:dyDescent="0.2">
      <c r="A159" s="31"/>
      <c r="B159" s="31" t="s">
        <v>223</v>
      </c>
      <c r="C159" s="31" t="s">
        <v>249</v>
      </c>
      <c r="D159" s="9" t="s">
        <v>145</v>
      </c>
      <c r="E159" s="18">
        <v>1530</v>
      </c>
      <c r="F159" s="11">
        <v>3</v>
      </c>
      <c r="G159" s="32"/>
      <c r="H159" s="18">
        <v>1743.3333333333333</v>
      </c>
      <c r="I159" s="11">
        <v>3</v>
      </c>
      <c r="J159" s="32"/>
      <c r="K159" s="21">
        <v>213.33333333333326</v>
      </c>
      <c r="L159" s="22">
        <v>0.13943355119825704</v>
      </c>
      <c r="N159" s="34"/>
    </row>
    <row r="160" spans="1:14" s="33" customFormat="1" x14ac:dyDescent="0.2">
      <c r="A160" s="31"/>
      <c r="B160" s="31" t="s">
        <v>223</v>
      </c>
      <c r="C160" s="31" t="s">
        <v>249</v>
      </c>
      <c r="D160" s="9" t="s">
        <v>282</v>
      </c>
      <c r="E160" s="18">
        <v>6578</v>
      </c>
      <c r="F160" s="11">
        <v>3</v>
      </c>
      <c r="G160" s="32"/>
      <c r="H160" s="18">
        <v>6776.666666666667</v>
      </c>
      <c r="I160" s="11">
        <v>3</v>
      </c>
      <c r="J160" s="32"/>
      <c r="K160" s="21">
        <v>198.66666666666697</v>
      </c>
      <c r="L160" s="22">
        <v>3.0201682375595465E-2</v>
      </c>
      <c r="N160" s="34"/>
    </row>
    <row r="161" spans="1:14" s="33" customFormat="1" x14ac:dyDescent="0.2">
      <c r="A161" s="31"/>
      <c r="B161" s="31" t="s">
        <v>223</v>
      </c>
      <c r="C161" s="31" t="s">
        <v>249</v>
      </c>
      <c r="D161" s="9" t="s">
        <v>146</v>
      </c>
      <c r="E161" s="18">
        <v>11033</v>
      </c>
      <c r="F161" s="11">
        <v>3</v>
      </c>
      <c r="G161" s="32"/>
      <c r="H161" s="18">
        <v>11276.666666666666</v>
      </c>
      <c r="I161" s="11">
        <v>3</v>
      </c>
      <c r="J161" s="32"/>
      <c r="K161" s="21">
        <v>243.66666666666606</v>
      </c>
      <c r="L161" s="22">
        <v>2.2085259373394912E-2</v>
      </c>
      <c r="N161" s="34"/>
    </row>
    <row r="162" spans="1:14" s="33" customFormat="1" x14ac:dyDescent="0.2">
      <c r="A162" s="31"/>
      <c r="B162" s="31" t="s">
        <v>223</v>
      </c>
      <c r="C162" s="31" t="s">
        <v>249</v>
      </c>
      <c r="D162" s="9" t="s">
        <v>148</v>
      </c>
      <c r="E162" s="18">
        <v>8904.6666666666661</v>
      </c>
      <c r="F162" s="11">
        <v>3</v>
      </c>
      <c r="G162" s="32"/>
      <c r="H162" s="18">
        <v>9130</v>
      </c>
      <c r="I162" s="11">
        <v>3</v>
      </c>
      <c r="J162" s="32"/>
      <c r="K162" s="21">
        <v>225.33333333333394</v>
      </c>
      <c r="L162" s="22">
        <v>2.5305083476828701E-2</v>
      </c>
      <c r="N162" s="34"/>
    </row>
    <row r="163" spans="1:14" s="33" customFormat="1" x14ac:dyDescent="0.2">
      <c r="A163" s="31"/>
      <c r="B163" s="31" t="s">
        <v>223</v>
      </c>
      <c r="C163" s="31" t="s">
        <v>249</v>
      </c>
      <c r="D163" s="9" t="s">
        <v>150</v>
      </c>
      <c r="E163" s="18">
        <v>47021.333333333336</v>
      </c>
      <c r="F163" s="11">
        <v>3</v>
      </c>
      <c r="G163" s="32"/>
      <c r="H163" s="18">
        <v>48383.333333333336</v>
      </c>
      <c r="I163" s="11">
        <v>3</v>
      </c>
      <c r="J163" s="32"/>
      <c r="K163" s="21">
        <v>1362</v>
      </c>
      <c r="L163" s="22">
        <v>2.8965575908807349E-2</v>
      </c>
      <c r="N163" s="34"/>
    </row>
    <row r="164" spans="1:14" s="33" customFormat="1" x14ac:dyDescent="0.2">
      <c r="A164" s="31"/>
      <c r="B164" s="31" t="s">
        <v>223</v>
      </c>
      <c r="C164" s="31" t="s">
        <v>249</v>
      </c>
      <c r="D164" s="9" t="s">
        <v>151</v>
      </c>
      <c r="E164" s="18">
        <v>46233</v>
      </c>
      <c r="F164" s="11">
        <v>3</v>
      </c>
      <c r="G164" s="32"/>
      <c r="H164" s="18">
        <v>47916.666666666664</v>
      </c>
      <c r="I164" s="11">
        <v>3</v>
      </c>
      <c r="J164" s="32"/>
      <c r="K164" s="21">
        <v>1683.6666666666642</v>
      </c>
      <c r="L164" s="22">
        <v>3.6416989307781547E-2</v>
      </c>
      <c r="N164" s="34"/>
    </row>
    <row r="165" spans="1:14" s="33" customFormat="1" x14ac:dyDescent="0.2">
      <c r="A165" s="31"/>
      <c r="B165" s="31" t="s">
        <v>223</v>
      </c>
      <c r="C165" s="31" t="s">
        <v>249</v>
      </c>
      <c r="D165" s="9" t="s">
        <v>152</v>
      </c>
      <c r="E165" s="18">
        <v>53224.666666666664</v>
      </c>
      <c r="F165" s="11">
        <v>3</v>
      </c>
      <c r="G165" s="32"/>
      <c r="H165" s="18">
        <v>53980</v>
      </c>
      <c r="I165" s="11">
        <v>3</v>
      </c>
      <c r="J165" s="32"/>
      <c r="K165" s="21">
        <v>755.33333333333576</v>
      </c>
      <c r="L165" s="22">
        <v>1.4191415008079007E-2</v>
      </c>
      <c r="N165" s="34"/>
    </row>
    <row r="166" spans="1:14" s="33" customFormat="1" x14ac:dyDescent="0.2">
      <c r="A166" s="31"/>
      <c r="B166" s="31" t="s">
        <v>223</v>
      </c>
      <c r="C166" s="31" t="s">
        <v>249</v>
      </c>
      <c r="D166" s="9" t="s">
        <v>153</v>
      </c>
      <c r="E166" s="18">
        <v>11691.333333333334</v>
      </c>
      <c r="F166" s="11">
        <v>3</v>
      </c>
      <c r="G166" s="32"/>
      <c r="H166" s="18">
        <v>11556.666666666666</v>
      </c>
      <c r="I166" s="11">
        <v>3</v>
      </c>
      <c r="J166" s="32"/>
      <c r="K166" s="21">
        <v>-134.66666666666788</v>
      </c>
      <c r="L166" s="22">
        <v>-1.1518503734960472E-2</v>
      </c>
      <c r="N166" s="34"/>
    </row>
    <row r="167" spans="1:14" s="33" customFormat="1" x14ac:dyDescent="0.2">
      <c r="A167" s="31"/>
      <c r="B167" s="31" t="s">
        <v>223</v>
      </c>
      <c r="C167" s="31" t="s">
        <v>249</v>
      </c>
      <c r="D167" s="9" t="s">
        <v>154</v>
      </c>
      <c r="E167" s="18">
        <v>27546.333333333332</v>
      </c>
      <c r="F167" s="11">
        <v>3</v>
      </c>
      <c r="G167" s="32"/>
      <c r="H167" s="18">
        <v>26873.333333333332</v>
      </c>
      <c r="I167" s="11">
        <v>3</v>
      </c>
      <c r="J167" s="32"/>
      <c r="K167" s="21">
        <v>-673</v>
      </c>
      <c r="L167" s="22">
        <v>-2.4431563789494067E-2</v>
      </c>
      <c r="N167" s="34"/>
    </row>
    <row r="168" spans="1:14" s="33" customFormat="1" x14ac:dyDescent="0.2">
      <c r="A168" s="31"/>
      <c r="B168" s="31" t="s">
        <v>223</v>
      </c>
      <c r="C168" s="31" t="s">
        <v>249</v>
      </c>
      <c r="D168" s="9" t="s">
        <v>155</v>
      </c>
      <c r="E168" s="18">
        <v>25043</v>
      </c>
      <c r="F168" s="11">
        <v>3</v>
      </c>
      <c r="G168" s="32"/>
      <c r="H168" s="18">
        <v>25896.666666666668</v>
      </c>
      <c r="I168" s="11">
        <v>3</v>
      </c>
      <c r="J168" s="32"/>
      <c r="K168" s="21">
        <v>853.66666666666788</v>
      </c>
      <c r="L168" s="22">
        <v>3.4088035246043522E-2</v>
      </c>
      <c r="N168" s="34"/>
    </row>
    <row r="169" spans="1:14" s="33" customFormat="1" x14ac:dyDescent="0.2">
      <c r="A169" s="31"/>
      <c r="B169" s="31" t="s">
        <v>223</v>
      </c>
      <c r="C169" s="31" t="s">
        <v>249</v>
      </c>
      <c r="D169" s="9" t="s">
        <v>156</v>
      </c>
      <c r="E169" s="18">
        <v>2464.6666666666665</v>
      </c>
      <c r="F169" s="11">
        <v>3</v>
      </c>
      <c r="G169" s="32"/>
      <c r="H169" s="18">
        <v>2383.3333333333335</v>
      </c>
      <c r="I169" s="11">
        <v>3</v>
      </c>
      <c r="J169" s="32"/>
      <c r="K169" s="21">
        <v>-81.33333333333303</v>
      </c>
      <c r="L169" s="22">
        <v>-3.2999729510413731E-2</v>
      </c>
      <c r="N169" s="34"/>
    </row>
    <row r="170" spans="1:14" s="33" customFormat="1" x14ac:dyDescent="0.2">
      <c r="A170" s="31"/>
      <c r="B170" s="31" t="s">
        <v>223</v>
      </c>
      <c r="C170" s="31" t="s">
        <v>249</v>
      </c>
      <c r="D170" s="9" t="s">
        <v>157</v>
      </c>
      <c r="E170" s="18">
        <v>424.66666666666669</v>
      </c>
      <c r="F170" s="11">
        <v>3</v>
      </c>
      <c r="G170" s="32"/>
      <c r="H170" s="18">
        <v>370</v>
      </c>
      <c r="I170" s="11">
        <v>3</v>
      </c>
      <c r="J170" s="32"/>
      <c r="K170" s="21">
        <v>-54.666666666666686</v>
      </c>
      <c r="L170" s="22">
        <v>-0.1287284144427002</v>
      </c>
      <c r="N170" s="34"/>
    </row>
    <row r="171" spans="1:14" s="33" customFormat="1" x14ac:dyDescent="0.2">
      <c r="A171" s="31"/>
      <c r="B171" s="31" t="s">
        <v>223</v>
      </c>
      <c r="C171" s="31" t="s">
        <v>249</v>
      </c>
      <c r="D171" s="9" t="s">
        <v>158</v>
      </c>
      <c r="E171" s="18">
        <v>404.66666666666669</v>
      </c>
      <c r="F171" s="11">
        <v>3</v>
      </c>
      <c r="G171" s="32"/>
      <c r="H171" s="18">
        <v>350</v>
      </c>
      <c r="I171" s="11">
        <v>3</v>
      </c>
      <c r="J171" s="32"/>
      <c r="K171" s="21">
        <v>-54.666666666666686</v>
      </c>
      <c r="L171" s="22">
        <v>-0.13509060955518951</v>
      </c>
      <c r="N171" s="34"/>
    </row>
    <row r="172" spans="1:14" s="33" customFormat="1" x14ac:dyDescent="0.2">
      <c r="A172" s="31"/>
      <c r="B172" s="31" t="s">
        <v>223</v>
      </c>
      <c r="C172" s="31" t="s">
        <v>249</v>
      </c>
      <c r="D172" s="9" t="s">
        <v>159</v>
      </c>
      <c r="E172" s="18">
        <v>14104.75</v>
      </c>
      <c r="F172" s="11">
        <v>3</v>
      </c>
      <c r="G172" s="32"/>
      <c r="H172" s="18">
        <v>14196.666666666666</v>
      </c>
      <c r="I172" s="11">
        <v>3</v>
      </c>
      <c r="J172" s="32"/>
      <c r="K172" s="21">
        <v>91.91666666666606</v>
      </c>
      <c r="L172" s="22">
        <v>6.5167171815640875E-3</v>
      </c>
      <c r="N172" s="34"/>
    </row>
    <row r="173" spans="1:14" s="33" customFormat="1" x14ac:dyDescent="0.2">
      <c r="A173" s="31"/>
      <c r="B173" s="31" t="s">
        <v>223</v>
      </c>
      <c r="C173" s="31" t="s">
        <v>249</v>
      </c>
      <c r="D173" s="9" t="s">
        <v>283</v>
      </c>
      <c r="E173" s="18">
        <v>12971.333333333334</v>
      </c>
      <c r="F173" s="11">
        <v>3</v>
      </c>
      <c r="G173" s="32"/>
      <c r="H173" s="18">
        <v>13290</v>
      </c>
      <c r="I173" s="11">
        <v>3</v>
      </c>
      <c r="J173" s="32"/>
      <c r="K173" s="21">
        <v>318.66666666666606</v>
      </c>
      <c r="L173" s="22">
        <v>2.4566993883949173E-2</v>
      </c>
      <c r="N173" s="34"/>
    </row>
    <row r="174" spans="1:14" s="33" customFormat="1" x14ac:dyDescent="0.2">
      <c r="A174" s="31"/>
      <c r="B174" s="31" t="s">
        <v>223</v>
      </c>
      <c r="C174" s="31" t="s">
        <v>249</v>
      </c>
      <c r="D174" s="9" t="s">
        <v>160</v>
      </c>
      <c r="E174" s="18">
        <v>17629.666666666668</v>
      </c>
      <c r="F174" s="11">
        <v>3</v>
      </c>
      <c r="G174" s="32"/>
      <c r="H174" s="18">
        <v>18706.666666666668</v>
      </c>
      <c r="I174" s="11">
        <v>3</v>
      </c>
      <c r="J174" s="32"/>
      <c r="K174" s="21">
        <v>1077</v>
      </c>
      <c r="L174" s="22">
        <v>6.1090207793681101E-2</v>
      </c>
      <c r="N174" s="34"/>
    </row>
    <row r="175" spans="1:14" s="33" customFormat="1" x14ac:dyDescent="0.2">
      <c r="A175" s="31"/>
      <c r="B175" s="31" t="s">
        <v>223</v>
      </c>
      <c r="C175" s="31" t="s">
        <v>249</v>
      </c>
      <c r="D175" s="9" t="s">
        <v>161</v>
      </c>
      <c r="E175" s="18">
        <v>29066.333333333332</v>
      </c>
      <c r="F175" s="11">
        <v>3</v>
      </c>
      <c r="G175" s="32"/>
      <c r="H175" s="18">
        <v>29576.666666666668</v>
      </c>
      <c r="I175" s="11">
        <v>3</v>
      </c>
      <c r="J175" s="32"/>
      <c r="K175" s="21">
        <v>510.33333333333576</v>
      </c>
      <c r="L175" s="22">
        <v>1.7557540797486292E-2</v>
      </c>
      <c r="N175" s="34"/>
    </row>
    <row r="176" spans="1:14" s="33" customFormat="1" x14ac:dyDescent="0.2">
      <c r="A176" s="31"/>
      <c r="B176" s="31" t="s">
        <v>223</v>
      </c>
      <c r="C176" s="31" t="s">
        <v>249</v>
      </c>
      <c r="D176" s="9" t="s">
        <v>162</v>
      </c>
      <c r="E176" s="18">
        <v>11394.666666666666</v>
      </c>
      <c r="F176" s="11">
        <v>3</v>
      </c>
      <c r="G176" s="32"/>
      <c r="H176" s="18">
        <v>11690</v>
      </c>
      <c r="I176" s="11">
        <v>3</v>
      </c>
      <c r="J176" s="32"/>
      <c r="K176" s="21">
        <v>295.33333333333394</v>
      </c>
      <c r="L176" s="22">
        <v>2.5918558389890062E-2</v>
      </c>
      <c r="N176" s="34"/>
    </row>
    <row r="177" spans="1:14" s="33" customFormat="1" x14ac:dyDescent="0.2">
      <c r="A177" s="31"/>
      <c r="B177" s="31" t="s">
        <v>223</v>
      </c>
      <c r="C177" s="31" t="s">
        <v>249</v>
      </c>
      <c r="D177" s="9" t="s">
        <v>163</v>
      </c>
      <c r="E177" s="18">
        <v>1373</v>
      </c>
      <c r="F177" s="11">
        <v>3</v>
      </c>
      <c r="G177" s="32"/>
      <c r="H177" s="18">
        <v>1353.3333333333333</v>
      </c>
      <c r="I177" s="11">
        <v>3</v>
      </c>
      <c r="J177" s="32"/>
      <c r="K177" s="21">
        <v>-19.666666666666742</v>
      </c>
      <c r="L177" s="22">
        <v>-1.4323865015780585E-2</v>
      </c>
      <c r="N177" s="34"/>
    </row>
    <row r="178" spans="1:14" s="33" customFormat="1" x14ac:dyDescent="0.2">
      <c r="A178" s="31"/>
      <c r="B178" s="31" t="s">
        <v>223</v>
      </c>
      <c r="C178" s="31" t="s">
        <v>249</v>
      </c>
      <c r="D178" s="9" t="s">
        <v>284</v>
      </c>
      <c r="E178" s="18">
        <v>6224.666666666667</v>
      </c>
      <c r="F178" s="11">
        <v>3</v>
      </c>
      <c r="G178" s="32"/>
      <c r="H178" s="18">
        <v>6183.333333333333</v>
      </c>
      <c r="I178" s="11">
        <v>3</v>
      </c>
      <c r="J178" s="32"/>
      <c r="K178" s="21">
        <v>-41.33333333333394</v>
      </c>
      <c r="L178" s="22">
        <v>-6.6402484738139556E-3</v>
      </c>
      <c r="N178" s="34"/>
    </row>
    <row r="179" spans="1:14" s="33" customFormat="1" x14ac:dyDescent="0.2">
      <c r="A179" s="31"/>
      <c r="B179" s="31" t="s">
        <v>223</v>
      </c>
      <c r="C179" s="31" t="s">
        <v>249</v>
      </c>
      <c r="D179" s="9" t="s">
        <v>164</v>
      </c>
      <c r="E179" s="18">
        <v>1229.6666666666667</v>
      </c>
      <c r="F179" s="11">
        <v>3</v>
      </c>
      <c r="G179" s="32"/>
      <c r="H179" s="18">
        <v>1210</v>
      </c>
      <c r="I179" s="11">
        <v>3</v>
      </c>
      <c r="J179" s="32"/>
      <c r="K179" s="21">
        <v>-19.666666666666742</v>
      </c>
      <c r="L179" s="22">
        <v>-1.5993494171862355E-2</v>
      </c>
      <c r="N179" s="34"/>
    </row>
    <row r="180" spans="1:14" s="33" customFormat="1" x14ac:dyDescent="0.2">
      <c r="A180" s="31"/>
      <c r="B180" s="31" t="s">
        <v>223</v>
      </c>
      <c r="C180" s="31" t="s">
        <v>249</v>
      </c>
      <c r="D180" s="9" t="s">
        <v>285</v>
      </c>
      <c r="E180" s="18">
        <v>15557.166666666666</v>
      </c>
      <c r="F180" s="11">
        <v>3</v>
      </c>
      <c r="G180" s="32"/>
      <c r="H180" s="18">
        <v>16460</v>
      </c>
      <c r="I180" s="11">
        <v>3</v>
      </c>
      <c r="J180" s="32"/>
      <c r="K180" s="21">
        <v>902.83333333333394</v>
      </c>
      <c r="L180" s="22">
        <v>5.8033275125076375E-2</v>
      </c>
      <c r="N180" s="34"/>
    </row>
    <row r="181" spans="1:14" s="33" customFormat="1" x14ac:dyDescent="0.2">
      <c r="A181" s="31"/>
      <c r="B181" s="31" t="s">
        <v>223</v>
      </c>
      <c r="C181" s="31" t="s">
        <v>249</v>
      </c>
      <c r="D181" s="9" t="s">
        <v>165</v>
      </c>
      <c r="E181" s="18">
        <v>27206.333333333332</v>
      </c>
      <c r="F181" s="11">
        <v>3</v>
      </c>
      <c r="G181" s="32"/>
      <c r="H181" s="18">
        <v>27076.666666666668</v>
      </c>
      <c r="I181" s="11">
        <v>3</v>
      </c>
      <c r="J181" s="32"/>
      <c r="K181" s="21">
        <v>-129.66666666666424</v>
      </c>
      <c r="L181" s="22">
        <v>-4.7660471213809624E-3</v>
      </c>
      <c r="N181" s="34"/>
    </row>
    <row r="182" spans="1:14" s="33" customFormat="1" x14ac:dyDescent="0.2">
      <c r="A182" s="31"/>
      <c r="B182" s="31" t="s">
        <v>223</v>
      </c>
      <c r="C182" s="31" t="s">
        <v>249</v>
      </c>
      <c r="D182" s="9" t="s">
        <v>166</v>
      </c>
      <c r="E182" s="18">
        <v>2883.3333333333335</v>
      </c>
      <c r="F182" s="11">
        <v>3</v>
      </c>
      <c r="G182" s="32"/>
      <c r="H182" s="18">
        <v>3560</v>
      </c>
      <c r="I182" s="11">
        <v>3</v>
      </c>
      <c r="J182" s="32"/>
      <c r="K182" s="21">
        <v>676.66666666666652</v>
      </c>
      <c r="L182" s="22">
        <v>0.23468208092485543</v>
      </c>
      <c r="N182" s="34"/>
    </row>
    <row r="183" spans="1:14" s="33" customFormat="1" x14ac:dyDescent="0.2">
      <c r="A183" s="31"/>
      <c r="B183" s="31" t="s">
        <v>223</v>
      </c>
      <c r="C183" s="31" t="s">
        <v>249</v>
      </c>
      <c r="D183" s="9" t="s">
        <v>167</v>
      </c>
      <c r="E183" s="18">
        <v>3776.6666666666665</v>
      </c>
      <c r="F183" s="11">
        <v>3</v>
      </c>
      <c r="G183" s="32"/>
      <c r="H183" s="18">
        <v>3816.6666666666665</v>
      </c>
      <c r="I183" s="11">
        <v>3</v>
      </c>
      <c r="J183" s="32"/>
      <c r="K183" s="21">
        <v>40</v>
      </c>
      <c r="L183" s="22">
        <v>1.0591350397175641E-2</v>
      </c>
      <c r="N183" s="34"/>
    </row>
    <row r="184" spans="1:14" s="33" customFormat="1" x14ac:dyDescent="0.2">
      <c r="A184" s="31"/>
      <c r="B184" s="31" t="s">
        <v>223</v>
      </c>
      <c r="C184" s="31" t="s">
        <v>249</v>
      </c>
      <c r="D184" s="9" t="s">
        <v>168</v>
      </c>
      <c r="E184" s="18">
        <v>1386.3333333333333</v>
      </c>
      <c r="F184" s="11">
        <v>3</v>
      </c>
      <c r="G184" s="32"/>
      <c r="H184" s="18">
        <v>1350</v>
      </c>
      <c r="I184" s="11">
        <v>3</v>
      </c>
      <c r="J184" s="32"/>
      <c r="K184" s="21">
        <v>-36.333333333333258</v>
      </c>
      <c r="L184" s="22">
        <v>-2.6208223130560176E-2</v>
      </c>
      <c r="N184" s="34"/>
    </row>
    <row r="185" spans="1:14" s="33" customFormat="1" x14ac:dyDescent="0.2">
      <c r="A185" s="31"/>
      <c r="B185" s="31" t="s">
        <v>223</v>
      </c>
      <c r="C185" s="31" t="s">
        <v>249</v>
      </c>
      <c r="D185" s="9" t="s">
        <v>169</v>
      </c>
      <c r="E185" s="18">
        <v>2723</v>
      </c>
      <c r="F185" s="11">
        <v>3</v>
      </c>
      <c r="G185" s="32"/>
      <c r="H185" s="18">
        <v>2306.6666666666665</v>
      </c>
      <c r="I185" s="11">
        <v>3</v>
      </c>
      <c r="J185" s="32"/>
      <c r="K185" s="21">
        <v>-416.33333333333348</v>
      </c>
      <c r="L185" s="22">
        <v>-0.15289509119843317</v>
      </c>
      <c r="N185" s="34"/>
    </row>
    <row r="186" spans="1:14" s="33" customFormat="1" x14ac:dyDescent="0.2">
      <c r="A186" s="31"/>
      <c r="B186" s="31" t="s">
        <v>223</v>
      </c>
      <c r="C186" s="31" t="s">
        <v>249</v>
      </c>
      <c r="D186" s="9" t="s">
        <v>170</v>
      </c>
      <c r="E186" s="18">
        <v>3779.6666666666665</v>
      </c>
      <c r="F186" s="11">
        <v>3</v>
      </c>
      <c r="G186" s="32"/>
      <c r="H186" s="18">
        <v>3383.3333333333335</v>
      </c>
      <c r="I186" s="11">
        <v>3</v>
      </c>
      <c r="J186" s="32"/>
      <c r="K186" s="21">
        <v>-396.33333333333303</v>
      </c>
      <c r="L186" s="22">
        <v>-0.10485933503836309</v>
      </c>
      <c r="N186" s="34"/>
    </row>
    <row r="187" spans="1:14" s="33" customFormat="1" x14ac:dyDescent="0.2">
      <c r="A187" s="31"/>
      <c r="B187" s="31" t="s">
        <v>223</v>
      </c>
      <c r="C187" s="31" t="s">
        <v>249</v>
      </c>
      <c r="D187" s="9" t="s">
        <v>171</v>
      </c>
      <c r="E187" s="18">
        <v>2943</v>
      </c>
      <c r="F187" s="11">
        <v>3</v>
      </c>
      <c r="G187" s="32"/>
      <c r="H187" s="18">
        <v>2986.6666666666665</v>
      </c>
      <c r="I187" s="11">
        <v>3</v>
      </c>
      <c r="J187" s="32"/>
      <c r="K187" s="21">
        <v>43.666666666666515</v>
      </c>
      <c r="L187" s="22">
        <v>1.4837467436855765E-2</v>
      </c>
      <c r="N187" s="34"/>
    </row>
    <row r="188" spans="1:14" s="33" customFormat="1" x14ac:dyDescent="0.2">
      <c r="A188" s="31"/>
      <c r="B188" s="31" t="s">
        <v>223</v>
      </c>
      <c r="C188" s="31" t="s">
        <v>249</v>
      </c>
      <c r="D188" s="9" t="s">
        <v>172</v>
      </c>
      <c r="E188" s="18">
        <v>2398</v>
      </c>
      <c r="F188" s="11">
        <v>3</v>
      </c>
      <c r="G188" s="32"/>
      <c r="H188" s="18">
        <v>2616.6666666666665</v>
      </c>
      <c r="I188" s="11">
        <v>3</v>
      </c>
      <c r="J188" s="32"/>
      <c r="K188" s="21">
        <v>218.66666666666652</v>
      </c>
      <c r="L188" s="22">
        <v>9.1187100361412227E-2</v>
      </c>
      <c r="N188" s="34"/>
    </row>
    <row r="189" spans="1:14" s="33" customFormat="1" x14ac:dyDescent="0.2">
      <c r="A189" s="31"/>
      <c r="B189" s="31" t="s">
        <v>223</v>
      </c>
      <c r="C189" s="31" t="s">
        <v>249</v>
      </c>
      <c r="D189" s="9" t="s">
        <v>286</v>
      </c>
      <c r="E189" s="18">
        <v>4156.333333333333</v>
      </c>
      <c r="F189" s="11">
        <v>3</v>
      </c>
      <c r="G189" s="32"/>
      <c r="H189" s="18">
        <v>4153.333333333333</v>
      </c>
      <c r="I189" s="11">
        <v>3</v>
      </c>
      <c r="J189" s="32"/>
      <c r="K189" s="21">
        <v>-3</v>
      </c>
      <c r="L189" s="22">
        <v>-7.217900392974578E-4</v>
      </c>
      <c r="N189" s="34"/>
    </row>
    <row r="190" spans="1:14" s="33" customFormat="1" x14ac:dyDescent="0.2">
      <c r="A190" s="31"/>
      <c r="B190" s="31" t="s">
        <v>223</v>
      </c>
      <c r="C190" s="31" t="s">
        <v>249</v>
      </c>
      <c r="D190" s="9" t="s">
        <v>173</v>
      </c>
      <c r="E190" s="18">
        <v>6488</v>
      </c>
      <c r="F190" s="11">
        <v>3</v>
      </c>
      <c r="G190" s="32"/>
      <c r="H190" s="18">
        <v>5750</v>
      </c>
      <c r="I190" s="11">
        <v>3</v>
      </c>
      <c r="J190" s="32"/>
      <c r="K190" s="21">
        <v>-738</v>
      </c>
      <c r="L190" s="22">
        <v>-0.11374845869297164</v>
      </c>
      <c r="N190" s="34"/>
    </row>
    <row r="191" spans="1:14" s="33" customFormat="1" x14ac:dyDescent="0.2">
      <c r="A191" s="31"/>
      <c r="B191" s="31" t="s">
        <v>223</v>
      </c>
      <c r="C191" s="31" t="s">
        <v>249</v>
      </c>
      <c r="D191" s="9" t="s">
        <v>174</v>
      </c>
      <c r="E191" s="18">
        <v>16113</v>
      </c>
      <c r="F191" s="11">
        <v>3</v>
      </c>
      <c r="G191" s="32"/>
      <c r="H191" s="18">
        <v>15843.333333333334</v>
      </c>
      <c r="I191" s="11">
        <v>3</v>
      </c>
      <c r="J191" s="32"/>
      <c r="K191" s="21">
        <v>-269.66666666666606</v>
      </c>
      <c r="L191" s="22">
        <v>-1.6735968886406383E-2</v>
      </c>
      <c r="N191" s="34"/>
    </row>
    <row r="192" spans="1:14" s="33" customFormat="1" x14ac:dyDescent="0.2">
      <c r="A192" s="31"/>
      <c r="B192" s="31" t="s">
        <v>223</v>
      </c>
      <c r="C192" s="31" t="s">
        <v>249</v>
      </c>
      <c r="D192" s="9" t="s">
        <v>175</v>
      </c>
      <c r="E192" s="18">
        <v>5519.666666666667</v>
      </c>
      <c r="F192" s="11">
        <v>3</v>
      </c>
      <c r="G192" s="32"/>
      <c r="H192" s="18">
        <v>5450</v>
      </c>
      <c r="I192" s="11">
        <v>3</v>
      </c>
      <c r="J192" s="32"/>
      <c r="K192" s="21">
        <v>-69.66666666666697</v>
      </c>
      <c r="L192" s="22">
        <v>-1.2621535116854937E-2</v>
      </c>
      <c r="N192" s="34"/>
    </row>
    <row r="193" spans="1:14" s="33" customFormat="1" x14ac:dyDescent="0.2">
      <c r="A193" s="31"/>
      <c r="B193" s="31" t="s">
        <v>223</v>
      </c>
      <c r="C193" s="31" t="s">
        <v>249</v>
      </c>
      <c r="D193" s="9" t="s">
        <v>176</v>
      </c>
      <c r="E193" s="18">
        <v>9154.6666666666661</v>
      </c>
      <c r="F193" s="11">
        <v>3</v>
      </c>
      <c r="G193" s="32"/>
      <c r="H193" s="18">
        <v>9110</v>
      </c>
      <c r="I193" s="11">
        <v>3</v>
      </c>
      <c r="J193" s="32"/>
      <c r="K193" s="21">
        <v>-44.66666666666606</v>
      </c>
      <c r="L193" s="22">
        <v>-4.8791144771336368E-3</v>
      </c>
      <c r="N193" s="34"/>
    </row>
    <row r="194" spans="1:14" s="33" customFormat="1" x14ac:dyDescent="0.2">
      <c r="A194" s="31"/>
      <c r="B194" s="31" t="s">
        <v>223</v>
      </c>
      <c r="C194" s="31" t="s">
        <v>249</v>
      </c>
      <c r="D194" s="9" t="s">
        <v>177</v>
      </c>
      <c r="E194" s="18">
        <v>16676.333333333332</v>
      </c>
      <c r="F194" s="11">
        <v>3</v>
      </c>
      <c r="G194" s="32"/>
      <c r="H194" s="18">
        <v>16790</v>
      </c>
      <c r="I194" s="11">
        <v>3</v>
      </c>
      <c r="J194" s="32"/>
      <c r="K194" s="21">
        <v>113.66666666666788</v>
      </c>
      <c r="L194" s="22">
        <v>6.8160466929181804E-3</v>
      </c>
      <c r="N194" s="34"/>
    </row>
    <row r="195" spans="1:14" s="33" customFormat="1" x14ac:dyDescent="0.2">
      <c r="A195" s="31"/>
      <c r="B195" s="31" t="s">
        <v>223</v>
      </c>
      <c r="C195" s="31" t="s">
        <v>249</v>
      </c>
      <c r="D195" s="9" t="s">
        <v>178</v>
      </c>
      <c r="E195" s="18">
        <v>7688</v>
      </c>
      <c r="F195" s="11">
        <v>3</v>
      </c>
      <c r="G195" s="32"/>
      <c r="H195" s="18">
        <v>7746.666666666667</v>
      </c>
      <c r="I195" s="11">
        <v>3</v>
      </c>
      <c r="J195" s="32"/>
      <c r="K195" s="21">
        <v>58.66666666666697</v>
      </c>
      <c r="L195" s="22">
        <v>7.630939993062821E-3</v>
      </c>
      <c r="N195" s="34"/>
    </row>
    <row r="196" spans="1:14" s="33" customFormat="1" x14ac:dyDescent="0.2">
      <c r="A196" s="31"/>
      <c r="B196" s="31" t="s">
        <v>223</v>
      </c>
      <c r="C196" s="31" t="s">
        <v>249</v>
      </c>
      <c r="D196" s="9" t="s">
        <v>179</v>
      </c>
      <c r="E196" s="18">
        <v>41669.666666666664</v>
      </c>
      <c r="F196" s="11">
        <v>3</v>
      </c>
      <c r="G196" s="32"/>
      <c r="H196" s="18">
        <v>42526.666666666664</v>
      </c>
      <c r="I196" s="11">
        <v>3</v>
      </c>
      <c r="J196" s="32"/>
      <c r="K196" s="21">
        <v>857</v>
      </c>
      <c r="L196" s="22">
        <v>2.0566519210616838E-2</v>
      </c>
      <c r="N196" s="34"/>
    </row>
    <row r="197" spans="1:14" s="33" customFormat="1" x14ac:dyDescent="0.2">
      <c r="A197" s="31"/>
      <c r="B197" s="31" t="s">
        <v>223</v>
      </c>
      <c r="C197" s="31" t="s">
        <v>249</v>
      </c>
      <c r="D197" s="9" t="s">
        <v>180</v>
      </c>
      <c r="E197" s="18">
        <v>24728</v>
      </c>
      <c r="F197" s="11">
        <v>3</v>
      </c>
      <c r="G197" s="32"/>
      <c r="H197" s="18">
        <v>24636.666666666668</v>
      </c>
      <c r="I197" s="11">
        <v>3</v>
      </c>
      <c r="J197" s="32"/>
      <c r="K197" s="21">
        <v>-91.333333333332121</v>
      </c>
      <c r="L197" s="22">
        <v>-3.6935188180739291E-3</v>
      </c>
      <c r="N197" s="34"/>
    </row>
    <row r="198" spans="1:14" s="33" customFormat="1" x14ac:dyDescent="0.2">
      <c r="A198" s="31"/>
      <c r="B198" s="31" t="s">
        <v>223</v>
      </c>
      <c r="C198" s="31" t="s">
        <v>249</v>
      </c>
      <c r="D198" s="9" t="s">
        <v>181</v>
      </c>
      <c r="E198" s="18">
        <v>5516.333333333333</v>
      </c>
      <c r="F198" s="11">
        <v>3</v>
      </c>
      <c r="G198" s="32"/>
      <c r="H198" s="18">
        <v>5986.666666666667</v>
      </c>
      <c r="I198" s="11">
        <v>3</v>
      </c>
      <c r="J198" s="32"/>
      <c r="K198" s="21">
        <v>470.33333333333394</v>
      </c>
      <c r="L198" s="22">
        <v>8.5261949362499354E-2</v>
      </c>
      <c r="N198" s="34"/>
    </row>
    <row r="199" spans="1:14" s="33" customFormat="1" x14ac:dyDescent="0.2">
      <c r="A199" s="31"/>
      <c r="B199" s="31" t="s">
        <v>223</v>
      </c>
      <c r="C199" s="31" t="s">
        <v>249</v>
      </c>
      <c r="D199" s="9" t="s">
        <v>182</v>
      </c>
      <c r="E199" s="18">
        <v>6458</v>
      </c>
      <c r="F199" s="11">
        <v>3</v>
      </c>
      <c r="G199" s="32"/>
      <c r="H199" s="18">
        <v>6863.333333333333</v>
      </c>
      <c r="I199" s="11">
        <v>3</v>
      </c>
      <c r="J199" s="32"/>
      <c r="K199" s="21">
        <v>405.33333333333303</v>
      </c>
      <c r="L199" s="22">
        <v>6.2764529782182263E-2</v>
      </c>
      <c r="N199" s="34"/>
    </row>
    <row r="200" spans="1:14" s="33" customFormat="1" x14ac:dyDescent="0.2">
      <c r="A200" s="31"/>
      <c r="B200" s="31" t="s">
        <v>223</v>
      </c>
      <c r="C200" s="31" t="s">
        <v>249</v>
      </c>
      <c r="D200" s="9" t="s">
        <v>183</v>
      </c>
      <c r="E200" s="18">
        <v>4744.666666666667</v>
      </c>
      <c r="F200" s="11">
        <v>3</v>
      </c>
      <c r="G200" s="32"/>
      <c r="H200" s="18">
        <v>5066.666666666667</v>
      </c>
      <c r="I200" s="11">
        <v>3</v>
      </c>
      <c r="J200" s="32"/>
      <c r="K200" s="21">
        <v>322</v>
      </c>
      <c r="L200" s="22">
        <v>6.7865673738934942E-2</v>
      </c>
      <c r="N200" s="34"/>
    </row>
    <row r="201" spans="1:14" s="33" customFormat="1" x14ac:dyDescent="0.2">
      <c r="A201" s="31"/>
      <c r="B201" s="31" t="s">
        <v>223</v>
      </c>
      <c r="C201" s="31" t="s">
        <v>249</v>
      </c>
      <c r="D201" s="9" t="s">
        <v>184</v>
      </c>
      <c r="E201" s="18">
        <v>3088</v>
      </c>
      <c r="F201" s="11">
        <v>3</v>
      </c>
      <c r="G201" s="32"/>
      <c r="H201" s="18">
        <v>3166.6666666666665</v>
      </c>
      <c r="I201" s="11">
        <v>3</v>
      </c>
      <c r="J201" s="32"/>
      <c r="K201" s="21">
        <v>78.666666666666515</v>
      </c>
      <c r="L201" s="22">
        <v>2.5474956822107032E-2</v>
      </c>
      <c r="N201" s="34"/>
    </row>
    <row r="202" spans="1:14" s="33" customFormat="1" x14ac:dyDescent="0.2">
      <c r="A202" s="31"/>
      <c r="B202" s="31" t="s">
        <v>223</v>
      </c>
      <c r="C202" s="31" t="s">
        <v>249</v>
      </c>
      <c r="D202" s="9" t="s">
        <v>185</v>
      </c>
      <c r="E202" s="18">
        <v>409.66666666666669</v>
      </c>
      <c r="F202" s="11">
        <v>3</v>
      </c>
      <c r="G202" s="32"/>
      <c r="H202" s="18">
        <v>410</v>
      </c>
      <c r="I202" s="11">
        <v>3</v>
      </c>
      <c r="J202" s="32"/>
      <c r="K202" s="21">
        <v>0.33333333333331439</v>
      </c>
      <c r="L202" s="22">
        <v>8.1366965012200413E-4</v>
      </c>
      <c r="N202" s="34"/>
    </row>
    <row r="203" spans="1:14" s="33" customFormat="1" x14ac:dyDescent="0.2">
      <c r="A203" s="31"/>
      <c r="B203" s="31" t="s">
        <v>223</v>
      </c>
      <c r="C203" s="31" t="s">
        <v>249</v>
      </c>
      <c r="D203" s="9" t="s">
        <v>186</v>
      </c>
      <c r="E203" s="18">
        <v>3871.3333333333335</v>
      </c>
      <c r="F203" s="11">
        <v>3</v>
      </c>
      <c r="G203" s="32"/>
      <c r="H203" s="18">
        <v>4083.3333333333335</v>
      </c>
      <c r="I203" s="11">
        <v>3</v>
      </c>
      <c r="J203" s="32"/>
      <c r="K203" s="21">
        <v>212</v>
      </c>
      <c r="L203" s="22">
        <v>5.476149474771827E-2</v>
      </c>
      <c r="N203" s="34"/>
    </row>
    <row r="204" spans="1:14" s="33" customFormat="1" x14ac:dyDescent="0.2">
      <c r="A204" s="31"/>
      <c r="B204" s="31" t="s">
        <v>223</v>
      </c>
      <c r="C204" s="31" t="s">
        <v>249</v>
      </c>
      <c r="D204" s="9" t="s">
        <v>187</v>
      </c>
      <c r="E204" s="18">
        <v>22422.166666666668</v>
      </c>
      <c r="F204" s="11">
        <v>3</v>
      </c>
      <c r="G204" s="32"/>
      <c r="H204" s="18">
        <v>22980</v>
      </c>
      <c r="I204" s="11">
        <v>3</v>
      </c>
      <c r="J204" s="32"/>
      <c r="K204" s="21">
        <v>557.83333333333212</v>
      </c>
      <c r="L204" s="22">
        <v>2.4878654307864928E-2</v>
      </c>
      <c r="N204" s="34"/>
    </row>
    <row r="205" spans="1:14" s="33" customFormat="1" x14ac:dyDescent="0.2">
      <c r="A205" s="31"/>
      <c r="B205" s="31" t="s">
        <v>223</v>
      </c>
      <c r="C205" s="31" t="s">
        <v>249</v>
      </c>
      <c r="D205" s="9" t="s">
        <v>188</v>
      </c>
      <c r="E205" s="18">
        <v>396.33333333333331</v>
      </c>
      <c r="F205" s="11">
        <v>3</v>
      </c>
      <c r="G205" s="32"/>
      <c r="H205" s="18">
        <v>320</v>
      </c>
      <c r="I205" s="11">
        <v>3</v>
      </c>
      <c r="J205" s="32"/>
      <c r="K205" s="21">
        <v>-76.333333333333314</v>
      </c>
      <c r="L205" s="22">
        <v>-0.1925988225399495</v>
      </c>
      <c r="N205" s="34"/>
    </row>
    <row r="206" spans="1:14" s="33" customFormat="1" x14ac:dyDescent="0.2">
      <c r="A206" s="31"/>
      <c r="B206" s="31" t="s">
        <v>223</v>
      </c>
      <c r="C206" s="31" t="s">
        <v>249</v>
      </c>
      <c r="D206" s="9" t="s">
        <v>189</v>
      </c>
      <c r="E206" s="18">
        <v>48011.333333333336</v>
      </c>
      <c r="F206" s="11">
        <v>3</v>
      </c>
      <c r="G206" s="32"/>
      <c r="H206" s="18">
        <v>48140</v>
      </c>
      <c r="I206" s="11">
        <v>3</v>
      </c>
      <c r="J206" s="32"/>
      <c r="K206" s="21">
        <v>128.66666666666424</v>
      </c>
      <c r="L206" s="22">
        <v>2.6799227960064478E-3</v>
      </c>
      <c r="N206" s="34"/>
    </row>
    <row r="207" spans="1:14" s="33" customFormat="1" x14ac:dyDescent="0.2">
      <c r="A207" s="31"/>
      <c r="B207" s="31" t="s">
        <v>223</v>
      </c>
      <c r="C207" s="31" t="s">
        <v>249</v>
      </c>
      <c r="D207" s="9" t="s">
        <v>190</v>
      </c>
      <c r="E207" s="18">
        <v>668</v>
      </c>
      <c r="F207" s="11">
        <v>3</v>
      </c>
      <c r="G207" s="32"/>
      <c r="H207" s="18">
        <v>640</v>
      </c>
      <c r="I207" s="11">
        <v>3</v>
      </c>
      <c r="J207" s="32"/>
      <c r="K207" s="21">
        <v>-28</v>
      </c>
      <c r="L207" s="22">
        <v>-4.1916167664670656E-2</v>
      </c>
      <c r="N207" s="34"/>
    </row>
    <row r="208" spans="1:14" s="33" customFormat="1" x14ac:dyDescent="0.2">
      <c r="A208" s="31"/>
      <c r="B208" s="31" t="s">
        <v>223</v>
      </c>
      <c r="C208" s="31" t="s">
        <v>249</v>
      </c>
      <c r="D208" s="9" t="s">
        <v>191</v>
      </c>
      <c r="E208" s="18">
        <v>30719.666666666668</v>
      </c>
      <c r="F208" s="11">
        <v>3</v>
      </c>
      <c r="G208" s="32"/>
      <c r="H208" s="18">
        <v>31476.666666666668</v>
      </c>
      <c r="I208" s="11">
        <v>3</v>
      </c>
      <c r="J208" s="32"/>
      <c r="K208" s="21">
        <v>757</v>
      </c>
      <c r="L208" s="22">
        <v>2.4642194468255947E-2</v>
      </c>
      <c r="N208" s="34"/>
    </row>
    <row r="209" spans="1:14" s="33" customFormat="1" x14ac:dyDescent="0.2">
      <c r="A209" s="31"/>
      <c r="B209" s="31" t="s">
        <v>223</v>
      </c>
      <c r="C209" s="31" t="s">
        <v>249</v>
      </c>
      <c r="D209" s="9" t="s">
        <v>192</v>
      </c>
      <c r="E209" s="18">
        <v>16439.666666666668</v>
      </c>
      <c r="F209" s="11">
        <v>3</v>
      </c>
      <c r="G209" s="32"/>
      <c r="H209" s="18">
        <v>17176.666666666668</v>
      </c>
      <c r="I209" s="11">
        <v>3</v>
      </c>
      <c r="J209" s="32"/>
      <c r="K209" s="21">
        <v>737</v>
      </c>
      <c r="L209" s="22">
        <v>4.4830592672195295E-2</v>
      </c>
      <c r="N209" s="34"/>
    </row>
    <row r="210" spans="1:14" s="33" customFormat="1" x14ac:dyDescent="0.2">
      <c r="A210" s="31"/>
      <c r="B210" s="31" t="s">
        <v>223</v>
      </c>
      <c r="C210" s="31" t="s">
        <v>249</v>
      </c>
      <c r="D210" s="9" t="s">
        <v>287</v>
      </c>
      <c r="E210" s="18">
        <v>3604.6666666666665</v>
      </c>
      <c r="F210" s="11">
        <v>3</v>
      </c>
      <c r="G210" s="32"/>
      <c r="H210" s="18">
        <v>3546.6666666666665</v>
      </c>
      <c r="I210" s="11">
        <v>3</v>
      </c>
      <c r="J210" s="32"/>
      <c r="K210" s="21">
        <v>-58</v>
      </c>
      <c r="L210" s="22">
        <v>-1.6090253375254302E-2</v>
      </c>
      <c r="N210" s="34"/>
    </row>
    <row r="211" spans="1:14" s="33" customFormat="1" x14ac:dyDescent="0.2">
      <c r="A211" s="31"/>
      <c r="B211" s="31" t="s">
        <v>223</v>
      </c>
      <c r="C211" s="31" t="s">
        <v>249</v>
      </c>
      <c r="D211" s="9" t="s">
        <v>193</v>
      </c>
      <c r="E211" s="18">
        <v>1774.6666666666667</v>
      </c>
      <c r="F211" s="11">
        <v>3</v>
      </c>
      <c r="G211" s="32"/>
      <c r="H211" s="18">
        <v>1753.3333333333333</v>
      </c>
      <c r="I211" s="11">
        <v>3</v>
      </c>
      <c r="J211" s="32"/>
      <c r="K211" s="21">
        <v>-21.333333333333485</v>
      </c>
      <c r="L211" s="22">
        <v>-1.202103681442533E-2</v>
      </c>
      <c r="N211" s="34"/>
    </row>
    <row r="212" spans="1:14" s="33" customFormat="1" x14ac:dyDescent="0.2">
      <c r="A212" s="31"/>
      <c r="B212" s="31" t="s">
        <v>223</v>
      </c>
      <c r="C212" s="31" t="s">
        <v>249</v>
      </c>
      <c r="D212" s="9" t="s">
        <v>194</v>
      </c>
      <c r="E212" s="18">
        <v>5449.666666666667</v>
      </c>
      <c r="F212" s="11">
        <v>3</v>
      </c>
      <c r="G212" s="32"/>
      <c r="H212" s="18">
        <v>5450</v>
      </c>
      <c r="I212" s="11">
        <v>3</v>
      </c>
      <c r="J212" s="32"/>
      <c r="K212" s="21">
        <v>0.33333333333303017</v>
      </c>
      <c r="L212" s="22">
        <v>6.1165820539426906E-5</v>
      </c>
      <c r="N212" s="34"/>
    </row>
    <row r="213" spans="1:14" s="33" customFormat="1" x14ac:dyDescent="0.2">
      <c r="A213" s="31"/>
      <c r="B213" s="31" t="s">
        <v>223</v>
      </c>
      <c r="C213" s="31" t="s">
        <v>249</v>
      </c>
      <c r="D213" s="9" t="s">
        <v>195</v>
      </c>
      <c r="E213" s="18">
        <v>4329.666666666667</v>
      </c>
      <c r="F213" s="11">
        <v>3</v>
      </c>
      <c r="G213" s="32"/>
      <c r="H213" s="18">
        <v>4503.333333333333</v>
      </c>
      <c r="I213" s="11">
        <v>3</v>
      </c>
      <c r="J213" s="32"/>
      <c r="K213" s="21">
        <v>173.66666666666606</v>
      </c>
      <c r="L213" s="22">
        <v>4.0110863037955052E-2</v>
      </c>
      <c r="N213" s="34"/>
    </row>
    <row r="214" spans="1:14" s="33" customFormat="1" x14ac:dyDescent="0.2">
      <c r="A214" s="31"/>
      <c r="B214" s="31" t="s">
        <v>223</v>
      </c>
      <c r="C214" s="31" t="s">
        <v>249</v>
      </c>
      <c r="D214" s="9" t="s">
        <v>196</v>
      </c>
      <c r="E214" s="18">
        <v>399.66666666666669</v>
      </c>
      <c r="F214" s="11">
        <v>3</v>
      </c>
      <c r="G214" s="32"/>
      <c r="H214" s="18">
        <v>353.33333333333331</v>
      </c>
      <c r="I214" s="11">
        <v>3</v>
      </c>
      <c r="J214" s="32"/>
      <c r="K214" s="21">
        <v>-46.333333333333371</v>
      </c>
      <c r="L214" s="22">
        <v>-0.11592994161801511</v>
      </c>
      <c r="N214" s="34"/>
    </row>
    <row r="215" spans="1:14" s="33" customFormat="1" x14ac:dyDescent="0.2">
      <c r="A215" s="31"/>
      <c r="B215" s="31" t="s">
        <v>223</v>
      </c>
      <c r="C215" s="31" t="s">
        <v>249</v>
      </c>
      <c r="D215" s="9" t="s">
        <v>197</v>
      </c>
      <c r="E215" s="18">
        <v>4953</v>
      </c>
      <c r="F215" s="11">
        <v>3</v>
      </c>
      <c r="G215" s="32"/>
      <c r="H215" s="18">
        <v>5146.666666666667</v>
      </c>
      <c r="I215" s="11">
        <v>3</v>
      </c>
      <c r="J215" s="32"/>
      <c r="K215" s="21">
        <v>193.66666666666697</v>
      </c>
      <c r="L215" s="22">
        <v>3.910088162056672E-2</v>
      </c>
      <c r="N215" s="34"/>
    </row>
    <row r="216" spans="1:14" s="33" customFormat="1" x14ac:dyDescent="0.2">
      <c r="A216" s="31"/>
      <c r="B216" s="31" t="s">
        <v>223</v>
      </c>
      <c r="C216" s="31" t="s">
        <v>249</v>
      </c>
      <c r="D216" s="9" t="s">
        <v>198</v>
      </c>
      <c r="E216" s="18">
        <v>10379.666666666666</v>
      </c>
      <c r="F216" s="11">
        <v>3</v>
      </c>
      <c r="G216" s="32"/>
      <c r="H216" s="18">
        <v>10483.333333333334</v>
      </c>
      <c r="I216" s="11">
        <v>3</v>
      </c>
      <c r="J216" s="32"/>
      <c r="K216" s="21">
        <v>103.66666666666788</v>
      </c>
      <c r="L216" s="22">
        <v>9.987475513022372E-3</v>
      </c>
      <c r="N216" s="34"/>
    </row>
    <row r="217" spans="1:14" s="33" customFormat="1" x14ac:dyDescent="0.2">
      <c r="A217" s="31"/>
      <c r="B217" s="31" t="s">
        <v>223</v>
      </c>
      <c r="C217" s="31" t="s">
        <v>249</v>
      </c>
      <c r="D217" s="9" t="s">
        <v>199</v>
      </c>
      <c r="E217" s="18">
        <v>4118</v>
      </c>
      <c r="F217" s="11">
        <v>3</v>
      </c>
      <c r="G217" s="32"/>
      <c r="H217" s="18">
        <v>4190</v>
      </c>
      <c r="I217" s="11">
        <v>3</v>
      </c>
      <c r="J217" s="32"/>
      <c r="K217" s="21">
        <v>72</v>
      </c>
      <c r="L217" s="22">
        <v>1.7484215638659543E-2</v>
      </c>
      <c r="N217" s="34"/>
    </row>
    <row r="218" spans="1:14" s="33" customFormat="1" x14ac:dyDescent="0.2">
      <c r="A218" s="31"/>
      <c r="B218" s="31" t="s">
        <v>223</v>
      </c>
      <c r="C218" s="31" t="s">
        <v>249</v>
      </c>
      <c r="D218" s="9" t="s">
        <v>201</v>
      </c>
      <c r="E218" s="18">
        <v>26873</v>
      </c>
      <c r="F218" s="11">
        <v>3</v>
      </c>
      <c r="G218" s="32"/>
      <c r="H218" s="18">
        <v>27400</v>
      </c>
      <c r="I218" s="11">
        <v>3</v>
      </c>
      <c r="J218" s="32"/>
      <c r="K218" s="21">
        <v>527</v>
      </c>
      <c r="L218" s="22">
        <v>1.9610761731105569E-2</v>
      </c>
      <c r="N218" s="34"/>
    </row>
    <row r="219" spans="1:14" s="33" customFormat="1" x14ac:dyDescent="0.2">
      <c r="A219" s="31"/>
      <c r="B219" s="31" t="s">
        <v>223</v>
      </c>
      <c r="C219" s="31" t="s">
        <v>249</v>
      </c>
      <c r="D219" s="9" t="s">
        <v>202</v>
      </c>
      <c r="E219" s="18">
        <v>2788</v>
      </c>
      <c r="F219" s="11">
        <v>3</v>
      </c>
      <c r="G219" s="32"/>
      <c r="H219" s="18">
        <v>2770</v>
      </c>
      <c r="I219" s="11">
        <v>3</v>
      </c>
      <c r="J219" s="32"/>
      <c r="K219" s="21">
        <v>-18</v>
      </c>
      <c r="L219" s="22">
        <v>-6.4562410329985654E-3</v>
      </c>
      <c r="N219" s="34"/>
    </row>
    <row r="220" spans="1:14" s="33" customFormat="1" x14ac:dyDescent="0.2">
      <c r="A220" s="31"/>
      <c r="B220" s="31" t="s">
        <v>223</v>
      </c>
      <c r="C220" s="31" t="s">
        <v>249</v>
      </c>
      <c r="D220" s="9" t="s">
        <v>203</v>
      </c>
      <c r="E220" s="18">
        <v>15364.666666666666</v>
      </c>
      <c r="F220" s="11">
        <v>3</v>
      </c>
      <c r="G220" s="32"/>
      <c r="H220" s="18">
        <v>15540</v>
      </c>
      <c r="I220" s="11">
        <v>3</v>
      </c>
      <c r="J220" s="32"/>
      <c r="K220" s="21">
        <v>175.33333333333394</v>
      </c>
      <c r="L220" s="22">
        <v>1.1411463531045295E-2</v>
      </c>
      <c r="N220" s="34"/>
    </row>
    <row r="221" spans="1:14" s="33" customFormat="1" x14ac:dyDescent="0.2">
      <c r="A221" s="31"/>
      <c r="B221" s="31" t="s">
        <v>223</v>
      </c>
      <c r="C221" s="31" t="s">
        <v>249</v>
      </c>
      <c r="D221" s="9" t="s">
        <v>205</v>
      </c>
      <c r="E221" s="18">
        <v>10171.333333333334</v>
      </c>
      <c r="F221" s="11">
        <v>3</v>
      </c>
      <c r="G221" s="32"/>
      <c r="H221" s="18">
        <v>10520</v>
      </c>
      <c r="I221" s="11">
        <v>3</v>
      </c>
      <c r="J221" s="32"/>
      <c r="K221" s="21">
        <v>348.66666666666606</v>
      </c>
      <c r="L221" s="22">
        <v>3.4279347184898674E-2</v>
      </c>
      <c r="N221" s="34"/>
    </row>
    <row r="222" spans="1:14" s="33" customFormat="1" x14ac:dyDescent="0.2">
      <c r="A222" s="31"/>
      <c r="B222" s="31" t="s">
        <v>223</v>
      </c>
      <c r="C222" s="31" t="s">
        <v>249</v>
      </c>
      <c r="D222" s="9" t="s">
        <v>288</v>
      </c>
      <c r="E222" s="18">
        <v>9158</v>
      </c>
      <c r="F222" s="11">
        <v>3</v>
      </c>
      <c r="G222" s="32"/>
      <c r="H222" s="18">
        <v>9620</v>
      </c>
      <c r="I222" s="11">
        <v>3</v>
      </c>
      <c r="J222" s="32"/>
      <c r="K222" s="21">
        <v>462</v>
      </c>
      <c r="L222" s="22">
        <v>5.0447696003494212E-2</v>
      </c>
      <c r="N222" s="34"/>
    </row>
    <row r="223" spans="1:14" s="33" customFormat="1" x14ac:dyDescent="0.2">
      <c r="A223" s="31"/>
      <c r="B223" s="31" t="s">
        <v>223</v>
      </c>
      <c r="C223" s="31" t="s">
        <v>249</v>
      </c>
      <c r="D223" s="9" t="s">
        <v>207</v>
      </c>
      <c r="E223" s="18">
        <v>5148</v>
      </c>
      <c r="F223" s="11">
        <v>3</v>
      </c>
      <c r="G223" s="32"/>
      <c r="H223" s="18">
        <v>5236.666666666667</v>
      </c>
      <c r="I223" s="11">
        <v>3</v>
      </c>
      <c r="J223" s="32"/>
      <c r="K223" s="21">
        <v>88.66666666666697</v>
      </c>
      <c r="L223" s="22">
        <v>1.7223517223517282E-2</v>
      </c>
      <c r="N223" s="34"/>
    </row>
    <row r="224" spans="1:14" s="33" customFormat="1" x14ac:dyDescent="0.2">
      <c r="A224" s="31"/>
      <c r="B224" s="31" t="s">
        <v>223</v>
      </c>
      <c r="C224" s="31" t="s">
        <v>249</v>
      </c>
      <c r="D224" s="9" t="s">
        <v>208</v>
      </c>
      <c r="E224" s="18">
        <v>8178</v>
      </c>
      <c r="F224" s="11">
        <v>3</v>
      </c>
      <c r="G224" s="32"/>
      <c r="H224" s="18">
        <v>9276.6666666666661</v>
      </c>
      <c r="I224" s="11">
        <v>3</v>
      </c>
      <c r="J224" s="32"/>
      <c r="K224" s="21">
        <v>1098.6666666666661</v>
      </c>
      <c r="L224" s="22">
        <v>0.13434417543001542</v>
      </c>
      <c r="N224" s="34"/>
    </row>
    <row r="225" spans="1:14" s="33" customFormat="1" x14ac:dyDescent="0.2">
      <c r="A225" s="31"/>
      <c r="B225" s="31" t="s">
        <v>223</v>
      </c>
      <c r="C225" s="31" t="s">
        <v>249</v>
      </c>
      <c r="D225" s="9" t="s">
        <v>210</v>
      </c>
      <c r="E225" s="18">
        <v>7678</v>
      </c>
      <c r="F225" s="11">
        <v>3</v>
      </c>
      <c r="G225" s="32"/>
      <c r="H225" s="18">
        <v>8013.333333333333</v>
      </c>
      <c r="I225" s="11">
        <v>3</v>
      </c>
      <c r="J225" s="32"/>
      <c r="K225" s="21">
        <v>335.33333333333303</v>
      </c>
      <c r="L225" s="22">
        <v>4.3674568029868847E-2</v>
      </c>
      <c r="N225" s="34"/>
    </row>
    <row r="226" spans="1:14" s="33" customFormat="1" x14ac:dyDescent="0.2">
      <c r="A226" s="31"/>
      <c r="B226" s="31" t="s">
        <v>223</v>
      </c>
      <c r="C226" s="31" t="s">
        <v>249</v>
      </c>
      <c r="D226" s="9" t="s">
        <v>289</v>
      </c>
      <c r="E226" s="18">
        <v>6288</v>
      </c>
      <c r="F226" s="11">
        <v>3</v>
      </c>
      <c r="G226" s="32"/>
      <c r="H226" s="18">
        <v>6096.666666666667</v>
      </c>
      <c r="I226" s="11">
        <v>3</v>
      </c>
      <c r="J226" s="32"/>
      <c r="K226" s="21">
        <v>-191.33333333333303</v>
      </c>
      <c r="L226" s="22">
        <v>-3.0428329092451183E-2</v>
      </c>
      <c r="N226" s="34"/>
    </row>
    <row r="227" spans="1:14" s="33" customFormat="1" x14ac:dyDescent="0.2">
      <c r="A227" s="31"/>
      <c r="B227" s="31" t="s">
        <v>223</v>
      </c>
      <c r="C227" s="31" t="s">
        <v>249</v>
      </c>
      <c r="D227" s="9" t="s">
        <v>290</v>
      </c>
      <c r="E227" s="18">
        <v>3990</v>
      </c>
      <c r="F227" s="11">
        <v>3</v>
      </c>
      <c r="G227" s="32"/>
      <c r="H227" s="18">
        <v>5133.333333333333</v>
      </c>
      <c r="I227" s="11">
        <v>3</v>
      </c>
      <c r="J227" s="32"/>
      <c r="K227" s="21">
        <v>1143.333333333333</v>
      </c>
      <c r="L227" s="22">
        <v>0.28654970760233911</v>
      </c>
      <c r="N227" s="34"/>
    </row>
    <row r="228" spans="1:14" s="33" customFormat="1" x14ac:dyDescent="0.2">
      <c r="A228" s="31"/>
      <c r="B228" s="31" t="s">
        <v>223</v>
      </c>
      <c r="C228" s="31" t="s">
        <v>249</v>
      </c>
      <c r="D228" s="9" t="s">
        <v>291</v>
      </c>
      <c r="E228" s="18">
        <v>575</v>
      </c>
      <c r="F228" s="11">
        <v>3</v>
      </c>
      <c r="G228" s="32"/>
      <c r="H228" s="18">
        <v>576.66666666666663</v>
      </c>
      <c r="I228" s="11">
        <v>3</v>
      </c>
      <c r="J228" s="32"/>
      <c r="K228" s="21">
        <v>1.6666666666666288</v>
      </c>
      <c r="L228" s="22">
        <v>2.8985507246376153E-3</v>
      </c>
      <c r="N228" s="34"/>
    </row>
    <row r="229" spans="1:14" s="33" customFormat="1" x14ac:dyDescent="0.2">
      <c r="A229" s="31"/>
      <c r="B229" s="31" t="s">
        <v>223</v>
      </c>
      <c r="C229" s="31" t="s">
        <v>249</v>
      </c>
      <c r="D229" s="9" t="s">
        <v>211</v>
      </c>
      <c r="E229" s="18">
        <v>3403</v>
      </c>
      <c r="F229" s="11">
        <v>3</v>
      </c>
      <c r="G229" s="32"/>
      <c r="H229" s="18">
        <v>3280</v>
      </c>
      <c r="I229" s="11">
        <v>3</v>
      </c>
      <c r="J229" s="32"/>
      <c r="K229" s="21">
        <v>-123</v>
      </c>
      <c r="L229" s="22">
        <v>-3.614457831325301E-2</v>
      </c>
      <c r="N229" s="34"/>
    </row>
    <row r="230" spans="1:14" s="33" customFormat="1" x14ac:dyDescent="0.2">
      <c r="A230" s="31"/>
      <c r="B230" s="31" t="s">
        <v>223</v>
      </c>
      <c r="C230" s="31" t="s">
        <v>249</v>
      </c>
      <c r="D230" s="9" t="s">
        <v>212</v>
      </c>
      <c r="E230" s="18">
        <v>15216.333333333334</v>
      </c>
      <c r="F230" s="11">
        <v>3</v>
      </c>
      <c r="G230" s="32"/>
      <c r="H230" s="18">
        <v>15113.333333333334</v>
      </c>
      <c r="I230" s="11">
        <v>3</v>
      </c>
      <c r="J230" s="32"/>
      <c r="K230" s="21">
        <v>-103</v>
      </c>
      <c r="L230" s="22">
        <v>-6.7690420381607483E-3</v>
      </c>
      <c r="N230" s="34"/>
    </row>
    <row r="231" spans="1:14" s="33" customFormat="1" x14ac:dyDescent="0.2">
      <c r="A231" s="31"/>
      <c r="B231" s="31" t="s">
        <v>223</v>
      </c>
      <c r="C231" s="31" t="s">
        <v>249</v>
      </c>
      <c r="D231" s="9" t="s">
        <v>213</v>
      </c>
      <c r="E231" s="18">
        <v>3811.3333333333335</v>
      </c>
      <c r="F231" s="11">
        <v>3</v>
      </c>
      <c r="G231" s="32"/>
      <c r="H231" s="18">
        <v>3750</v>
      </c>
      <c r="I231" s="11">
        <v>3</v>
      </c>
      <c r="J231" s="32"/>
      <c r="K231" s="21">
        <v>-61.333333333333485</v>
      </c>
      <c r="L231" s="22">
        <v>-1.6092356130837891E-2</v>
      </c>
      <c r="N231" s="34"/>
    </row>
    <row r="232" spans="1:14" s="33" customFormat="1" x14ac:dyDescent="0.2">
      <c r="A232" s="31"/>
      <c r="B232" s="31" t="s">
        <v>223</v>
      </c>
      <c r="C232" s="31" t="s">
        <v>249</v>
      </c>
      <c r="D232" s="9" t="s">
        <v>214</v>
      </c>
      <c r="E232" s="18">
        <v>5659.666666666667</v>
      </c>
      <c r="F232" s="11">
        <v>3</v>
      </c>
      <c r="G232" s="32"/>
      <c r="H232" s="18">
        <v>6076.666666666667</v>
      </c>
      <c r="I232" s="11">
        <v>3</v>
      </c>
      <c r="J232" s="32"/>
      <c r="K232" s="21">
        <v>417</v>
      </c>
      <c r="L232" s="22">
        <v>7.3679250839272042E-2</v>
      </c>
      <c r="N232" s="34"/>
    </row>
    <row r="233" spans="1:14" s="33" customFormat="1" x14ac:dyDescent="0.2">
      <c r="A233" s="31"/>
      <c r="B233" s="31" t="s">
        <v>223</v>
      </c>
      <c r="C233" s="31" t="s">
        <v>249</v>
      </c>
      <c r="D233" s="9" t="s">
        <v>215</v>
      </c>
      <c r="E233" s="18">
        <v>14451.333333333334</v>
      </c>
      <c r="F233" s="11">
        <v>3</v>
      </c>
      <c r="G233" s="32"/>
      <c r="H233" s="18">
        <v>15193.333333333334</v>
      </c>
      <c r="I233" s="11">
        <v>3</v>
      </c>
      <c r="J233" s="32"/>
      <c r="K233" s="21">
        <v>742</v>
      </c>
      <c r="L233" s="22">
        <v>5.1344743276283619E-2</v>
      </c>
      <c r="N233" s="34"/>
    </row>
    <row r="234" spans="1:14" s="33" customFormat="1" x14ac:dyDescent="0.2">
      <c r="A234" s="31"/>
      <c r="B234" s="31" t="s">
        <v>223</v>
      </c>
      <c r="C234" s="31" t="s">
        <v>249</v>
      </c>
      <c r="D234" s="9" t="s">
        <v>216</v>
      </c>
      <c r="E234" s="18">
        <v>1669.6666666666667</v>
      </c>
      <c r="F234" s="11">
        <v>3</v>
      </c>
      <c r="G234" s="32"/>
      <c r="H234" s="18">
        <v>1670</v>
      </c>
      <c r="I234" s="11">
        <v>3</v>
      </c>
      <c r="J234" s="32"/>
      <c r="K234" s="21">
        <v>0.33333333333325754</v>
      </c>
      <c r="L234" s="22">
        <v>1.9964064683565034E-4</v>
      </c>
      <c r="N234" s="34"/>
    </row>
    <row r="235" spans="1:14" s="33" customFormat="1" x14ac:dyDescent="0.2">
      <c r="A235" s="31"/>
      <c r="B235" s="31" t="s">
        <v>223</v>
      </c>
      <c r="C235" s="31" t="s">
        <v>249</v>
      </c>
      <c r="D235" s="9" t="s">
        <v>292</v>
      </c>
      <c r="E235" s="18">
        <v>10461.333333333334</v>
      </c>
      <c r="F235" s="11">
        <v>3</v>
      </c>
      <c r="G235" s="32"/>
      <c r="H235" s="18">
        <v>10563.333333333334</v>
      </c>
      <c r="I235" s="11">
        <v>3</v>
      </c>
      <c r="J235" s="32"/>
      <c r="K235" s="21">
        <v>102</v>
      </c>
      <c r="L235" s="22">
        <v>9.7501911802192198E-3</v>
      </c>
      <c r="N235" s="34"/>
    </row>
    <row r="236" spans="1:14" s="33" customFormat="1" x14ac:dyDescent="0.2">
      <c r="A236" s="31"/>
      <c r="B236" s="31" t="s">
        <v>223</v>
      </c>
      <c r="C236" s="31" t="s">
        <v>249</v>
      </c>
      <c r="D236" s="9" t="s">
        <v>217</v>
      </c>
      <c r="E236" s="18">
        <v>4116.666666666667</v>
      </c>
      <c r="F236" s="11">
        <v>3</v>
      </c>
      <c r="G236" s="32"/>
      <c r="H236" s="18">
        <v>4846.666666666667</v>
      </c>
      <c r="I236" s="11">
        <v>3</v>
      </c>
      <c r="J236" s="32"/>
      <c r="K236" s="21">
        <v>730</v>
      </c>
      <c r="L236" s="22">
        <v>0.17732793522267204</v>
      </c>
      <c r="N236" s="34"/>
    </row>
    <row r="237" spans="1:14" s="33" customFormat="1" x14ac:dyDescent="0.2">
      <c r="A237" s="31"/>
      <c r="B237" s="31" t="s">
        <v>223</v>
      </c>
      <c r="C237" s="31" t="s">
        <v>249</v>
      </c>
      <c r="D237" s="9" t="s">
        <v>218</v>
      </c>
      <c r="E237" s="18">
        <v>3416.6666666666665</v>
      </c>
      <c r="F237" s="11">
        <v>3</v>
      </c>
      <c r="G237" s="32"/>
      <c r="H237" s="18">
        <v>3770</v>
      </c>
      <c r="I237" s="11">
        <v>3</v>
      </c>
      <c r="J237" s="32"/>
      <c r="K237" s="21">
        <v>353.33333333333348</v>
      </c>
      <c r="L237" s="22">
        <v>0.10341463414634151</v>
      </c>
      <c r="N237" s="34"/>
    </row>
    <row r="238" spans="1:14" s="33" customFormat="1" x14ac:dyDescent="0.2">
      <c r="A238" s="31"/>
      <c r="B238" s="31" t="s">
        <v>223</v>
      </c>
      <c r="C238" s="31" t="s">
        <v>249</v>
      </c>
      <c r="D238" s="9" t="s">
        <v>219</v>
      </c>
      <c r="E238" s="18">
        <v>3298</v>
      </c>
      <c r="F238" s="11">
        <v>3</v>
      </c>
      <c r="G238" s="32"/>
      <c r="H238" s="18">
        <v>3843.3333333333335</v>
      </c>
      <c r="I238" s="11">
        <v>3</v>
      </c>
      <c r="J238" s="32"/>
      <c r="K238" s="21">
        <v>545.33333333333348</v>
      </c>
      <c r="L238" s="22">
        <v>0.16535273903375788</v>
      </c>
      <c r="N238" s="34"/>
    </row>
    <row r="239" spans="1:14" s="33" customFormat="1" x14ac:dyDescent="0.2">
      <c r="A239" s="31"/>
      <c r="B239" s="31" t="s">
        <v>223</v>
      </c>
      <c r="C239" s="31" t="s">
        <v>249</v>
      </c>
      <c r="D239" s="9" t="s">
        <v>220</v>
      </c>
      <c r="E239" s="18">
        <v>6089.666666666667</v>
      </c>
      <c r="F239" s="11">
        <v>3</v>
      </c>
      <c r="G239" s="32"/>
      <c r="H239" s="18">
        <v>5990</v>
      </c>
      <c r="I239" s="11">
        <v>3</v>
      </c>
      <c r="J239" s="32"/>
      <c r="K239" s="21">
        <v>-99.66666666666697</v>
      </c>
      <c r="L239" s="22">
        <v>-1.6366522524495095E-2</v>
      </c>
      <c r="N239" s="34"/>
    </row>
    <row r="240" spans="1:14" s="33" customFormat="1" x14ac:dyDescent="0.2">
      <c r="A240" s="31"/>
      <c r="B240" s="31" t="s">
        <v>223</v>
      </c>
      <c r="C240" s="31" t="s">
        <v>249</v>
      </c>
      <c r="D240" s="9" t="s">
        <v>221</v>
      </c>
      <c r="E240" s="18">
        <v>21838</v>
      </c>
      <c r="F240" s="11">
        <v>3</v>
      </c>
      <c r="G240" s="32"/>
      <c r="H240" s="18">
        <v>23143.333333333332</v>
      </c>
      <c r="I240" s="11">
        <v>3</v>
      </c>
      <c r="J240" s="32"/>
      <c r="K240" s="21">
        <v>1305.3333333333321</v>
      </c>
      <c r="L240" s="22">
        <v>5.9773483530237759E-2</v>
      </c>
      <c r="N240" s="34"/>
    </row>
    <row r="241" spans="1:14" s="33" customFormat="1" x14ac:dyDescent="0.2">
      <c r="A241" s="31"/>
      <c r="B241" s="31" t="s">
        <v>223</v>
      </c>
      <c r="C241" s="31" t="s">
        <v>249</v>
      </c>
      <c r="D241" s="9" t="s">
        <v>293</v>
      </c>
      <c r="E241" s="18">
        <v>17676.333333333332</v>
      </c>
      <c r="F241" s="11">
        <v>3</v>
      </c>
      <c r="G241" s="32"/>
      <c r="H241" s="18">
        <v>18103.333333333332</v>
      </c>
      <c r="I241" s="11">
        <v>3</v>
      </c>
      <c r="J241" s="32"/>
      <c r="K241" s="21">
        <v>427</v>
      </c>
      <c r="L241" s="22">
        <v>2.4156593562013239E-2</v>
      </c>
      <c r="N241" s="34"/>
    </row>
    <row r="242" spans="1:14" s="33" customFormat="1" x14ac:dyDescent="0.2">
      <c r="A242" s="31"/>
      <c r="B242" s="31" t="s">
        <v>223</v>
      </c>
      <c r="C242" s="31" t="s">
        <v>249</v>
      </c>
      <c r="D242" s="9" t="s">
        <v>222</v>
      </c>
      <c r="E242" s="18">
        <v>1043</v>
      </c>
      <c r="F242" s="11">
        <v>3</v>
      </c>
      <c r="G242" s="32"/>
      <c r="H242" s="18">
        <v>1070</v>
      </c>
      <c r="I242" s="11">
        <v>3</v>
      </c>
      <c r="J242" s="32"/>
      <c r="K242" s="21">
        <v>27</v>
      </c>
      <c r="L242" s="22">
        <v>2.5886864813039309E-2</v>
      </c>
      <c r="N242" s="34"/>
    </row>
    <row r="244" spans="1:14" x14ac:dyDescent="0.2">
      <c r="D244" s="15" t="s">
        <v>225</v>
      </c>
      <c r="E244" s="25">
        <v>9296</v>
      </c>
      <c r="H244" s="25">
        <v>9474</v>
      </c>
      <c r="K244" s="26">
        <v>178</v>
      </c>
      <c r="L244" s="27">
        <v>1.9148020654044751E-2</v>
      </c>
    </row>
    <row r="246" spans="1:14" s="36" customFormat="1" x14ac:dyDescent="0.2">
      <c r="D246" s="41"/>
      <c r="E246" s="37"/>
      <c r="F246" s="37"/>
      <c r="G246" s="37"/>
      <c r="H246" s="37"/>
      <c r="I246" s="37"/>
      <c r="J246" s="37"/>
      <c r="K246" s="37"/>
      <c r="L246" s="37"/>
      <c r="M246" s="37"/>
    </row>
    <row r="247" spans="1:14" x14ac:dyDescent="0.2">
      <c r="B247" s="31" t="s">
        <v>250</v>
      </c>
      <c r="C247" s="31" t="s">
        <v>256</v>
      </c>
      <c r="D247" s="9" t="s">
        <v>251</v>
      </c>
      <c r="E247" s="18">
        <v>1190</v>
      </c>
      <c r="F247" s="11">
        <v>1</v>
      </c>
      <c r="H247" s="18">
        <v>1190</v>
      </c>
      <c r="I247" s="32">
        <v>1</v>
      </c>
      <c r="K247" s="21">
        <v>0</v>
      </c>
      <c r="L247" s="22">
        <v>0</v>
      </c>
    </row>
    <row r="248" spans="1:14" x14ac:dyDescent="0.2">
      <c r="B248" s="31" t="s">
        <v>250</v>
      </c>
      <c r="C248" s="31" t="s">
        <v>256</v>
      </c>
      <c r="D248" s="9" t="s">
        <v>252</v>
      </c>
      <c r="E248" s="18">
        <v>1128</v>
      </c>
      <c r="F248" s="11">
        <v>6</v>
      </c>
      <c r="H248" s="18">
        <v>1133.8</v>
      </c>
      <c r="I248" s="32">
        <v>5</v>
      </c>
      <c r="K248" s="21">
        <v>5.7999999999999545</v>
      </c>
      <c r="L248" s="22">
        <v>5.1418439716311654E-3</v>
      </c>
    </row>
    <row r="249" spans="1:14" x14ac:dyDescent="0.2">
      <c r="B249" s="31" t="s">
        <v>250</v>
      </c>
      <c r="C249" s="31" t="s">
        <v>256</v>
      </c>
      <c r="D249" s="9" t="s">
        <v>254</v>
      </c>
      <c r="E249" s="18">
        <v>1190</v>
      </c>
      <c r="F249" s="11">
        <v>1</v>
      </c>
      <c r="H249" s="18">
        <v>1190</v>
      </c>
      <c r="I249" s="32">
        <v>1</v>
      </c>
      <c r="K249" s="21">
        <v>0</v>
      </c>
      <c r="L249" s="22">
        <v>0</v>
      </c>
    </row>
    <row r="250" spans="1:14" x14ac:dyDescent="0.2">
      <c r="B250" s="31" t="s">
        <v>250</v>
      </c>
      <c r="C250" s="31" t="s">
        <v>256</v>
      </c>
      <c r="D250" s="9" t="s">
        <v>255</v>
      </c>
      <c r="E250" s="18">
        <v>1128</v>
      </c>
      <c r="F250" s="11">
        <v>6</v>
      </c>
      <c r="H250" s="18">
        <v>1133.8</v>
      </c>
      <c r="I250" s="32">
        <v>5</v>
      </c>
      <c r="K250" s="21">
        <v>5.7999999999999545</v>
      </c>
      <c r="L250" s="22">
        <v>5.1418439716311654E-3</v>
      </c>
    </row>
    <row r="252" spans="1:14" x14ac:dyDescent="0.2">
      <c r="D252" s="15" t="s">
        <v>257</v>
      </c>
      <c r="E252" s="25">
        <v>1168</v>
      </c>
      <c r="H252" s="25">
        <v>1143.1666666666667</v>
      </c>
      <c r="K252" s="26">
        <v>-24.833333333333258</v>
      </c>
      <c r="L252" s="27">
        <v>-2.126141552511409E-2</v>
      </c>
    </row>
    <row r="254" spans="1:14" x14ac:dyDescent="0.2">
      <c r="B254" s="31" t="s">
        <v>250</v>
      </c>
      <c r="C254" s="31" t="s">
        <v>248</v>
      </c>
      <c r="D254" s="9" t="s">
        <v>258</v>
      </c>
      <c r="E254" s="18">
        <v>1089</v>
      </c>
      <c r="F254" s="32">
        <v>1</v>
      </c>
      <c r="H254" s="18">
        <v>1089</v>
      </c>
      <c r="K254" s="21">
        <v>0</v>
      </c>
      <c r="L254" s="22">
        <v>0</v>
      </c>
    </row>
    <row r="255" spans="1:14" x14ac:dyDescent="0.2">
      <c r="B255" s="31" t="s">
        <v>250</v>
      </c>
      <c r="C255" s="31" t="s">
        <v>248</v>
      </c>
      <c r="D255" s="9" t="s">
        <v>251</v>
      </c>
      <c r="E255" s="18">
        <v>1471.5</v>
      </c>
      <c r="F255" s="32">
        <v>4</v>
      </c>
      <c r="H255" s="18">
        <v>1545.2</v>
      </c>
      <c r="K255" s="21">
        <v>73.700000000000045</v>
      </c>
      <c r="L255" s="22">
        <v>5.0084947332653784E-2</v>
      </c>
    </row>
    <row r="256" spans="1:14" x14ac:dyDescent="0.2">
      <c r="B256" s="31" t="s">
        <v>250</v>
      </c>
      <c r="C256" s="31" t="s">
        <v>248</v>
      </c>
      <c r="D256" s="9" t="s">
        <v>252</v>
      </c>
      <c r="E256" s="18">
        <v>981.5</v>
      </c>
      <c r="F256" s="32">
        <v>4</v>
      </c>
      <c r="H256" s="18">
        <v>1021.2</v>
      </c>
      <c r="K256" s="21">
        <v>39.700000000000045</v>
      </c>
      <c r="L256" s="22">
        <v>4.0448293428425923E-2</v>
      </c>
    </row>
    <row r="257" spans="1:14" s="32" customFormat="1" x14ac:dyDescent="0.2">
      <c r="A257" s="31"/>
      <c r="B257" s="31" t="s">
        <v>250</v>
      </c>
      <c r="C257" s="31" t="s">
        <v>248</v>
      </c>
      <c r="D257" s="9" t="s">
        <v>259</v>
      </c>
      <c r="E257" s="18">
        <v>1413.6666666666667</v>
      </c>
      <c r="F257" s="32">
        <v>3</v>
      </c>
      <c r="H257" s="18">
        <v>1444.25</v>
      </c>
      <c r="K257" s="21">
        <v>30.583333333333258</v>
      </c>
      <c r="L257" s="22">
        <v>2.1634048573449603E-2</v>
      </c>
      <c r="M257" s="33"/>
      <c r="N257" s="34"/>
    </row>
    <row r="258" spans="1:14" s="32" customFormat="1" x14ac:dyDescent="0.2">
      <c r="A258" s="31"/>
      <c r="B258" s="31" t="s">
        <v>250</v>
      </c>
      <c r="C258" s="31" t="s">
        <v>248</v>
      </c>
      <c r="D258" s="9" t="s">
        <v>253</v>
      </c>
      <c r="E258" s="18">
        <v>1396.5</v>
      </c>
      <c r="F258" s="32">
        <v>4</v>
      </c>
      <c r="H258" s="18">
        <v>1437.2</v>
      </c>
      <c r="K258" s="21">
        <v>40.700000000000045</v>
      </c>
      <c r="L258" s="22">
        <v>2.9144289294665268E-2</v>
      </c>
      <c r="M258" s="33"/>
      <c r="N258" s="34"/>
    </row>
    <row r="259" spans="1:14" s="32" customFormat="1" x14ac:dyDescent="0.2">
      <c r="A259" s="31"/>
      <c r="B259" s="31" t="s">
        <v>250</v>
      </c>
      <c r="C259" s="31" t="s">
        <v>248</v>
      </c>
      <c r="D259" s="9" t="s">
        <v>254</v>
      </c>
      <c r="E259" s="18">
        <v>1336.5</v>
      </c>
      <c r="F259" s="32">
        <v>4</v>
      </c>
      <c r="H259" s="18">
        <v>1373.2</v>
      </c>
      <c r="K259" s="21">
        <v>36.700000000000045</v>
      </c>
      <c r="L259" s="22">
        <v>2.7459783015338603E-2</v>
      </c>
      <c r="M259" s="33"/>
      <c r="N259" s="34"/>
    </row>
    <row r="260" spans="1:14" s="32" customFormat="1" x14ac:dyDescent="0.2">
      <c r="A260" s="31"/>
      <c r="B260" s="31" t="s">
        <v>250</v>
      </c>
      <c r="C260" s="31" t="s">
        <v>248</v>
      </c>
      <c r="D260" s="9" t="s">
        <v>255</v>
      </c>
      <c r="E260" s="18">
        <v>1054</v>
      </c>
      <c r="F260" s="32">
        <v>4</v>
      </c>
      <c r="H260" s="18">
        <v>1033.2</v>
      </c>
      <c r="K260" s="21">
        <v>-20.799999999999955</v>
      </c>
      <c r="L260" s="22">
        <v>-1.9734345351043601E-2</v>
      </c>
      <c r="M260" s="33"/>
      <c r="N260" s="34"/>
    </row>
    <row r="261" spans="1:14" s="32" customFormat="1" x14ac:dyDescent="0.2">
      <c r="A261" s="31"/>
      <c r="B261" s="31" t="s">
        <v>250</v>
      </c>
      <c r="C261" s="31" t="s">
        <v>248</v>
      </c>
      <c r="D261" s="9" t="s">
        <v>260</v>
      </c>
      <c r="E261" s="18">
        <v>1192</v>
      </c>
      <c r="F261" s="32">
        <v>3</v>
      </c>
      <c r="H261" s="18">
        <v>1419</v>
      </c>
      <c r="K261" s="21">
        <v>227</v>
      </c>
      <c r="L261" s="22">
        <v>0.19043624161073824</v>
      </c>
      <c r="M261" s="33"/>
      <c r="N261" s="34"/>
    </row>
    <row r="262" spans="1:14" x14ac:dyDescent="0.2">
      <c r="H262" s="18"/>
    </row>
    <row r="263" spans="1:14" s="32" customFormat="1" x14ac:dyDescent="0.2">
      <c r="A263" s="31"/>
      <c r="B263" s="31"/>
      <c r="C263" s="31"/>
      <c r="D263" s="15" t="s">
        <v>261</v>
      </c>
      <c r="E263" s="25">
        <v>1263</v>
      </c>
      <c r="H263" s="25">
        <v>1312</v>
      </c>
      <c r="K263" s="26">
        <v>49</v>
      </c>
      <c r="L263" s="27">
        <v>3.8796516231195566E-2</v>
      </c>
      <c r="M263" s="33"/>
      <c r="N263" s="34"/>
    </row>
    <row r="265" spans="1:14" s="32" customFormat="1" x14ac:dyDescent="0.2">
      <c r="A265" s="31"/>
      <c r="B265" s="31"/>
      <c r="C265" s="31"/>
      <c r="D265" s="15" t="s">
        <v>262</v>
      </c>
      <c r="E265" s="25">
        <v>1128</v>
      </c>
      <c r="H265" s="25">
        <v>1239</v>
      </c>
      <c r="K265" s="26">
        <v>111</v>
      </c>
      <c r="L265" s="27">
        <v>9.8404255319148939E-2</v>
      </c>
      <c r="M265" s="33"/>
      <c r="N265" s="34"/>
    </row>
  </sheetData>
  <mergeCells count="2">
    <mergeCell ref="E6:F6"/>
    <mergeCell ref="H6:I6"/>
  </mergeCells>
  <conditionalFormatting sqref="K9:K12">
    <cfRule type="top10" dxfId="275" priority="13" bottom="1" rank="1"/>
    <cfRule type="top10" dxfId="274" priority="14" rank="1"/>
  </conditionalFormatting>
  <conditionalFormatting sqref="L9:L12">
    <cfRule type="top10" dxfId="273" priority="15" bottom="1" rank="1"/>
    <cfRule type="top10" dxfId="272" priority="16" rank="1"/>
  </conditionalFormatting>
  <conditionalFormatting sqref="K16:K48">
    <cfRule type="top10" dxfId="271" priority="35" bottom="1" rank="1"/>
    <cfRule type="top10" dxfId="270" priority="36" rank="1"/>
  </conditionalFormatting>
  <conditionalFormatting sqref="L16:L48">
    <cfRule type="top10" dxfId="269" priority="37" bottom="1" rank="1"/>
    <cfRule type="top10" dxfId="268" priority="38" rank="1"/>
  </conditionalFormatting>
  <conditionalFormatting sqref="K66:K242">
    <cfRule type="top10" dxfId="267" priority="71" bottom="1" rank="1"/>
    <cfRule type="top10" dxfId="266" priority="72" rank="1"/>
  </conditionalFormatting>
  <conditionalFormatting sqref="L66:L242">
    <cfRule type="top10" dxfId="265" priority="73" bottom="1" rank="1"/>
    <cfRule type="top10" dxfId="264" priority="74" rank="1"/>
  </conditionalFormatting>
  <conditionalFormatting sqref="K254:K261">
    <cfRule type="top10" dxfId="263" priority="5" bottom="1" rank="1"/>
    <cfRule type="top10" dxfId="262" priority="6" rank="1"/>
  </conditionalFormatting>
  <conditionalFormatting sqref="L254:L261">
    <cfRule type="top10" dxfId="261" priority="7" bottom="1" rank="1"/>
    <cfRule type="top10" dxfId="260" priority="8" rank="1"/>
  </conditionalFormatting>
  <conditionalFormatting sqref="K247:K250">
    <cfRule type="top10" dxfId="259" priority="95" bottom="1" rank="1"/>
    <cfRule type="top10" dxfId="258" priority="96" rank="1"/>
  </conditionalFormatting>
  <conditionalFormatting sqref="L247:L250">
    <cfRule type="top10" dxfId="257" priority="99" bottom="1" rank="1"/>
    <cfRule type="top10" dxfId="256" priority="100" rank="1"/>
  </conditionalFormatting>
  <conditionalFormatting sqref="K52:K56">
    <cfRule type="top10" dxfId="255" priority="1" bottom="1" rank="1"/>
    <cfRule type="top10" dxfId="254" priority="2" rank="1"/>
  </conditionalFormatting>
  <conditionalFormatting sqref="L52:L56">
    <cfRule type="top10" dxfId="253" priority="3" bottom="1" rank="1"/>
    <cfRule type="top10" dxfId="252" priority="4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252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1.5703125" style="32" bestFit="1" customWidth="1"/>
    <col min="6" max="6" width="20" style="32" customWidth="1"/>
    <col min="7" max="7" width="2.7109375" style="32" customWidth="1"/>
    <col min="8" max="8" width="11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229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873.3</v>
      </c>
      <c r="I9" s="11">
        <v>19</v>
      </c>
      <c r="K9" s="21">
        <v>80.399999999999977</v>
      </c>
      <c r="L9" s="22">
        <v>0.10139992432841466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883.7</v>
      </c>
      <c r="I10" s="11">
        <v>19</v>
      </c>
      <c r="K10" s="21">
        <v>78.800000000000068</v>
      </c>
      <c r="L10" s="22">
        <v>9.7900360293204217E-2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901</v>
      </c>
      <c r="I11" s="11">
        <v>19</v>
      </c>
      <c r="K11" s="21">
        <v>80.299999999999955</v>
      </c>
      <c r="L11" s="22">
        <v>9.7843304496161757E-2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696</v>
      </c>
      <c r="I12" s="11">
        <v>19</v>
      </c>
      <c r="K12" s="21">
        <v>64.299999999999955</v>
      </c>
      <c r="L12" s="22">
        <v>0.10178882380876991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839</v>
      </c>
      <c r="I14" s="11"/>
      <c r="J14" s="11"/>
      <c r="K14" s="26">
        <v>76</v>
      </c>
      <c r="L14" s="27">
        <v>9.9606815203145474E-2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524.25</v>
      </c>
      <c r="I16" s="20">
        <v>4</v>
      </c>
      <c r="J16" s="37"/>
      <c r="K16" s="23">
        <v>5</v>
      </c>
      <c r="L16" s="24">
        <v>9.6292729898892638E-3</v>
      </c>
    </row>
    <row r="17" spans="1:14" x14ac:dyDescent="0.2">
      <c r="A17" s="34"/>
      <c r="B17" s="9" t="s">
        <v>305</v>
      </c>
      <c r="C17" s="9" t="s">
        <v>248</v>
      </c>
      <c r="D17" s="14" t="s">
        <v>15</v>
      </c>
      <c r="E17" s="18">
        <v>1144</v>
      </c>
      <c r="F17" s="11">
        <v>4</v>
      </c>
      <c r="G17" s="33"/>
      <c r="H17" s="18">
        <v>1159</v>
      </c>
      <c r="I17" s="11">
        <v>3</v>
      </c>
      <c r="J17" s="33"/>
      <c r="K17" s="21">
        <v>15</v>
      </c>
      <c r="L17" s="22">
        <v>1.3111888111888112E-2</v>
      </c>
    </row>
    <row r="18" spans="1:14" x14ac:dyDescent="0.2">
      <c r="B18" s="9" t="s">
        <v>305</v>
      </c>
      <c r="C18" s="9" t="s">
        <v>248</v>
      </c>
      <c r="D18" s="14" t="s">
        <v>42</v>
      </c>
      <c r="E18" s="18">
        <v>939.25</v>
      </c>
      <c r="F18" s="11">
        <v>4</v>
      </c>
      <c r="H18" s="18">
        <v>934.33333333333337</v>
      </c>
      <c r="I18" s="11">
        <v>3</v>
      </c>
      <c r="K18" s="21">
        <v>-4.9166666666666288</v>
      </c>
      <c r="L18" s="22">
        <v>-5.2346730547422182E-3</v>
      </c>
    </row>
    <row r="19" spans="1:14" x14ac:dyDescent="0.2">
      <c r="B19" s="9" t="s">
        <v>305</v>
      </c>
      <c r="C19" s="9" t="s">
        <v>248</v>
      </c>
      <c r="D19" s="14" t="s">
        <v>16</v>
      </c>
      <c r="E19" s="18">
        <v>594.25</v>
      </c>
      <c r="F19" s="11">
        <v>4</v>
      </c>
      <c r="H19" s="18">
        <v>611.75</v>
      </c>
      <c r="I19" s="11">
        <v>4</v>
      </c>
      <c r="K19" s="21">
        <v>17.5</v>
      </c>
      <c r="L19" s="22">
        <v>2.9448885149347917E-2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17</v>
      </c>
      <c r="E20" s="18">
        <v>561.75</v>
      </c>
      <c r="F20" s="11">
        <v>4</v>
      </c>
      <c r="G20" s="32"/>
      <c r="H20" s="18">
        <v>559.25</v>
      </c>
      <c r="I20" s="11">
        <v>4</v>
      </c>
      <c r="J20" s="32"/>
      <c r="K20" s="21">
        <v>-2.5</v>
      </c>
      <c r="L20" s="22">
        <v>-4.450378282153983E-3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18</v>
      </c>
      <c r="E21" s="18">
        <v>1954.75</v>
      </c>
      <c r="F21" s="11">
        <v>4</v>
      </c>
      <c r="G21" s="32"/>
      <c r="H21" s="18">
        <v>2114.25</v>
      </c>
      <c r="I21" s="11">
        <v>4</v>
      </c>
      <c r="J21" s="32"/>
      <c r="K21" s="21">
        <v>159.5</v>
      </c>
      <c r="L21" s="22">
        <v>8.1596112034787061E-2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43</v>
      </c>
      <c r="E22" s="18">
        <v>534.25</v>
      </c>
      <c r="F22" s="11">
        <v>4</v>
      </c>
      <c r="G22" s="32"/>
      <c r="H22" s="18">
        <v>529.33333333333337</v>
      </c>
      <c r="I22" s="11">
        <v>3</v>
      </c>
      <c r="J22" s="32"/>
      <c r="K22" s="21">
        <v>-4.9166666666666288</v>
      </c>
      <c r="L22" s="22">
        <v>-9.2029324598345875E-3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44</v>
      </c>
      <c r="E23" s="18">
        <v>2066.75</v>
      </c>
      <c r="F23" s="11">
        <v>4</v>
      </c>
      <c r="G23" s="32"/>
      <c r="H23" s="18">
        <v>2089.5</v>
      </c>
      <c r="I23" s="11">
        <v>4</v>
      </c>
      <c r="J23" s="32"/>
      <c r="K23" s="21">
        <v>22.75</v>
      </c>
      <c r="L23" s="22">
        <v>1.100762066045724E-2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19</v>
      </c>
      <c r="E24" s="18">
        <v>2159</v>
      </c>
      <c r="F24" s="11">
        <v>4</v>
      </c>
      <c r="G24" s="32"/>
      <c r="H24" s="18">
        <v>2161.75</v>
      </c>
      <c r="I24" s="11">
        <v>4</v>
      </c>
      <c r="J24" s="32"/>
      <c r="K24" s="21">
        <v>2.75</v>
      </c>
      <c r="L24" s="22">
        <v>1.2737378415933302E-3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23</v>
      </c>
      <c r="E25" s="18">
        <v>566.75</v>
      </c>
      <c r="F25" s="11">
        <v>4</v>
      </c>
      <c r="G25" s="32"/>
      <c r="H25" s="18">
        <v>554.25</v>
      </c>
      <c r="I25" s="11">
        <v>4</v>
      </c>
      <c r="J25" s="32"/>
      <c r="K25" s="21">
        <v>-12.5</v>
      </c>
      <c r="L25" s="22">
        <v>-2.2055580061755623E-2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46</v>
      </c>
      <c r="E26" s="18">
        <v>563</v>
      </c>
      <c r="F26" s="11">
        <v>4</v>
      </c>
      <c r="G26" s="32"/>
      <c r="H26" s="18">
        <v>541</v>
      </c>
      <c r="I26" s="11">
        <v>3</v>
      </c>
      <c r="J26" s="32"/>
      <c r="K26" s="21">
        <v>-22</v>
      </c>
      <c r="L26" s="22">
        <v>-3.9076376554174071E-2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26</v>
      </c>
      <c r="E27" s="18">
        <v>1674.25</v>
      </c>
      <c r="F27" s="11">
        <v>4</v>
      </c>
      <c r="G27" s="32"/>
      <c r="H27" s="18">
        <v>1915.6666666666667</v>
      </c>
      <c r="I27" s="11">
        <v>3</v>
      </c>
      <c r="J27" s="32"/>
      <c r="K27" s="21">
        <v>241.41666666666674</v>
      </c>
      <c r="L27" s="22">
        <v>0.1441939176745807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264</v>
      </c>
      <c r="E28" s="18">
        <v>1071.75</v>
      </c>
      <c r="F28" s="11">
        <v>4</v>
      </c>
      <c r="G28" s="32"/>
      <c r="H28" s="18">
        <v>1139.3333333333333</v>
      </c>
      <c r="I28" s="11">
        <v>3</v>
      </c>
      <c r="J28" s="32"/>
      <c r="K28" s="21">
        <v>67.583333333333258</v>
      </c>
      <c r="L28" s="22">
        <v>6.305886011974178E-2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49</v>
      </c>
      <c r="E29" s="18">
        <v>3628</v>
      </c>
      <c r="F29" s="11">
        <v>4</v>
      </c>
      <c r="G29" s="32"/>
      <c r="H29" s="18">
        <v>3879.25</v>
      </c>
      <c r="I29" s="11">
        <v>4</v>
      </c>
      <c r="J29" s="32"/>
      <c r="K29" s="21">
        <v>251.25</v>
      </c>
      <c r="L29" s="22">
        <v>6.9253031973539145E-2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27</v>
      </c>
      <c r="E30" s="18">
        <v>4036.75</v>
      </c>
      <c r="F30" s="11">
        <v>4</v>
      </c>
      <c r="G30" s="32"/>
      <c r="H30" s="18">
        <v>3654.5</v>
      </c>
      <c r="I30" s="11">
        <v>4</v>
      </c>
      <c r="J30" s="32"/>
      <c r="K30" s="21">
        <v>-382.25</v>
      </c>
      <c r="L30" s="22">
        <v>-9.4692512541029297E-2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28</v>
      </c>
      <c r="E31" s="18">
        <v>613</v>
      </c>
      <c r="F31" s="11">
        <v>4</v>
      </c>
      <c r="G31" s="32"/>
      <c r="H31" s="18">
        <v>736.75</v>
      </c>
      <c r="I31" s="11">
        <v>4</v>
      </c>
      <c r="J31" s="32"/>
      <c r="K31" s="21">
        <v>123.75</v>
      </c>
      <c r="L31" s="22">
        <v>0.20187601957585644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29</v>
      </c>
      <c r="E32" s="18">
        <v>613</v>
      </c>
      <c r="F32" s="11">
        <v>4</v>
      </c>
      <c r="G32" s="32"/>
      <c r="H32" s="18">
        <v>736.75</v>
      </c>
      <c r="I32" s="11">
        <v>4</v>
      </c>
      <c r="J32" s="32"/>
      <c r="K32" s="21">
        <v>123.75</v>
      </c>
      <c r="L32" s="22">
        <v>0.20187601957585644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30</v>
      </c>
      <c r="E33" s="18">
        <v>676.5</v>
      </c>
      <c r="F33" s="11">
        <v>4</v>
      </c>
      <c r="G33" s="32"/>
      <c r="H33" s="18">
        <v>721.75</v>
      </c>
      <c r="I33" s="11">
        <v>4</v>
      </c>
      <c r="J33" s="32"/>
      <c r="K33" s="21">
        <v>45.25</v>
      </c>
      <c r="L33" s="22">
        <v>6.6888396156688845E-2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31</v>
      </c>
      <c r="E34" s="18">
        <v>1331.75</v>
      </c>
      <c r="F34" s="11">
        <v>4</v>
      </c>
      <c r="G34" s="32"/>
      <c r="H34" s="18">
        <v>1341.75</v>
      </c>
      <c r="I34" s="11">
        <v>4</v>
      </c>
      <c r="J34" s="32"/>
      <c r="K34" s="21">
        <v>10</v>
      </c>
      <c r="L34" s="22">
        <v>7.508916838746011E-3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265</v>
      </c>
      <c r="E35" s="18">
        <v>949</v>
      </c>
      <c r="F35" s="11">
        <v>4</v>
      </c>
      <c r="G35" s="32"/>
      <c r="H35" s="18">
        <v>1099.3333333333333</v>
      </c>
      <c r="I35" s="11">
        <v>3</v>
      </c>
      <c r="J35" s="32"/>
      <c r="K35" s="21">
        <v>150.33333333333326</v>
      </c>
      <c r="L35" s="22">
        <v>0.15841236389181587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34</v>
      </c>
      <c r="E36" s="18">
        <v>1329</v>
      </c>
      <c r="F36" s="11">
        <v>4</v>
      </c>
      <c r="G36" s="32"/>
      <c r="H36" s="18">
        <v>1346.75</v>
      </c>
      <c r="I36" s="11">
        <v>4</v>
      </c>
      <c r="J36" s="32"/>
      <c r="K36" s="21">
        <v>17.75</v>
      </c>
      <c r="L36" s="22">
        <v>1.3355906696764485E-2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35</v>
      </c>
      <c r="E37" s="18">
        <v>1840</v>
      </c>
      <c r="F37" s="11">
        <v>4</v>
      </c>
      <c r="G37" s="32"/>
      <c r="H37" s="18">
        <v>1917.25</v>
      </c>
      <c r="I37" s="11">
        <v>4</v>
      </c>
      <c r="J37" s="32"/>
      <c r="K37" s="21">
        <v>77.25</v>
      </c>
      <c r="L37" s="22">
        <v>4.1983695652173914E-2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51</v>
      </c>
      <c r="E38" s="18">
        <v>789.25</v>
      </c>
      <c r="F38" s="11">
        <v>4</v>
      </c>
      <c r="G38" s="32"/>
      <c r="H38" s="18">
        <v>931</v>
      </c>
      <c r="I38" s="11">
        <v>3</v>
      </c>
      <c r="J38" s="32"/>
      <c r="K38" s="21">
        <v>141.75</v>
      </c>
      <c r="L38" s="22">
        <v>0.17960088691796008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267</v>
      </c>
      <c r="E39" s="18">
        <v>4815</v>
      </c>
      <c r="F39" s="11">
        <v>4</v>
      </c>
      <c r="G39" s="32"/>
      <c r="H39" s="18">
        <v>5392.25</v>
      </c>
      <c r="I39" s="11">
        <v>4</v>
      </c>
      <c r="J39" s="32"/>
      <c r="K39" s="21">
        <v>577.25</v>
      </c>
      <c r="L39" s="22">
        <v>0.11988577362409138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52</v>
      </c>
      <c r="E40" s="18">
        <v>1551</v>
      </c>
      <c r="F40" s="11">
        <v>4</v>
      </c>
      <c r="G40" s="32"/>
      <c r="H40" s="18">
        <v>1899.3333333333333</v>
      </c>
      <c r="I40" s="11">
        <v>3</v>
      </c>
      <c r="J40" s="32"/>
      <c r="K40" s="21">
        <v>348.33333333333326</v>
      </c>
      <c r="L40" s="22">
        <v>0.22458628841607561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36</v>
      </c>
      <c r="E41" s="18">
        <v>1973</v>
      </c>
      <c r="F41" s="11">
        <v>4</v>
      </c>
      <c r="G41" s="32"/>
      <c r="H41" s="18">
        <v>2061</v>
      </c>
      <c r="I41" s="11">
        <v>3</v>
      </c>
      <c r="J41" s="32"/>
      <c r="K41" s="21">
        <v>88</v>
      </c>
      <c r="L41" s="22">
        <v>4.4602128737962494E-2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37</v>
      </c>
      <c r="E42" s="18">
        <v>286.75</v>
      </c>
      <c r="F42" s="11">
        <v>4</v>
      </c>
      <c r="G42" s="32"/>
      <c r="H42" s="18">
        <v>332</v>
      </c>
      <c r="I42" s="11">
        <v>4</v>
      </c>
      <c r="J42" s="32"/>
      <c r="K42" s="21">
        <v>45.25</v>
      </c>
      <c r="L42" s="22">
        <v>0.15780296425457715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53</v>
      </c>
      <c r="E43" s="18">
        <v>4165</v>
      </c>
      <c r="F43" s="11">
        <v>4</v>
      </c>
      <c r="G43" s="32"/>
      <c r="H43" s="18">
        <v>4056.6666666666665</v>
      </c>
      <c r="I43" s="11">
        <v>3</v>
      </c>
      <c r="J43" s="32"/>
      <c r="K43" s="21">
        <v>-108.33333333333348</v>
      </c>
      <c r="L43" s="22">
        <v>-2.6010404161664703E-2</v>
      </c>
      <c r="N43" s="34"/>
    </row>
    <row r="44" spans="1:14" s="33" customFormat="1" x14ac:dyDescent="0.2">
      <c r="A44" s="31"/>
      <c r="B44" s="9" t="s">
        <v>305</v>
      </c>
      <c r="C44" s="9" t="s">
        <v>248</v>
      </c>
      <c r="D44" s="14" t="s">
        <v>38</v>
      </c>
      <c r="E44" s="18">
        <v>549.25</v>
      </c>
      <c r="F44" s="11">
        <v>4</v>
      </c>
      <c r="G44" s="32"/>
      <c r="H44" s="18">
        <v>554.25</v>
      </c>
      <c r="I44" s="11">
        <v>4</v>
      </c>
      <c r="J44" s="32"/>
      <c r="K44" s="21">
        <v>5</v>
      </c>
      <c r="L44" s="22">
        <v>9.1033227127901677E-3</v>
      </c>
      <c r="N44" s="34"/>
    </row>
    <row r="45" spans="1:14" s="33" customFormat="1" x14ac:dyDescent="0.2">
      <c r="A45" s="31"/>
      <c r="B45" s="9" t="s">
        <v>305</v>
      </c>
      <c r="C45" s="9" t="s">
        <v>248</v>
      </c>
      <c r="D45" s="14" t="s">
        <v>39</v>
      </c>
      <c r="E45" s="18">
        <v>691.75</v>
      </c>
      <c r="F45" s="11">
        <v>4</v>
      </c>
      <c r="G45" s="32"/>
      <c r="H45" s="18">
        <v>689.25</v>
      </c>
      <c r="I45" s="11">
        <v>4</v>
      </c>
      <c r="J45" s="32"/>
      <c r="K45" s="21">
        <v>-2.5</v>
      </c>
      <c r="L45" s="22">
        <v>-3.6140224069389228E-3</v>
      </c>
      <c r="N45" s="34"/>
    </row>
    <row r="46" spans="1:14" s="33" customFormat="1" x14ac:dyDescent="0.2">
      <c r="A46" s="31"/>
      <c r="B46" s="9" t="s">
        <v>305</v>
      </c>
      <c r="C46" s="9" t="s">
        <v>248</v>
      </c>
      <c r="D46" s="14" t="s">
        <v>55</v>
      </c>
      <c r="E46" s="18">
        <v>153.75</v>
      </c>
      <c r="F46" s="11">
        <v>4</v>
      </c>
      <c r="G46" s="32"/>
      <c r="H46" s="18">
        <v>158.75</v>
      </c>
      <c r="I46" s="11">
        <v>4</v>
      </c>
      <c r="J46" s="32"/>
      <c r="K46" s="21">
        <v>5</v>
      </c>
      <c r="L46" s="22">
        <v>3.2520325203252036E-2</v>
      </c>
      <c r="N46" s="34"/>
    </row>
    <row r="47" spans="1:14" s="33" customFormat="1" x14ac:dyDescent="0.2">
      <c r="A47" s="31"/>
      <c r="B47" s="9"/>
      <c r="C47" s="9"/>
      <c r="D47" s="14"/>
      <c r="E47" s="18"/>
      <c r="F47" s="11"/>
      <c r="G47" s="32"/>
      <c r="H47" s="18"/>
      <c r="I47" s="11"/>
      <c r="J47" s="32"/>
      <c r="K47" s="21"/>
      <c r="L47" s="22"/>
      <c r="N47" s="34"/>
    </row>
    <row r="48" spans="1:14" s="33" customFormat="1" x14ac:dyDescent="0.2">
      <c r="A48" s="31"/>
      <c r="B48" s="9"/>
      <c r="C48" s="9"/>
      <c r="D48" s="15" t="s">
        <v>57</v>
      </c>
      <c r="E48" s="49">
        <v>1406.340909090909</v>
      </c>
      <c r="F48" s="30"/>
      <c r="G48" s="50"/>
      <c r="H48" s="49">
        <v>1464.2727272727273</v>
      </c>
      <c r="I48" s="11"/>
      <c r="J48" s="32"/>
      <c r="K48" s="26">
        <v>57.931818181818244</v>
      </c>
      <c r="L48" s="27">
        <v>4.1193296594967642E-2</v>
      </c>
      <c r="N48" s="34"/>
    </row>
    <row r="49" spans="1:14" s="33" customFormat="1" x14ac:dyDescent="0.2">
      <c r="A49" s="31"/>
      <c r="B49" s="9"/>
      <c r="C49" s="9"/>
      <c r="D49" s="14"/>
      <c r="E49" s="49"/>
      <c r="F49" s="30"/>
      <c r="G49" s="50"/>
      <c r="H49" s="49"/>
      <c r="I49" s="11"/>
      <c r="J49" s="32"/>
      <c r="K49" s="26"/>
      <c r="L49" s="27"/>
      <c r="N49" s="34"/>
    </row>
    <row r="50" spans="1:14" s="33" customFormat="1" x14ac:dyDescent="0.2">
      <c r="A50" s="31"/>
      <c r="B50" s="9" t="s">
        <v>306</v>
      </c>
      <c r="C50" s="9" t="s">
        <v>248</v>
      </c>
      <c r="D50" s="14" t="s">
        <v>21</v>
      </c>
      <c r="E50" s="18">
        <v>659.25</v>
      </c>
      <c r="F50" s="11">
        <v>4</v>
      </c>
      <c r="G50" s="32"/>
      <c r="H50" s="18">
        <v>673.25</v>
      </c>
      <c r="I50" s="11">
        <v>4</v>
      </c>
      <c r="J50" s="32"/>
      <c r="K50" s="21">
        <v>14</v>
      </c>
      <c r="L50" s="22">
        <v>2.1236253318164582E-2</v>
      </c>
      <c r="N50" s="34"/>
    </row>
    <row r="51" spans="1:14" s="33" customFormat="1" x14ac:dyDescent="0.2">
      <c r="A51" s="31"/>
      <c r="B51" s="9" t="s">
        <v>306</v>
      </c>
      <c r="C51" s="9" t="s">
        <v>248</v>
      </c>
      <c r="D51" s="14" t="s">
        <v>22</v>
      </c>
      <c r="E51" s="18">
        <v>1129.25</v>
      </c>
      <c r="F51" s="11">
        <v>4</v>
      </c>
      <c r="G51" s="32"/>
      <c r="H51" s="18">
        <v>1149.3333333333333</v>
      </c>
      <c r="I51" s="11">
        <v>4</v>
      </c>
      <c r="J51" s="32"/>
      <c r="K51" s="21">
        <v>20.083333333333258</v>
      </c>
      <c r="L51" s="22">
        <v>1.7784665338351345E-2</v>
      </c>
      <c r="N51" s="34"/>
    </row>
    <row r="52" spans="1:14" s="33" customFormat="1" x14ac:dyDescent="0.2">
      <c r="A52" s="31"/>
      <c r="B52" s="9" t="s">
        <v>306</v>
      </c>
      <c r="C52" s="9" t="s">
        <v>248</v>
      </c>
      <c r="D52" s="14" t="s">
        <v>266</v>
      </c>
      <c r="E52" s="18">
        <v>2774.25</v>
      </c>
      <c r="F52" s="11">
        <v>4</v>
      </c>
      <c r="G52" s="32"/>
      <c r="H52" s="18">
        <v>2904.25</v>
      </c>
      <c r="I52" s="11">
        <v>4</v>
      </c>
      <c r="J52" s="32"/>
      <c r="K52" s="21">
        <v>130</v>
      </c>
      <c r="L52" s="21">
        <v>4.6859511579706227E-2</v>
      </c>
      <c r="N52" s="34"/>
    </row>
    <row r="53" spans="1:14" s="33" customFormat="1" x14ac:dyDescent="0.2">
      <c r="A53" s="31"/>
      <c r="B53" s="9" t="s">
        <v>306</v>
      </c>
      <c r="C53" s="9" t="s">
        <v>248</v>
      </c>
      <c r="D53" s="14" t="s">
        <v>268</v>
      </c>
      <c r="E53" s="18">
        <v>936.75</v>
      </c>
      <c r="F53" s="11">
        <v>4</v>
      </c>
      <c r="G53" s="32"/>
      <c r="H53" s="18">
        <v>949</v>
      </c>
      <c r="I53" s="11">
        <v>4</v>
      </c>
      <c r="J53" s="32"/>
      <c r="K53" s="21">
        <v>12.25</v>
      </c>
      <c r="L53" s="22">
        <v>1.3077128369362156E-2</v>
      </c>
      <c r="N53" s="34"/>
    </row>
    <row r="54" spans="1:14" s="33" customFormat="1" x14ac:dyDescent="0.2">
      <c r="A54" s="31"/>
      <c r="B54" s="9"/>
      <c r="C54" s="9"/>
      <c r="D54" s="14"/>
      <c r="E54" s="18"/>
      <c r="F54" s="11"/>
      <c r="G54" s="32"/>
      <c r="H54" s="18"/>
      <c r="I54" s="11"/>
      <c r="J54" s="32"/>
      <c r="K54" s="21"/>
      <c r="L54" s="22"/>
      <c r="N54" s="34"/>
    </row>
    <row r="55" spans="1:14" s="33" customFormat="1" x14ac:dyDescent="0.2">
      <c r="A55" s="31"/>
      <c r="B55" s="9"/>
      <c r="C55" s="9"/>
      <c r="D55" s="15" t="s">
        <v>57</v>
      </c>
      <c r="E55" s="49">
        <v>1374.875</v>
      </c>
      <c r="F55" s="30"/>
      <c r="G55" s="50"/>
      <c r="H55" s="49">
        <v>1471.7857142857142</v>
      </c>
      <c r="I55" s="11"/>
      <c r="J55" s="32"/>
      <c r="K55" s="26">
        <v>96.910714285714221</v>
      </c>
      <c r="L55" s="27">
        <v>7.0486927383008796E-2</v>
      </c>
      <c r="N55" s="34"/>
    </row>
    <row r="56" spans="1:14" s="33" customFormat="1" x14ac:dyDescent="0.2">
      <c r="A56" s="31"/>
      <c r="B56" s="9"/>
      <c r="C56" s="9"/>
      <c r="D56" s="14"/>
      <c r="E56" s="18"/>
      <c r="F56" s="11"/>
      <c r="G56" s="32"/>
      <c r="H56" s="18"/>
      <c r="I56" s="11"/>
      <c r="J56" s="32"/>
      <c r="K56" s="21"/>
      <c r="L56" s="22"/>
      <c r="N56" s="34"/>
    </row>
    <row r="57" spans="1:14" s="33" customFormat="1" x14ac:dyDescent="0.2">
      <c r="A57" s="31"/>
      <c r="B57" s="9" t="s">
        <v>307</v>
      </c>
      <c r="C57" s="9" t="s">
        <v>248</v>
      </c>
      <c r="D57" s="14" t="s">
        <v>48</v>
      </c>
      <c r="E57" s="18">
        <v>1240</v>
      </c>
      <c r="F57" s="11">
        <v>4</v>
      </c>
      <c r="G57" s="32"/>
      <c r="H57" s="18">
        <v>1181.6666666666667</v>
      </c>
      <c r="I57" s="11">
        <v>3</v>
      </c>
      <c r="J57" s="32"/>
      <c r="K57" s="21">
        <v>-58.333333333333258</v>
      </c>
      <c r="L57" s="21">
        <v>-4.7043010752688109E-2</v>
      </c>
      <c r="N57" s="34"/>
    </row>
    <row r="58" spans="1:14" s="33" customFormat="1" x14ac:dyDescent="0.2">
      <c r="A58" s="31"/>
      <c r="B58" s="9" t="s">
        <v>307</v>
      </c>
      <c r="C58" s="9" t="s">
        <v>248</v>
      </c>
      <c r="D58" s="14" t="s">
        <v>54</v>
      </c>
      <c r="E58" s="18">
        <v>1716.75</v>
      </c>
      <c r="F58" s="11">
        <v>4</v>
      </c>
      <c r="G58" s="32"/>
      <c r="H58" s="18">
        <v>1647</v>
      </c>
      <c r="I58" s="11">
        <v>4</v>
      </c>
      <c r="J58" s="32"/>
      <c r="K58" s="21">
        <v>-69.75</v>
      </c>
      <c r="L58" s="21">
        <v>-4.0629095674967232E-2</v>
      </c>
      <c r="N58" s="34"/>
    </row>
    <row r="59" spans="1:14" s="33" customFormat="1" x14ac:dyDescent="0.2">
      <c r="A59" s="31"/>
      <c r="B59" s="9"/>
      <c r="C59" s="9"/>
      <c r="D59" s="14"/>
      <c r="E59" s="18"/>
      <c r="F59" s="11"/>
      <c r="G59" s="32"/>
      <c r="H59" s="18"/>
      <c r="I59" s="11"/>
      <c r="J59" s="32"/>
      <c r="K59" s="21"/>
      <c r="L59" s="22"/>
      <c r="N59" s="34"/>
    </row>
    <row r="60" spans="1:14" x14ac:dyDescent="0.2">
      <c r="D60" s="15" t="s">
        <v>57</v>
      </c>
      <c r="E60" s="49">
        <v>1478.375</v>
      </c>
      <c r="H60" s="49">
        <v>1447.5714285714287</v>
      </c>
      <c r="K60" s="26">
        <v>-30.803571428571331</v>
      </c>
      <c r="L60" s="27">
        <v>-2.0836101414439052E-2</v>
      </c>
    </row>
    <row r="62" spans="1:14" s="33" customFormat="1" x14ac:dyDescent="0.2">
      <c r="A62" s="31"/>
      <c r="B62" s="31"/>
      <c r="C62" s="31"/>
      <c r="D62" s="15"/>
      <c r="E62" s="25"/>
      <c r="F62" s="32"/>
      <c r="G62" s="32"/>
      <c r="H62" s="25"/>
      <c r="I62" s="32"/>
      <c r="J62" s="32"/>
      <c r="K62" s="26"/>
      <c r="L62" s="27"/>
      <c r="N62" s="34"/>
    </row>
    <row r="63" spans="1:14" s="33" customFormat="1" x14ac:dyDescent="0.2">
      <c r="A63" s="38"/>
      <c r="B63" s="38"/>
      <c r="C63" s="38"/>
      <c r="D63" s="39"/>
      <c r="E63" s="40"/>
      <c r="F63" s="40"/>
      <c r="G63" s="40"/>
      <c r="H63" s="40"/>
      <c r="I63" s="40"/>
      <c r="J63" s="40"/>
      <c r="K63" s="40"/>
      <c r="L63" s="40"/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58</v>
      </c>
      <c r="E64" s="18">
        <v>2848.3333333333335</v>
      </c>
      <c r="F64" s="11">
        <v>3</v>
      </c>
      <c r="G64" s="32"/>
      <c r="H64" s="18">
        <v>2973.3333333333335</v>
      </c>
      <c r="I64" s="11">
        <v>3</v>
      </c>
      <c r="J64" s="32"/>
      <c r="K64" s="21">
        <v>125</v>
      </c>
      <c r="L64" s="22">
        <v>4.388531304856641E-2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59</v>
      </c>
      <c r="E65" s="18">
        <v>3799.6666666666665</v>
      </c>
      <c r="F65" s="11">
        <v>3</v>
      </c>
      <c r="G65" s="32"/>
      <c r="H65" s="18">
        <v>3590</v>
      </c>
      <c r="I65" s="11">
        <v>3</v>
      </c>
      <c r="J65" s="32"/>
      <c r="K65" s="21">
        <v>-209.66666666666652</v>
      </c>
      <c r="L65" s="22">
        <v>-5.5180278971839594E-2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60</v>
      </c>
      <c r="E66" s="18">
        <v>10838</v>
      </c>
      <c r="F66" s="11">
        <v>3</v>
      </c>
      <c r="G66" s="32"/>
      <c r="H66" s="18">
        <v>11003.333333333334</v>
      </c>
      <c r="I66" s="11">
        <v>3</v>
      </c>
      <c r="J66" s="32"/>
      <c r="K66" s="21">
        <v>165.33333333333394</v>
      </c>
      <c r="L66" s="22">
        <v>1.5254967091099275E-2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61</v>
      </c>
      <c r="E67" s="18">
        <v>656.33333333333337</v>
      </c>
      <c r="F67" s="11">
        <v>3</v>
      </c>
      <c r="G67" s="32"/>
      <c r="H67" s="18">
        <v>643.33333333333337</v>
      </c>
      <c r="I67" s="11">
        <v>3</v>
      </c>
      <c r="J67" s="32"/>
      <c r="K67" s="21">
        <v>-13</v>
      </c>
      <c r="L67" s="22">
        <v>-1.9807008633824275E-2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62</v>
      </c>
      <c r="E68" s="18">
        <v>14979.666666666666</v>
      </c>
      <c r="F68" s="11">
        <v>3</v>
      </c>
      <c r="G68" s="32"/>
      <c r="H68" s="18">
        <v>14496.666666666666</v>
      </c>
      <c r="I68" s="11">
        <v>3</v>
      </c>
      <c r="J68" s="32"/>
      <c r="K68" s="21">
        <v>-483</v>
      </c>
      <c r="L68" s="22">
        <v>-3.2243708137697773E-2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63</v>
      </c>
      <c r="E69" s="18">
        <v>2633</v>
      </c>
      <c r="F69" s="11">
        <v>3</v>
      </c>
      <c r="G69" s="32"/>
      <c r="H69" s="18">
        <v>3675</v>
      </c>
      <c r="I69" s="11">
        <v>3</v>
      </c>
      <c r="J69" s="32"/>
      <c r="K69" s="21">
        <v>1042</v>
      </c>
      <c r="L69" s="22">
        <v>0.39574629699962022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64</v>
      </c>
      <c r="E70" s="18">
        <v>12589.666666666666</v>
      </c>
      <c r="F70" s="11">
        <v>3</v>
      </c>
      <c r="G70" s="32"/>
      <c r="H70" s="18">
        <v>12390</v>
      </c>
      <c r="I70" s="11">
        <v>3</v>
      </c>
      <c r="J70" s="32"/>
      <c r="K70" s="21">
        <v>-199.66666666666606</v>
      </c>
      <c r="L70" s="22">
        <v>-1.5859567370065351E-2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65</v>
      </c>
      <c r="E71" s="18">
        <v>11784.666666666666</v>
      </c>
      <c r="F71" s="11">
        <v>3</v>
      </c>
      <c r="G71" s="32"/>
      <c r="H71" s="18">
        <v>11889</v>
      </c>
      <c r="I71" s="11">
        <v>3</v>
      </c>
      <c r="J71" s="32"/>
      <c r="K71" s="21">
        <v>104.33333333333394</v>
      </c>
      <c r="L71" s="22">
        <v>8.8533122136109591E-3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66</v>
      </c>
      <c r="E72" s="18">
        <v>31729.666666666668</v>
      </c>
      <c r="F72" s="11">
        <v>3</v>
      </c>
      <c r="G72" s="32"/>
      <c r="H72" s="18">
        <v>32492</v>
      </c>
      <c r="I72" s="11">
        <v>3</v>
      </c>
      <c r="J72" s="32"/>
      <c r="K72" s="21">
        <v>762.33333333333212</v>
      </c>
      <c r="L72" s="22">
        <v>2.4025885343894739E-2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67</v>
      </c>
      <c r="E73" s="18">
        <v>891.33333333333337</v>
      </c>
      <c r="F73" s="11">
        <v>3</v>
      </c>
      <c r="G73" s="32"/>
      <c r="H73" s="18">
        <v>876.66666666666663</v>
      </c>
      <c r="I73" s="11">
        <v>3</v>
      </c>
      <c r="J73" s="32"/>
      <c r="K73" s="21">
        <v>-14.666666666666742</v>
      </c>
      <c r="L73" s="22">
        <v>-1.6454749439042717E-2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68</v>
      </c>
      <c r="E74" s="18">
        <v>8923</v>
      </c>
      <c r="F74" s="11">
        <v>3</v>
      </c>
      <c r="G74" s="32"/>
      <c r="H74" s="18">
        <v>8986.6666666666661</v>
      </c>
      <c r="I74" s="11">
        <v>3</v>
      </c>
      <c r="J74" s="32"/>
      <c r="K74" s="21">
        <v>63.66666666666606</v>
      </c>
      <c r="L74" s="22">
        <v>7.1351189809106871E-3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69</v>
      </c>
      <c r="E75" s="18">
        <v>724.66666666666663</v>
      </c>
      <c r="F75" s="11">
        <v>3</v>
      </c>
      <c r="G75" s="32"/>
      <c r="H75" s="18">
        <v>701.66666666666663</v>
      </c>
      <c r="I75" s="11">
        <v>3</v>
      </c>
      <c r="J75" s="32"/>
      <c r="K75" s="21">
        <v>-23</v>
      </c>
      <c r="L75" s="22">
        <v>-3.1738730450781967E-2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70</v>
      </c>
      <c r="E76" s="18">
        <v>2446.3333333333335</v>
      </c>
      <c r="F76" s="11">
        <v>3</v>
      </c>
      <c r="G76" s="32"/>
      <c r="H76" s="18">
        <v>2406.6666666666665</v>
      </c>
      <c r="I76" s="11">
        <v>3</v>
      </c>
      <c r="J76" s="32"/>
      <c r="K76" s="21">
        <v>-39.66666666666697</v>
      </c>
      <c r="L76" s="22">
        <v>-1.6214743153018244E-2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71</v>
      </c>
      <c r="E77" s="18">
        <v>1024.6666666666667</v>
      </c>
      <c r="F77" s="11">
        <v>3</v>
      </c>
      <c r="G77" s="32"/>
      <c r="H77" s="18">
        <v>1008.3333333333334</v>
      </c>
      <c r="I77" s="11">
        <v>3</v>
      </c>
      <c r="J77" s="32"/>
      <c r="K77" s="21">
        <v>-16.333333333333371</v>
      </c>
      <c r="L77" s="22">
        <v>-1.5940143135979214E-2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271</v>
      </c>
      <c r="E78" s="18">
        <v>5458</v>
      </c>
      <c r="F78" s="11">
        <v>3</v>
      </c>
      <c r="G78" s="32"/>
      <c r="H78" s="18">
        <v>5494.666666666667</v>
      </c>
      <c r="I78" s="11">
        <v>3</v>
      </c>
      <c r="J78" s="32"/>
      <c r="K78" s="21">
        <v>36.66666666666697</v>
      </c>
      <c r="L78" s="22">
        <v>6.7179675094662826E-3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72</v>
      </c>
      <c r="E79" s="18">
        <v>2266.3333333333335</v>
      </c>
      <c r="F79" s="11">
        <v>3</v>
      </c>
      <c r="G79" s="32"/>
      <c r="H79" s="18">
        <v>2590</v>
      </c>
      <c r="I79" s="11">
        <v>3</v>
      </c>
      <c r="J79" s="32"/>
      <c r="K79" s="21">
        <v>323.66666666666652</v>
      </c>
      <c r="L79" s="22">
        <v>0.14281511987056913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73</v>
      </c>
      <c r="E80" s="18">
        <v>2663.3333333333335</v>
      </c>
      <c r="F80" s="11">
        <v>3</v>
      </c>
      <c r="G80" s="32"/>
      <c r="H80" s="18">
        <v>2663.3333333333335</v>
      </c>
      <c r="I80" s="11">
        <v>3</v>
      </c>
      <c r="J80" s="32"/>
      <c r="K80" s="21">
        <v>0</v>
      </c>
      <c r="L80" s="22">
        <v>0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273</v>
      </c>
      <c r="E81" s="18">
        <v>1208</v>
      </c>
      <c r="F81" s="11">
        <v>3</v>
      </c>
      <c r="G81" s="32"/>
      <c r="H81" s="18">
        <v>1485</v>
      </c>
      <c r="I81" s="11">
        <v>3</v>
      </c>
      <c r="J81" s="32"/>
      <c r="K81" s="21">
        <v>277</v>
      </c>
      <c r="L81" s="22">
        <v>0.22930463576158941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74</v>
      </c>
      <c r="E82" s="18">
        <v>16634.666666666668</v>
      </c>
      <c r="F82" s="11">
        <v>3</v>
      </c>
      <c r="G82" s="32"/>
      <c r="H82" s="18">
        <v>16687.666666666668</v>
      </c>
      <c r="I82" s="11">
        <v>3</v>
      </c>
      <c r="J82" s="32"/>
      <c r="K82" s="21">
        <v>53</v>
      </c>
      <c r="L82" s="22">
        <v>3.1861173453029815E-3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75</v>
      </c>
      <c r="E83" s="18">
        <v>14474.666666666666</v>
      </c>
      <c r="F83" s="11">
        <v>3</v>
      </c>
      <c r="G83" s="32"/>
      <c r="H83" s="18">
        <v>14696.333333333334</v>
      </c>
      <c r="I83" s="11">
        <v>3</v>
      </c>
      <c r="J83" s="32"/>
      <c r="K83" s="21">
        <v>221.66666666666788</v>
      </c>
      <c r="L83" s="22">
        <v>1.5314112011790799E-2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77</v>
      </c>
      <c r="E84" s="18">
        <v>17438</v>
      </c>
      <c r="F84" s="11">
        <v>3</v>
      </c>
      <c r="G84" s="32"/>
      <c r="H84" s="18">
        <v>18182.333333333332</v>
      </c>
      <c r="I84" s="11">
        <v>3</v>
      </c>
      <c r="J84" s="32"/>
      <c r="K84" s="21">
        <v>744.33333333333212</v>
      </c>
      <c r="L84" s="22">
        <v>4.2684558626753764E-2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78</v>
      </c>
      <c r="E85" s="18">
        <v>9756.3333333333339</v>
      </c>
      <c r="F85" s="11">
        <v>3</v>
      </c>
      <c r="G85" s="32"/>
      <c r="H85" s="18">
        <v>9876</v>
      </c>
      <c r="I85" s="11">
        <v>3</v>
      </c>
      <c r="J85" s="32"/>
      <c r="K85" s="21">
        <v>119.66666666666606</v>
      </c>
      <c r="L85" s="22">
        <v>1.2265536916191129E-2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79</v>
      </c>
      <c r="E86" s="18">
        <v>5511.333333333333</v>
      </c>
      <c r="F86" s="11">
        <v>3</v>
      </c>
      <c r="G86" s="32"/>
      <c r="H86" s="18">
        <v>5741.666666666667</v>
      </c>
      <c r="I86" s="11">
        <v>3</v>
      </c>
      <c r="J86" s="32"/>
      <c r="K86" s="21">
        <v>230.33333333333394</v>
      </c>
      <c r="L86" s="22">
        <v>4.1792669650417433E-2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80</v>
      </c>
      <c r="E87" s="18">
        <v>8908</v>
      </c>
      <c r="F87" s="11">
        <v>3</v>
      </c>
      <c r="G87" s="32"/>
      <c r="H87" s="18">
        <v>9259</v>
      </c>
      <c r="I87" s="11">
        <v>3</v>
      </c>
      <c r="J87" s="32"/>
      <c r="K87" s="21">
        <v>351</v>
      </c>
      <c r="L87" s="22">
        <v>3.9402784014369106E-2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81</v>
      </c>
      <c r="E88" s="18">
        <v>773</v>
      </c>
      <c r="F88" s="11">
        <v>3</v>
      </c>
      <c r="G88" s="32"/>
      <c r="H88" s="18">
        <v>736.66666666666663</v>
      </c>
      <c r="I88" s="11">
        <v>3</v>
      </c>
      <c r="J88" s="32"/>
      <c r="K88" s="21">
        <v>-36.333333333333371</v>
      </c>
      <c r="L88" s="22">
        <v>-4.7003018542475253E-2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82</v>
      </c>
      <c r="E89" s="18">
        <v>7151.333333333333</v>
      </c>
      <c r="F89" s="11">
        <v>3</v>
      </c>
      <c r="G89" s="32"/>
      <c r="H89" s="18">
        <v>7030.666666666667</v>
      </c>
      <c r="I89" s="11">
        <v>3</v>
      </c>
      <c r="J89" s="32"/>
      <c r="K89" s="21">
        <v>-120.66666666666606</v>
      </c>
      <c r="L89" s="22">
        <v>-1.687331033839835E-2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83</v>
      </c>
      <c r="E90" s="18">
        <v>1451.3333333333333</v>
      </c>
      <c r="F90" s="11">
        <v>3</v>
      </c>
      <c r="G90" s="32"/>
      <c r="H90" s="18">
        <v>1428.3333333333333</v>
      </c>
      <c r="I90" s="11">
        <v>3</v>
      </c>
      <c r="J90" s="32"/>
      <c r="K90" s="21">
        <v>-23</v>
      </c>
      <c r="L90" s="22">
        <v>-1.5847496554892055E-2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84</v>
      </c>
      <c r="E91" s="18">
        <v>8123</v>
      </c>
      <c r="F91" s="11">
        <v>3</v>
      </c>
      <c r="G91" s="32"/>
      <c r="H91" s="18">
        <v>9777.3333333333339</v>
      </c>
      <c r="I91" s="11">
        <v>3</v>
      </c>
      <c r="J91" s="32"/>
      <c r="K91" s="21">
        <v>1654.3333333333339</v>
      </c>
      <c r="L91" s="22">
        <v>0.20366038819812063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85</v>
      </c>
      <c r="E92" s="18">
        <v>3724.6666666666665</v>
      </c>
      <c r="F92" s="11">
        <v>3</v>
      </c>
      <c r="G92" s="32"/>
      <c r="H92" s="18">
        <v>3673.3333333333335</v>
      </c>
      <c r="I92" s="11">
        <v>3</v>
      </c>
      <c r="J92" s="32"/>
      <c r="K92" s="21">
        <v>-51.33333333333303</v>
      </c>
      <c r="L92" s="22">
        <v>-1.3781993914444166E-2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86</v>
      </c>
      <c r="E93" s="18">
        <v>2104.6666666666665</v>
      </c>
      <c r="F93" s="11">
        <v>3</v>
      </c>
      <c r="G93" s="32"/>
      <c r="H93" s="18">
        <v>2521</v>
      </c>
      <c r="I93" s="11">
        <v>3</v>
      </c>
      <c r="J93" s="32"/>
      <c r="K93" s="21">
        <v>416.33333333333348</v>
      </c>
      <c r="L93" s="22">
        <v>0.19781438074121011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87</v>
      </c>
      <c r="E94" s="18">
        <v>11616.333333333334</v>
      </c>
      <c r="F94" s="11">
        <v>3</v>
      </c>
      <c r="G94" s="32"/>
      <c r="H94" s="18">
        <v>11529.666666666666</v>
      </c>
      <c r="I94" s="11">
        <v>3</v>
      </c>
      <c r="J94" s="32"/>
      <c r="K94" s="21">
        <v>-86.666666666667879</v>
      </c>
      <c r="L94" s="22">
        <v>-7.4607592757325496E-3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88</v>
      </c>
      <c r="E95" s="18">
        <v>5329.666666666667</v>
      </c>
      <c r="F95" s="11">
        <v>3</v>
      </c>
      <c r="G95" s="32"/>
      <c r="H95" s="18">
        <v>5698.666666666667</v>
      </c>
      <c r="I95" s="11">
        <v>3</v>
      </c>
      <c r="J95" s="32"/>
      <c r="K95" s="21">
        <v>369</v>
      </c>
      <c r="L95" s="22">
        <v>6.9235099130652317E-2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274</v>
      </c>
      <c r="E96" s="18">
        <v>3454.6666666666665</v>
      </c>
      <c r="F96" s="11">
        <v>3</v>
      </c>
      <c r="G96" s="32"/>
      <c r="H96" s="18">
        <v>3398.3333333333335</v>
      </c>
      <c r="I96" s="11">
        <v>3</v>
      </c>
      <c r="J96" s="32"/>
      <c r="K96" s="21">
        <v>-56.33333333333303</v>
      </c>
      <c r="L96" s="22">
        <v>-1.6306445387881039E-2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89</v>
      </c>
      <c r="E97" s="18">
        <v>6661.333333333333</v>
      </c>
      <c r="F97" s="11">
        <v>3</v>
      </c>
      <c r="G97" s="32"/>
      <c r="H97" s="18">
        <v>6876.666666666667</v>
      </c>
      <c r="I97" s="11">
        <v>3</v>
      </c>
      <c r="J97" s="32"/>
      <c r="K97" s="21">
        <v>215.33333333333394</v>
      </c>
      <c r="L97" s="22">
        <v>3.2325860688550936E-2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90</v>
      </c>
      <c r="E98" s="18">
        <v>4568</v>
      </c>
      <c r="F98" s="11">
        <v>3</v>
      </c>
      <c r="G98" s="32"/>
      <c r="H98" s="18">
        <v>4509</v>
      </c>
      <c r="I98" s="11">
        <v>3</v>
      </c>
      <c r="J98" s="32"/>
      <c r="K98" s="21">
        <v>-59</v>
      </c>
      <c r="L98" s="22">
        <v>-1.2915936952714535E-2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92</v>
      </c>
      <c r="E99" s="18">
        <v>31896.333333333332</v>
      </c>
      <c r="F99" s="11">
        <v>3</v>
      </c>
      <c r="G99" s="32"/>
      <c r="H99" s="18">
        <v>33428.666666666664</v>
      </c>
      <c r="I99" s="11">
        <v>3</v>
      </c>
      <c r="J99" s="32"/>
      <c r="K99" s="21">
        <v>1532.3333333333321</v>
      </c>
      <c r="L99" s="22">
        <v>4.8041049650430004E-2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93</v>
      </c>
      <c r="E100" s="18">
        <v>11073</v>
      </c>
      <c r="F100" s="11">
        <v>3</v>
      </c>
      <c r="G100" s="32"/>
      <c r="H100" s="18">
        <v>11486</v>
      </c>
      <c r="I100" s="11">
        <v>3</v>
      </c>
      <c r="J100" s="32"/>
      <c r="K100" s="21">
        <v>413</v>
      </c>
      <c r="L100" s="22">
        <v>3.7297931906439083E-2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94</v>
      </c>
      <c r="E101" s="18">
        <v>9733</v>
      </c>
      <c r="F101" s="11">
        <v>3</v>
      </c>
      <c r="G101" s="32"/>
      <c r="H101" s="18">
        <v>9939.6666666666661</v>
      </c>
      <c r="I101" s="11">
        <v>3</v>
      </c>
      <c r="J101" s="32"/>
      <c r="K101" s="21">
        <v>206.66666666666606</v>
      </c>
      <c r="L101" s="22">
        <v>2.1233603890544135E-2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95</v>
      </c>
      <c r="E102" s="18">
        <v>9411.3333333333339</v>
      </c>
      <c r="F102" s="11">
        <v>3</v>
      </c>
      <c r="G102" s="32"/>
      <c r="H102" s="18">
        <v>9261.6666666666661</v>
      </c>
      <c r="I102" s="11">
        <v>3</v>
      </c>
      <c r="J102" s="32"/>
      <c r="K102" s="21">
        <v>-149.66666666666788</v>
      </c>
      <c r="L102" s="22">
        <v>-1.590281221222652E-2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96</v>
      </c>
      <c r="E103" s="18">
        <v>13018</v>
      </c>
      <c r="F103" s="11">
        <v>3</v>
      </c>
      <c r="G103" s="32"/>
      <c r="H103" s="18">
        <v>12748.333333333334</v>
      </c>
      <c r="I103" s="11">
        <v>3</v>
      </c>
      <c r="J103" s="32"/>
      <c r="K103" s="21">
        <v>-269.66666666666606</v>
      </c>
      <c r="L103" s="22">
        <v>-2.0714907563885856E-2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98</v>
      </c>
      <c r="E104" s="18">
        <v>13421.333333333334</v>
      </c>
      <c r="F104" s="11">
        <v>3</v>
      </c>
      <c r="G104" s="32"/>
      <c r="H104" s="18">
        <v>13912</v>
      </c>
      <c r="I104" s="11">
        <v>3</v>
      </c>
      <c r="J104" s="32"/>
      <c r="K104" s="21">
        <v>490.66666666666606</v>
      </c>
      <c r="L104" s="22">
        <v>3.6558712497516348E-2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99</v>
      </c>
      <c r="E105" s="18">
        <v>13261.333333333334</v>
      </c>
      <c r="F105" s="11">
        <v>3</v>
      </c>
      <c r="G105" s="32"/>
      <c r="H105" s="18">
        <v>13714.666666666666</v>
      </c>
      <c r="I105" s="11">
        <v>3</v>
      </c>
      <c r="J105" s="32"/>
      <c r="K105" s="21">
        <v>453.33333333333212</v>
      </c>
      <c r="L105" s="22">
        <v>3.4184596822843263E-2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100</v>
      </c>
      <c r="E106" s="18">
        <v>3951.3333333333335</v>
      </c>
      <c r="F106" s="11">
        <v>3</v>
      </c>
      <c r="G106" s="32"/>
      <c r="H106" s="18">
        <v>3901.6666666666665</v>
      </c>
      <c r="I106" s="11">
        <v>3</v>
      </c>
      <c r="J106" s="32"/>
      <c r="K106" s="21">
        <v>-49.66666666666697</v>
      </c>
      <c r="L106" s="22">
        <v>-1.2569596760587221E-2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277</v>
      </c>
      <c r="E107" s="18">
        <v>3734.6666666666665</v>
      </c>
      <c r="F107" s="11">
        <v>3</v>
      </c>
      <c r="G107" s="32"/>
      <c r="H107" s="18">
        <v>3675</v>
      </c>
      <c r="I107" s="11">
        <v>3</v>
      </c>
      <c r="J107" s="32"/>
      <c r="K107" s="21">
        <v>-59.666666666666515</v>
      </c>
      <c r="L107" s="22">
        <v>-1.5976436986790393E-2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102</v>
      </c>
      <c r="E108" s="18">
        <v>2006.3333333333333</v>
      </c>
      <c r="F108" s="11">
        <v>3</v>
      </c>
      <c r="G108" s="32"/>
      <c r="H108" s="18">
        <v>1975</v>
      </c>
      <c r="I108" s="11">
        <v>3</v>
      </c>
      <c r="J108" s="32"/>
      <c r="K108" s="21">
        <v>-31.333333333333258</v>
      </c>
      <c r="L108" s="22">
        <v>-1.5617212161488583E-2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103</v>
      </c>
      <c r="E109" s="18">
        <v>7493</v>
      </c>
      <c r="F109" s="11">
        <v>3</v>
      </c>
      <c r="G109" s="32"/>
      <c r="H109" s="18">
        <v>7550.333333333333</v>
      </c>
      <c r="I109" s="11">
        <v>3</v>
      </c>
      <c r="J109" s="32"/>
      <c r="K109" s="21">
        <v>57.33333333333303</v>
      </c>
      <c r="L109" s="22">
        <v>7.6515859246407353E-3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104</v>
      </c>
      <c r="E110" s="18">
        <v>848</v>
      </c>
      <c r="F110" s="11">
        <v>3</v>
      </c>
      <c r="G110" s="32"/>
      <c r="H110" s="18">
        <v>836.66666666666663</v>
      </c>
      <c r="I110" s="11">
        <v>3</v>
      </c>
      <c r="J110" s="32"/>
      <c r="K110" s="21">
        <v>-11.333333333333371</v>
      </c>
      <c r="L110" s="22">
        <v>-1.336477987421388E-2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105</v>
      </c>
      <c r="E111" s="18">
        <v>2765.5</v>
      </c>
      <c r="F111" s="11">
        <v>3</v>
      </c>
      <c r="G111" s="32"/>
      <c r="H111" s="18">
        <v>2778.3333333333335</v>
      </c>
      <c r="I111" s="11">
        <v>3</v>
      </c>
      <c r="J111" s="32"/>
      <c r="K111" s="21">
        <v>12.833333333333485</v>
      </c>
      <c r="L111" s="22">
        <v>4.6405110588803051E-3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106</v>
      </c>
      <c r="E112" s="18">
        <v>5401.333333333333</v>
      </c>
      <c r="F112" s="11">
        <v>3</v>
      </c>
      <c r="G112" s="32"/>
      <c r="H112" s="18">
        <v>5466.666666666667</v>
      </c>
      <c r="I112" s="11">
        <v>3</v>
      </c>
      <c r="J112" s="32"/>
      <c r="K112" s="21">
        <v>65.33333333333394</v>
      </c>
      <c r="L112" s="22">
        <v>1.2095778820044546E-2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107</v>
      </c>
      <c r="E113" s="18">
        <v>684.66666666666663</v>
      </c>
      <c r="F113" s="11">
        <v>3</v>
      </c>
      <c r="G113" s="32"/>
      <c r="H113" s="18">
        <v>676.66666666666663</v>
      </c>
      <c r="I113" s="11">
        <v>3</v>
      </c>
      <c r="J113" s="32"/>
      <c r="K113" s="21">
        <v>-8</v>
      </c>
      <c r="L113" s="22">
        <v>-1.1684518013631939E-2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278</v>
      </c>
      <c r="E114" s="18">
        <v>22851.333333333332</v>
      </c>
      <c r="F114" s="11">
        <v>3</v>
      </c>
      <c r="G114" s="32"/>
      <c r="H114" s="18">
        <v>23698</v>
      </c>
      <c r="I114" s="11">
        <v>3</v>
      </c>
      <c r="J114" s="32"/>
      <c r="K114" s="21">
        <v>846.66666666666788</v>
      </c>
      <c r="L114" s="22">
        <v>3.7051083817136912E-2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110</v>
      </c>
      <c r="E115" s="18">
        <v>41728</v>
      </c>
      <c r="F115" s="11">
        <v>3</v>
      </c>
      <c r="G115" s="32"/>
      <c r="H115" s="18">
        <v>41867</v>
      </c>
      <c r="I115" s="11">
        <v>3</v>
      </c>
      <c r="J115" s="32"/>
      <c r="K115" s="21">
        <v>139</v>
      </c>
      <c r="L115" s="22">
        <v>3.331096625766871E-3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111</v>
      </c>
      <c r="E116" s="18">
        <v>10224.666666666666</v>
      </c>
      <c r="F116" s="11">
        <v>3</v>
      </c>
      <c r="G116" s="32"/>
      <c r="H116" s="18">
        <v>10727</v>
      </c>
      <c r="I116" s="11">
        <v>3</v>
      </c>
      <c r="J116" s="32"/>
      <c r="K116" s="21">
        <v>502.33333333333394</v>
      </c>
      <c r="L116" s="22">
        <v>4.912955597574499E-2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112</v>
      </c>
      <c r="E117" s="18">
        <v>18921.333333333332</v>
      </c>
      <c r="F117" s="11">
        <v>3</v>
      </c>
      <c r="G117" s="32"/>
      <c r="H117" s="18">
        <v>19731</v>
      </c>
      <c r="I117" s="11">
        <v>3</v>
      </c>
      <c r="J117" s="32"/>
      <c r="K117" s="21">
        <v>809.66666666666788</v>
      </c>
      <c r="L117" s="22">
        <v>4.2791205693749626E-2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279</v>
      </c>
      <c r="E118" s="18">
        <v>13819.666666666666</v>
      </c>
      <c r="F118" s="11">
        <v>3</v>
      </c>
      <c r="G118" s="32"/>
      <c r="H118" s="18">
        <v>13895.666666666666</v>
      </c>
      <c r="I118" s="11">
        <v>3</v>
      </c>
      <c r="J118" s="32"/>
      <c r="K118" s="21">
        <v>76</v>
      </c>
      <c r="L118" s="22">
        <v>5.4994090547287686E-3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294</v>
      </c>
      <c r="E119" s="18">
        <v>19058</v>
      </c>
      <c r="F119" s="11">
        <v>3</v>
      </c>
      <c r="G119" s="32"/>
      <c r="H119" s="18">
        <v>19811.666666666668</v>
      </c>
      <c r="I119" s="11">
        <v>3</v>
      </c>
      <c r="J119" s="32"/>
      <c r="K119" s="21">
        <v>753.66666666666788</v>
      </c>
      <c r="L119" s="22">
        <v>3.9545947458635107E-2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113</v>
      </c>
      <c r="E120" s="18">
        <v>486.33333333333331</v>
      </c>
      <c r="F120" s="11">
        <v>3</v>
      </c>
      <c r="G120" s="32"/>
      <c r="H120" s="18">
        <v>478.33333333333331</v>
      </c>
      <c r="I120" s="11">
        <v>3</v>
      </c>
      <c r="J120" s="32"/>
      <c r="K120" s="21">
        <v>-8</v>
      </c>
      <c r="L120" s="22">
        <v>-1.6449623029472241E-2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295</v>
      </c>
      <c r="E121" s="18">
        <v>7859.666666666667</v>
      </c>
      <c r="F121" s="11">
        <v>3</v>
      </c>
      <c r="G121" s="32"/>
      <c r="H121" s="18">
        <v>7963.333333333333</v>
      </c>
      <c r="I121" s="11">
        <v>3</v>
      </c>
      <c r="J121" s="32"/>
      <c r="K121" s="21">
        <v>103.66666666666606</v>
      </c>
      <c r="L121" s="22">
        <v>1.3189702701556392E-2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114</v>
      </c>
      <c r="E122" s="18">
        <v>399.66666666666669</v>
      </c>
      <c r="F122" s="11">
        <v>3</v>
      </c>
      <c r="G122" s="32"/>
      <c r="H122" s="18">
        <v>391.66666666666669</v>
      </c>
      <c r="I122" s="11">
        <v>3</v>
      </c>
      <c r="J122" s="32"/>
      <c r="K122" s="21">
        <v>-8</v>
      </c>
      <c r="L122" s="22">
        <v>-2.0016680567139282E-2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115</v>
      </c>
      <c r="E123" s="18">
        <v>4298.333333333333</v>
      </c>
      <c r="F123" s="11">
        <v>3</v>
      </c>
      <c r="G123" s="32"/>
      <c r="H123" s="18">
        <v>4298.333333333333</v>
      </c>
      <c r="I123" s="11">
        <v>3</v>
      </c>
      <c r="J123" s="32"/>
      <c r="K123" s="21">
        <v>0</v>
      </c>
      <c r="L123" s="22">
        <v>0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116</v>
      </c>
      <c r="E124" s="18">
        <v>9696.3333333333339</v>
      </c>
      <c r="F124" s="11">
        <v>3</v>
      </c>
      <c r="G124" s="32"/>
      <c r="H124" s="18">
        <v>9901.3333333333339</v>
      </c>
      <c r="I124" s="11">
        <v>3</v>
      </c>
      <c r="J124" s="32"/>
      <c r="K124" s="21">
        <v>205</v>
      </c>
      <c r="L124" s="22">
        <v>2.1142012444566673E-2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117</v>
      </c>
      <c r="E125" s="18">
        <v>5186.333333333333</v>
      </c>
      <c r="F125" s="11">
        <v>3</v>
      </c>
      <c r="G125" s="32"/>
      <c r="H125" s="18">
        <v>5485.333333333333</v>
      </c>
      <c r="I125" s="11">
        <v>3</v>
      </c>
      <c r="J125" s="32"/>
      <c r="K125" s="21">
        <v>299</v>
      </c>
      <c r="L125" s="22">
        <v>5.7651520020566879E-2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118</v>
      </c>
      <c r="E126" s="18">
        <v>9466.3333333333339</v>
      </c>
      <c r="F126" s="11">
        <v>3</v>
      </c>
      <c r="G126" s="32"/>
      <c r="H126" s="18">
        <v>9913.3333333333339</v>
      </c>
      <c r="I126" s="11">
        <v>3</v>
      </c>
      <c r="J126" s="32"/>
      <c r="K126" s="21">
        <v>447</v>
      </c>
      <c r="L126" s="22">
        <v>4.7219972534244162E-2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119</v>
      </c>
      <c r="E127" s="18">
        <v>5561.333333333333</v>
      </c>
      <c r="F127" s="11">
        <v>3</v>
      </c>
      <c r="G127" s="32"/>
      <c r="H127" s="18">
        <v>5880.333333333333</v>
      </c>
      <c r="I127" s="11">
        <v>3</v>
      </c>
      <c r="J127" s="32"/>
      <c r="K127" s="21">
        <v>319</v>
      </c>
      <c r="L127" s="22">
        <v>5.7360345240949413E-2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120</v>
      </c>
      <c r="E128" s="18">
        <v>6716.333333333333</v>
      </c>
      <c r="F128" s="11">
        <v>3</v>
      </c>
      <c r="G128" s="32"/>
      <c r="H128" s="18">
        <v>6880</v>
      </c>
      <c r="I128" s="11">
        <v>3</v>
      </c>
      <c r="J128" s="32"/>
      <c r="K128" s="21">
        <v>163.66666666666697</v>
      </c>
      <c r="L128" s="22">
        <v>2.4368455010174248E-2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121</v>
      </c>
      <c r="E129" s="18">
        <v>439.66666666666669</v>
      </c>
      <c r="F129" s="11">
        <v>3</v>
      </c>
      <c r="G129" s="32"/>
      <c r="H129" s="18">
        <v>435</v>
      </c>
      <c r="I129" s="11">
        <v>3</v>
      </c>
      <c r="J129" s="32"/>
      <c r="K129" s="21">
        <v>-4.6666666666666856</v>
      </c>
      <c r="L129" s="22">
        <v>-1.0614101592115281E-2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122</v>
      </c>
      <c r="E130" s="18">
        <v>12443</v>
      </c>
      <c r="F130" s="11">
        <v>3</v>
      </c>
      <c r="G130" s="32"/>
      <c r="H130" s="18">
        <v>12945.666666666666</v>
      </c>
      <c r="I130" s="11">
        <v>3</v>
      </c>
      <c r="J130" s="32"/>
      <c r="K130" s="21">
        <v>502.66666666666606</v>
      </c>
      <c r="L130" s="22">
        <v>4.0397546143748776E-2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123</v>
      </c>
      <c r="E131" s="18">
        <v>10469.666666666666</v>
      </c>
      <c r="F131" s="11">
        <v>3</v>
      </c>
      <c r="G131" s="32"/>
      <c r="H131" s="18">
        <v>10523</v>
      </c>
      <c r="I131" s="11">
        <v>3</v>
      </c>
      <c r="J131" s="32"/>
      <c r="K131" s="21">
        <v>53.33333333333394</v>
      </c>
      <c r="L131" s="22">
        <v>5.0940813142730376E-3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125</v>
      </c>
      <c r="E132" s="18">
        <v>8101.333333333333</v>
      </c>
      <c r="F132" s="11">
        <v>3</v>
      </c>
      <c r="G132" s="32"/>
      <c r="H132" s="18">
        <v>8183.666666666667</v>
      </c>
      <c r="I132" s="11">
        <v>3</v>
      </c>
      <c r="J132" s="32"/>
      <c r="K132" s="21">
        <v>82.33333333333394</v>
      </c>
      <c r="L132" s="22">
        <v>1.0162936142198891E-2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127</v>
      </c>
      <c r="E133" s="18">
        <v>5398</v>
      </c>
      <c r="F133" s="11">
        <v>3</v>
      </c>
      <c r="G133" s="32"/>
      <c r="H133" s="18">
        <v>5497.333333333333</v>
      </c>
      <c r="I133" s="11">
        <v>3</v>
      </c>
      <c r="J133" s="32"/>
      <c r="K133" s="21">
        <v>99.33333333333303</v>
      </c>
      <c r="L133" s="22">
        <v>1.8401877238483334E-2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128</v>
      </c>
      <c r="E134" s="18">
        <v>9624.6666666666661</v>
      </c>
      <c r="F134" s="11">
        <v>3</v>
      </c>
      <c r="G134" s="32"/>
      <c r="H134" s="18">
        <v>9556.6666666666661</v>
      </c>
      <c r="I134" s="11">
        <v>3</v>
      </c>
      <c r="J134" s="32"/>
      <c r="K134" s="21">
        <v>-68</v>
      </c>
      <c r="L134" s="22">
        <v>-7.0651797464847269E-3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129</v>
      </c>
      <c r="E135" s="18">
        <v>14321.333333333334</v>
      </c>
      <c r="F135" s="11">
        <v>3</v>
      </c>
      <c r="G135" s="32"/>
      <c r="H135" s="18">
        <v>14199.333333333334</v>
      </c>
      <c r="I135" s="11">
        <v>3</v>
      </c>
      <c r="J135" s="32"/>
      <c r="K135" s="21">
        <v>-122</v>
      </c>
      <c r="L135" s="22">
        <v>-8.5187598920026062E-3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130</v>
      </c>
      <c r="E136" s="18">
        <v>653</v>
      </c>
      <c r="F136" s="11">
        <v>3</v>
      </c>
      <c r="G136" s="32"/>
      <c r="H136" s="18">
        <v>641.66666666666663</v>
      </c>
      <c r="I136" s="11">
        <v>3</v>
      </c>
      <c r="J136" s="32"/>
      <c r="K136" s="21">
        <v>-11.333333333333371</v>
      </c>
      <c r="L136" s="22">
        <v>-1.735579377233288E-2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131</v>
      </c>
      <c r="E137" s="18">
        <v>5199.666666666667</v>
      </c>
      <c r="F137" s="11">
        <v>3</v>
      </c>
      <c r="G137" s="32"/>
      <c r="H137" s="18">
        <v>5201.666666666667</v>
      </c>
      <c r="I137" s="11">
        <v>3</v>
      </c>
      <c r="J137" s="32"/>
      <c r="K137" s="21">
        <v>2</v>
      </c>
      <c r="L137" s="22">
        <v>3.8464004102827101E-4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132</v>
      </c>
      <c r="E138" s="18">
        <v>6381.333333333333</v>
      </c>
      <c r="F138" s="11">
        <v>3</v>
      </c>
      <c r="G138" s="32"/>
      <c r="H138" s="18">
        <v>6415</v>
      </c>
      <c r="I138" s="11">
        <v>3</v>
      </c>
      <c r="J138" s="32"/>
      <c r="K138" s="21">
        <v>33.66666666666697</v>
      </c>
      <c r="L138" s="22">
        <v>5.2758044295863407E-3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133</v>
      </c>
      <c r="E139" s="18">
        <v>10228</v>
      </c>
      <c r="F139" s="11">
        <v>3</v>
      </c>
      <c r="G139" s="32"/>
      <c r="H139" s="18">
        <v>10253.333333333334</v>
      </c>
      <c r="I139" s="11">
        <v>3</v>
      </c>
      <c r="J139" s="32"/>
      <c r="K139" s="21">
        <v>25.33333333333394</v>
      </c>
      <c r="L139" s="22">
        <v>2.4768609047060952E-3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134</v>
      </c>
      <c r="E140" s="18">
        <v>4999.666666666667</v>
      </c>
      <c r="F140" s="11">
        <v>3</v>
      </c>
      <c r="G140" s="32"/>
      <c r="H140" s="18">
        <v>5259.666666666667</v>
      </c>
      <c r="I140" s="11">
        <v>3</v>
      </c>
      <c r="J140" s="32"/>
      <c r="K140" s="21">
        <v>260</v>
      </c>
      <c r="L140" s="22">
        <v>5.2003466897793185E-2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135</v>
      </c>
      <c r="E141" s="18">
        <v>7943</v>
      </c>
      <c r="F141" s="11">
        <v>3</v>
      </c>
      <c r="G141" s="32"/>
      <c r="H141" s="18">
        <v>8551.3333333333339</v>
      </c>
      <c r="I141" s="11">
        <v>3</v>
      </c>
      <c r="J141" s="32"/>
      <c r="K141" s="21">
        <v>608.33333333333394</v>
      </c>
      <c r="L141" s="22">
        <v>7.658735154643509E-2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136</v>
      </c>
      <c r="E142" s="18">
        <v>18363</v>
      </c>
      <c r="F142" s="11">
        <v>3</v>
      </c>
      <c r="G142" s="32"/>
      <c r="H142" s="18">
        <v>18363.333333333332</v>
      </c>
      <c r="I142" s="11">
        <v>3</v>
      </c>
      <c r="J142" s="32"/>
      <c r="K142" s="21">
        <v>0.33333333333212067</v>
      </c>
      <c r="L142" s="22">
        <v>1.8152444226549075E-5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280</v>
      </c>
      <c r="E143" s="18">
        <v>12541.333333333334</v>
      </c>
      <c r="F143" s="11">
        <v>3</v>
      </c>
      <c r="G143" s="32"/>
      <c r="H143" s="18">
        <v>12309.666666666666</v>
      </c>
      <c r="I143" s="11">
        <v>3</v>
      </c>
      <c r="J143" s="32"/>
      <c r="K143" s="21">
        <v>-231.66666666666788</v>
      </c>
      <c r="L143" s="22">
        <v>-1.8472251754199542E-2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137</v>
      </c>
      <c r="E144" s="18">
        <v>8058</v>
      </c>
      <c r="F144" s="11">
        <v>3</v>
      </c>
      <c r="G144" s="32"/>
      <c r="H144" s="18">
        <v>8083.666666666667</v>
      </c>
      <c r="I144" s="11">
        <v>3</v>
      </c>
      <c r="J144" s="32"/>
      <c r="K144" s="21">
        <v>25.66666666666697</v>
      </c>
      <c r="L144" s="22">
        <v>3.1852403408621209E-3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138</v>
      </c>
      <c r="E145" s="18">
        <v>7368</v>
      </c>
      <c r="F145" s="11">
        <v>3</v>
      </c>
      <c r="G145" s="32"/>
      <c r="H145" s="18">
        <v>7216.666666666667</v>
      </c>
      <c r="I145" s="11">
        <v>3</v>
      </c>
      <c r="J145" s="32"/>
      <c r="K145" s="21">
        <v>-151.33333333333303</v>
      </c>
      <c r="L145" s="22">
        <v>-2.0539268910604376E-2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139</v>
      </c>
      <c r="E146" s="18">
        <v>2616.3333333333335</v>
      </c>
      <c r="F146" s="11">
        <v>3</v>
      </c>
      <c r="G146" s="32"/>
      <c r="H146" s="18">
        <v>2797</v>
      </c>
      <c r="I146" s="11">
        <v>3</v>
      </c>
      <c r="J146" s="32"/>
      <c r="K146" s="21">
        <v>180.66666666666652</v>
      </c>
      <c r="L146" s="22">
        <v>6.9053382596509047E-2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140</v>
      </c>
      <c r="E147" s="18">
        <v>541.33333333333337</v>
      </c>
      <c r="F147" s="11">
        <v>3</v>
      </c>
      <c r="G147" s="32"/>
      <c r="H147" s="18">
        <v>531.66666666666663</v>
      </c>
      <c r="I147" s="11">
        <v>3</v>
      </c>
      <c r="J147" s="32"/>
      <c r="K147" s="21">
        <v>-9.6666666666667425</v>
      </c>
      <c r="L147" s="22">
        <v>-1.7857142857142995E-2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141</v>
      </c>
      <c r="E148" s="18">
        <v>984.66666666666663</v>
      </c>
      <c r="F148" s="11">
        <v>3</v>
      </c>
      <c r="G148" s="32"/>
      <c r="H148" s="18">
        <v>975</v>
      </c>
      <c r="I148" s="11">
        <v>3</v>
      </c>
      <c r="J148" s="32"/>
      <c r="K148" s="21">
        <v>-9.6666666666666288</v>
      </c>
      <c r="L148" s="22">
        <v>-9.817197020988452E-3</v>
      </c>
      <c r="N148" s="34"/>
    </row>
    <row r="149" spans="1:14" s="33" customFormat="1" x14ac:dyDescent="0.2">
      <c r="A149" s="31"/>
      <c r="B149" s="31" t="s">
        <v>223</v>
      </c>
      <c r="C149" s="31" t="s">
        <v>249</v>
      </c>
      <c r="D149" s="9" t="s">
        <v>142</v>
      </c>
      <c r="E149" s="18">
        <v>4134.666666666667</v>
      </c>
      <c r="F149" s="11">
        <v>3</v>
      </c>
      <c r="G149" s="32"/>
      <c r="H149" s="18">
        <v>4348</v>
      </c>
      <c r="I149" s="11">
        <v>3</v>
      </c>
      <c r="J149" s="32"/>
      <c r="K149" s="21">
        <v>213.33333333333303</v>
      </c>
      <c r="L149" s="22">
        <v>5.159625927120276E-2</v>
      </c>
      <c r="N149" s="34"/>
    </row>
    <row r="150" spans="1:14" s="33" customFormat="1" x14ac:dyDescent="0.2">
      <c r="A150" s="31"/>
      <c r="B150" s="31" t="s">
        <v>223</v>
      </c>
      <c r="C150" s="31" t="s">
        <v>249</v>
      </c>
      <c r="D150" s="9" t="s">
        <v>281</v>
      </c>
      <c r="E150" s="18">
        <v>2841.3333333333335</v>
      </c>
      <c r="F150" s="11">
        <v>3</v>
      </c>
      <c r="G150" s="32"/>
      <c r="H150" s="18">
        <v>2878.3333333333335</v>
      </c>
      <c r="I150" s="11">
        <v>3</v>
      </c>
      <c r="J150" s="32"/>
      <c r="K150" s="21">
        <v>37</v>
      </c>
      <c r="L150" s="22">
        <v>1.3022055373064289E-2</v>
      </c>
      <c r="N150" s="34"/>
    </row>
    <row r="151" spans="1:14" s="33" customFormat="1" x14ac:dyDescent="0.2">
      <c r="A151" s="31"/>
      <c r="B151" s="31" t="s">
        <v>223</v>
      </c>
      <c r="C151" s="31" t="s">
        <v>249</v>
      </c>
      <c r="D151" s="9" t="s">
        <v>143</v>
      </c>
      <c r="E151" s="18">
        <v>959.66666666666663</v>
      </c>
      <c r="F151" s="11">
        <v>3</v>
      </c>
      <c r="G151" s="32"/>
      <c r="H151" s="18">
        <v>928.33333333333337</v>
      </c>
      <c r="I151" s="11">
        <v>3</v>
      </c>
      <c r="J151" s="32"/>
      <c r="K151" s="21">
        <v>-31.333333333333258</v>
      </c>
      <c r="L151" s="22">
        <v>-3.2650225772837715E-2</v>
      </c>
      <c r="N151" s="34"/>
    </row>
    <row r="152" spans="1:14" s="33" customFormat="1" x14ac:dyDescent="0.2">
      <c r="A152" s="31"/>
      <c r="B152" s="31" t="s">
        <v>223</v>
      </c>
      <c r="C152" s="31" t="s">
        <v>249</v>
      </c>
      <c r="D152" s="9" t="s">
        <v>144</v>
      </c>
      <c r="E152" s="18">
        <v>1654.6666666666667</v>
      </c>
      <c r="F152" s="11">
        <v>3</v>
      </c>
      <c r="G152" s="32"/>
      <c r="H152" s="18">
        <v>1636.6666666666667</v>
      </c>
      <c r="I152" s="11">
        <v>3</v>
      </c>
      <c r="J152" s="32"/>
      <c r="K152" s="21">
        <v>-18</v>
      </c>
      <c r="L152" s="22">
        <v>-1.0878323932312651E-2</v>
      </c>
      <c r="N152" s="34"/>
    </row>
    <row r="153" spans="1:14" s="33" customFormat="1" x14ac:dyDescent="0.2">
      <c r="A153" s="31"/>
      <c r="B153" s="31" t="s">
        <v>223</v>
      </c>
      <c r="C153" s="31" t="s">
        <v>249</v>
      </c>
      <c r="D153" s="9" t="s">
        <v>145</v>
      </c>
      <c r="E153" s="18">
        <v>1530</v>
      </c>
      <c r="F153" s="11">
        <v>3</v>
      </c>
      <c r="G153" s="32"/>
      <c r="H153" s="18">
        <v>1530</v>
      </c>
      <c r="I153" s="11">
        <v>3</v>
      </c>
      <c r="J153" s="32"/>
      <c r="K153" s="21">
        <v>0</v>
      </c>
      <c r="L153" s="22">
        <v>0</v>
      </c>
      <c r="N153" s="34"/>
    </row>
    <row r="154" spans="1:14" s="33" customFormat="1" x14ac:dyDescent="0.2">
      <c r="A154" s="31"/>
      <c r="B154" s="31" t="s">
        <v>223</v>
      </c>
      <c r="C154" s="31" t="s">
        <v>249</v>
      </c>
      <c r="D154" s="9" t="s">
        <v>282</v>
      </c>
      <c r="E154" s="18">
        <v>6578</v>
      </c>
      <c r="F154" s="11">
        <v>3</v>
      </c>
      <c r="G154" s="32"/>
      <c r="H154" s="18">
        <v>6811.333333333333</v>
      </c>
      <c r="I154" s="11">
        <v>3</v>
      </c>
      <c r="J154" s="32"/>
      <c r="K154" s="21">
        <v>233.33333333333303</v>
      </c>
      <c r="L154" s="22">
        <v>3.5471774602209336E-2</v>
      </c>
      <c r="N154" s="34"/>
    </row>
    <row r="155" spans="1:14" s="33" customFormat="1" x14ac:dyDescent="0.2">
      <c r="A155" s="31"/>
      <c r="B155" s="31" t="s">
        <v>223</v>
      </c>
      <c r="C155" s="31" t="s">
        <v>249</v>
      </c>
      <c r="D155" s="9" t="s">
        <v>146</v>
      </c>
      <c r="E155" s="18">
        <v>11033</v>
      </c>
      <c r="F155" s="11">
        <v>3</v>
      </c>
      <c r="G155" s="32"/>
      <c r="H155" s="18">
        <v>11317.333333333334</v>
      </c>
      <c r="I155" s="11">
        <v>3</v>
      </c>
      <c r="J155" s="32"/>
      <c r="K155" s="21">
        <v>284.33333333333394</v>
      </c>
      <c r="L155" s="22">
        <v>2.5771171334481459E-2</v>
      </c>
      <c r="N155" s="34"/>
    </row>
    <row r="156" spans="1:14" s="33" customFormat="1" x14ac:dyDescent="0.2">
      <c r="A156" s="31"/>
      <c r="B156" s="31" t="s">
        <v>223</v>
      </c>
      <c r="C156" s="31" t="s">
        <v>249</v>
      </c>
      <c r="D156" s="9" t="s">
        <v>148</v>
      </c>
      <c r="E156" s="18">
        <v>8904.6666666666661</v>
      </c>
      <c r="F156" s="11">
        <v>3</v>
      </c>
      <c r="G156" s="32"/>
      <c r="H156" s="18">
        <v>9137</v>
      </c>
      <c r="I156" s="11">
        <v>3</v>
      </c>
      <c r="J156" s="32"/>
      <c r="K156" s="21">
        <v>232.33333333333394</v>
      </c>
      <c r="L156" s="22">
        <v>2.6091188141049708E-2</v>
      </c>
      <c r="N156" s="34"/>
    </row>
    <row r="157" spans="1:14" s="33" customFormat="1" x14ac:dyDescent="0.2">
      <c r="A157" s="31"/>
      <c r="B157" s="31" t="s">
        <v>223</v>
      </c>
      <c r="C157" s="31" t="s">
        <v>249</v>
      </c>
      <c r="D157" s="9" t="s">
        <v>149</v>
      </c>
      <c r="E157" s="18">
        <v>37303</v>
      </c>
      <c r="F157" s="11">
        <v>3</v>
      </c>
      <c r="G157" s="32"/>
      <c r="H157" s="18">
        <v>39058.333333333336</v>
      </c>
      <c r="I157" s="11">
        <v>3</v>
      </c>
      <c r="J157" s="32"/>
      <c r="K157" s="21">
        <v>1755.3333333333358</v>
      </c>
      <c r="L157" s="22">
        <v>4.7056090216157836E-2</v>
      </c>
      <c r="N157" s="34"/>
    </row>
    <row r="158" spans="1:14" s="33" customFormat="1" x14ac:dyDescent="0.2">
      <c r="A158" s="31"/>
      <c r="B158" s="31" t="s">
        <v>223</v>
      </c>
      <c r="C158" s="31" t="s">
        <v>249</v>
      </c>
      <c r="D158" s="9" t="s">
        <v>150</v>
      </c>
      <c r="E158" s="18">
        <v>47021.333333333336</v>
      </c>
      <c r="F158" s="11">
        <v>3</v>
      </c>
      <c r="G158" s="32"/>
      <c r="H158" s="18">
        <v>48540</v>
      </c>
      <c r="I158" s="11">
        <v>3</v>
      </c>
      <c r="J158" s="32"/>
      <c r="K158" s="21">
        <v>1518.6666666666642</v>
      </c>
      <c r="L158" s="22">
        <v>3.2297396926217831E-2</v>
      </c>
      <c r="N158" s="34"/>
    </row>
    <row r="159" spans="1:14" s="33" customFormat="1" x14ac:dyDescent="0.2">
      <c r="A159" s="31"/>
      <c r="B159" s="31" t="s">
        <v>223</v>
      </c>
      <c r="C159" s="31" t="s">
        <v>249</v>
      </c>
      <c r="D159" s="9" t="s">
        <v>151</v>
      </c>
      <c r="E159" s="18">
        <v>46233</v>
      </c>
      <c r="F159" s="11">
        <v>3</v>
      </c>
      <c r="G159" s="32"/>
      <c r="H159" s="18">
        <v>48187.666666666664</v>
      </c>
      <c r="I159" s="11">
        <v>3</v>
      </c>
      <c r="J159" s="32"/>
      <c r="K159" s="21">
        <v>1954.6666666666642</v>
      </c>
      <c r="L159" s="22">
        <v>4.227860330644051E-2</v>
      </c>
      <c r="N159" s="34"/>
    </row>
    <row r="160" spans="1:14" s="33" customFormat="1" x14ac:dyDescent="0.2">
      <c r="A160" s="31"/>
      <c r="B160" s="31" t="s">
        <v>223</v>
      </c>
      <c r="C160" s="31" t="s">
        <v>249</v>
      </c>
      <c r="D160" s="9" t="s">
        <v>152</v>
      </c>
      <c r="E160" s="18">
        <v>53224.666666666664</v>
      </c>
      <c r="F160" s="11">
        <v>3</v>
      </c>
      <c r="G160" s="32"/>
      <c r="H160" s="18">
        <v>54179.666666666664</v>
      </c>
      <c r="I160" s="11">
        <v>3</v>
      </c>
      <c r="J160" s="32"/>
      <c r="K160" s="21">
        <v>955</v>
      </c>
      <c r="L160" s="22">
        <v>1.7942808472262234E-2</v>
      </c>
      <c r="N160" s="34"/>
    </row>
    <row r="161" spans="1:14" s="33" customFormat="1" x14ac:dyDescent="0.2">
      <c r="A161" s="31"/>
      <c r="B161" s="31" t="s">
        <v>223</v>
      </c>
      <c r="C161" s="31" t="s">
        <v>249</v>
      </c>
      <c r="D161" s="9" t="s">
        <v>153</v>
      </c>
      <c r="E161" s="18">
        <v>11691.333333333334</v>
      </c>
      <c r="F161" s="11">
        <v>3</v>
      </c>
      <c r="G161" s="32"/>
      <c r="H161" s="18">
        <v>10701.666666666666</v>
      </c>
      <c r="I161" s="11">
        <v>3</v>
      </c>
      <c r="J161" s="32"/>
      <c r="K161" s="21">
        <v>-989.66666666666788</v>
      </c>
      <c r="L161" s="22">
        <v>-8.4649597992815295E-2</v>
      </c>
      <c r="N161" s="34"/>
    </row>
    <row r="162" spans="1:14" s="33" customFormat="1" x14ac:dyDescent="0.2">
      <c r="A162" s="31"/>
      <c r="B162" s="31" t="s">
        <v>223</v>
      </c>
      <c r="C162" s="31" t="s">
        <v>249</v>
      </c>
      <c r="D162" s="9" t="s">
        <v>154</v>
      </c>
      <c r="E162" s="18">
        <v>27546.333333333332</v>
      </c>
      <c r="F162" s="11">
        <v>3</v>
      </c>
      <c r="G162" s="32"/>
      <c r="H162" s="18">
        <v>26446.666666666668</v>
      </c>
      <c r="I162" s="11">
        <v>3</v>
      </c>
      <c r="J162" s="32"/>
      <c r="K162" s="21">
        <v>-1099.6666666666642</v>
      </c>
      <c r="L162" s="22">
        <v>-3.9920618594126177E-2</v>
      </c>
      <c r="N162" s="34"/>
    </row>
    <row r="163" spans="1:14" s="33" customFormat="1" x14ac:dyDescent="0.2">
      <c r="A163" s="31"/>
      <c r="B163" s="31" t="s">
        <v>223</v>
      </c>
      <c r="C163" s="31" t="s">
        <v>249</v>
      </c>
      <c r="D163" s="9" t="s">
        <v>155</v>
      </c>
      <c r="E163" s="18">
        <v>25043</v>
      </c>
      <c r="F163" s="11">
        <v>3</v>
      </c>
      <c r="G163" s="32"/>
      <c r="H163" s="18">
        <v>25396.666666666668</v>
      </c>
      <c r="I163" s="11">
        <v>3</v>
      </c>
      <c r="J163" s="32"/>
      <c r="K163" s="21">
        <v>353.66666666666788</v>
      </c>
      <c r="L163" s="22">
        <v>1.4122376179637738E-2</v>
      </c>
      <c r="N163" s="34"/>
    </row>
    <row r="164" spans="1:14" s="33" customFormat="1" x14ac:dyDescent="0.2">
      <c r="A164" s="31"/>
      <c r="B164" s="31" t="s">
        <v>223</v>
      </c>
      <c r="C164" s="31" t="s">
        <v>249</v>
      </c>
      <c r="D164" s="9" t="s">
        <v>156</v>
      </c>
      <c r="E164" s="18">
        <v>2464.6666666666665</v>
      </c>
      <c r="F164" s="11">
        <v>3</v>
      </c>
      <c r="G164" s="32"/>
      <c r="H164" s="18">
        <v>2371.6666666666665</v>
      </c>
      <c r="I164" s="11">
        <v>3</v>
      </c>
      <c r="J164" s="32"/>
      <c r="K164" s="21">
        <v>-93</v>
      </c>
      <c r="L164" s="22">
        <v>-3.7733297268055181E-2</v>
      </c>
      <c r="N164" s="34"/>
    </row>
    <row r="165" spans="1:14" s="33" customFormat="1" x14ac:dyDescent="0.2">
      <c r="A165" s="31"/>
      <c r="B165" s="31" t="s">
        <v>223</v>
      </c>
      <c r="C165" s="31" t="s">
        <v>249</v>
      </c>
      <c r="D165" s="9" t="s">
        <v>157</v>
      </c>
      <c r="E165" s="18">
        <v>424.66666666666669</v>
      </c>
      <c r="F165" s="11">
        <v>3</v>
      </c>
      <c r="G165" s="32"/>
      <c r="H165" s="18">
        <v>410</v>
      </c>
      <c r="I165" s="11">
        <v>3</v>
      </c>
      <c r="J165" s="32"/>
      <c r="K165" s="21">
        <v>-14.666666666666686</v>
      </c>
      <c r="L165" s="22">
        <v>-3.4536891679748868E-2</v>
      </c>
      <c r="N165" s="34"/>
    </row>
    <row r="166" spans="1:14" s="33" customFormat="1" x14ac:dyDescent="0.2">
      <c r="A166" s="31"/>
      <c r="B166" s="31" t="s">
        <v>223</v>
      </c>
      <c r="C166" s="31" t="s">
        <v>249</v>
      </c>
      <c r="D166" s="9" t="s">
        <v>158</v>
      </c>
      <c r="E166" s="18">
        <v>404.66666666666669</v>
      </c>
      <c r="F166" s="11">
        <v>3</v>
      </c>
      <c r="G166" s="32"/>
      <c r="H166" s="18">
        <v>396.66666666666669</v>
      </c>
      <c r="I166" s="11">
        <v>3</v>
      </c>
      <c r="J166" s="32"/>
      <c r="K166" s="21">
        <v>-8</v>
      </c>
      <c r="L166" s="22">
        <v>-1.9769357495881382E-2</v>
      </c>
      <c r="N166" s="34"/>
    </row>
    <row r="167" spans="1:14" s="33" customFormat="1" x14ac:dyDescent="0.2">
      <c r="A167" s="31"/>
      <c r="B167" s="31" t="s">
        <v>223</v>
      </c>
      <c r="C167" s="31" t="s">
        <v>249</v>
      </c>
      <c r="D167" s="9" t="s">
        <v>159</v>
      </c>
      <c r="E167" s="18">
        <v>14104.75</v>
      </c>
      <c r="F167" s="11">
        <v>3</v>
      </c>
      <c r="G167" s="32"/>
      <c r="H167" s="18">
        <v>13995</v>
      </c>
      <c r="I167" s="11">
        <v>3</v>
      </c>
      <c r="J167" s="32"/>
      <c r="K167" s="21">
        <v>-109.75</v>
      </c>
      <c r="L167" s="22">
        <v>-7.7810666619401265E-3</v>
      </c>
      <c r="N167" s="34"/>
    </row>
    <row r="168" spans="1:14" s="33" customFormat="1" x14ac:dyDescent="0.2">
      <c r="A168" s="31"/>
      <c r="B168" s="31" t="s">
        <v>223</v>
      </c>
      <c r="C168" s="31" t="s">
        <v>249</v>
      </c>
      <c r="D168" s="9" t="s">
        <v>283</v>
      </c>
      <c r="E168" s="18">
        <v>12971.333333333334</v>
      </c>
      <c r="F168" s="11">
        <v>3</v>
      </c>
      <c r="G168" s="32"/>
      <c r="H168" s="18">
        <v>13023.333333333334</v>
      </c>
      <c r="I168" s="11">
        <v>3</v>
      </c>
      <c r="J168" s="32"/>
      <c r="K168" s="21">
        <v>52</v>
      </c>
      <c r="L168" s="22">
        <v>4.0088400061674464E-3</v>
      </c>
      <c r="N168" s="34"/>
    </row>
    <row r="169" spans="1:14" s="33" customFormat="1" x14ac:dyDescent="0.2">
      <c r="A169" s="31"/>
      <c r="B169" s="31" t="s">
        <v>223</v>
      </c>
      <c r="C169" s="31" t="s">
        <v>249</v>
      </c>
      <c r="D169" s="9" t="s">
        <v>160</v>
      </c>
      <c r="E169" s="18">
        <v>17629.666666666668</v>
      </c>
      <c r="F169" s="11">
        <v>3</v>
      </c>
      <c r="G169" s="32"/>
      <c r="H169" s="18">
        <v>18661.333333333332</v>
      </c>
      <c r="I169" s="11">
        <v>3</v>
      </c>
      <c r="J169" s="32"/>
      <c r="K169" s="21">
        <v>1031.6666666666642</v>
      </c>
      <c r="L169" s="22">
        <v>5.8518784624401909E-2</v>
      </c>
      <c r="N169" s="34"/>
    </row>
    <row r="170" spans="1:14" s="33" customFormat="1" x14ac:dyDescent="0.2">
      <c r="A170" s="31"/>
      <c r="B170" s="31" t="s">
        <v>223</v>
      </c>
      <c r="C170" s="31" t="s">
        <v>249</v>
      </c>
      <c r="D170" s="9" t="s">
        <v>161</v>
      </c>
      <c r="E170" s="18">
        <v>29066.333333333332</v>
      </c>
      <c r="F170" s="11">
        <v>3</v>
      </c>
      <c r="G170" s="32"/>
      <c r="H170" s="18">
        <v>29773</v>
      </c>
      <c r="I170" s="11">
        <v>3</v>
      </c>
      <c r="J170" s="32"/>
      <c r="K170" s="21">
        <v>706.66666666666788</v>
      </c>
      <c r="L170" s="22">
        <v>2.431220541519976E-2</v>
      </c>
      <c r="N170" s="34"/>
    </row>
    <row r="171" spans="1:14" s="33" customFormat="1" x14ac:dyDescent="0.2">
      <c r="A171" s="31"/>
      <c r="B171" s="31" t="s">
        <v>223</v>
      </c>
      <c r="C171" s="31" t="s">
        <v>249</v>
      </c>
      <c r="D171" s="9" t="s">
        <v>162</v>
      </c>
      <c r="E171" s="18">
        <v>11394.666666666666</v>
      </c>
      <c r="F171" s="11">
        <v>3</v>
      </c>
      <c r="G171" s="32"/>
      <c r="H171" s="18">
        <v>11676.333333333334</v>
      </c>
      <c r="I171" s="11">
        <v>3</v>
      </c>
      <c r="J171" s="32"/>
      <c r="K171" s="21">
        <v>281.66666666666788</v>
      </c>
      <c r="L171" s="22">
        <v>2.4719166861689786E-2</v>
      </c>
      <c r="N171" s="34"/>
    </row>
    <row r="172" spans="1:14" s="33" customFormat="1" x14ac:dyDescent="0.2">
      <c r="A172" s="31"/>
      <c r="B172" s="31" t="s">
        <v>223</v>
      </c>
      <c r="C172" s="31" t="s">
        <v>249</v>
      </c>
      <c r="D172" s="9" t="s">
        <v>163</v>
      </c>
      <c r="E172" s="18">
        <v>1373</v>
      </c>
      <c r="F172" s="11">
        <v>3</v>
      </c>
      <c r="G172" s="32"/>
      <c r="H172" s="18">
        <v>1433.3333333333333</v>
      </c>
      <c r="I172" s="11">
        <v>3</v>
      </c>
      <c r="J172" s="32"/>
      <c r="K172" s="21">
        <v>60.333333333333258</v>
      </c>
      <c r="L172" s="22">
        <v>4.3942704539936824E-2</v>
      </c>
      <c r="N172" s="34"/>
    </row>
    <row r="173" spans="1:14" s="33" customFormat="1" x14ac:dyDescent="0.2">
      <c r="A173" s="31"/>
      <c r="B173" s="31" t="s">
        <v>223</v>
      </c>
      <c r="C173" s="31" t="s">
        <v>249</v>
      </c>
      <c r="D173" s="9" t="s">
        <v>284</v>
      </c>
      <c r="E173" s="18">
        <v>6224.666666666667</v>
      </c>
      <c r="F173" s="11">
        <v>3</v>
      </c>
      <c r="G173" s="32"/>
      <c r="H173" s="18">
        <v>6238</v>
      </c>
      <c r="I173" s="11">
        <v>3</v>
      </c>
      <c r="J173" s="32"/>
      <c r="K173" s="21">
        <v>13.33333333333303</v>
      </c>
      <c r="L173" s="22">
        <v>2.1420156367140991E-3</v>
      </c>
      <c r="N173" s="34"/>
    </row>
    <row r="174" spans="1:14" s="33" customFormat="1" x14ac:dyDescent="0.2">
      <c r="A174" s="31"/>
      <c r="B174" s="31" t="s">
        <v>223</v>
      </c>
      <c r="C174" s="31" t="s">
        <v>249</v>
      </c>
      <c r="D174" s="9" t="s">
        <v>164</v>
      </c>
      <c r="E174" s="18">
        <v>1229.6666666666667</v>
      </c>
      <c r="F174" s="11">
        <v>3</v>
      </c>
      <c r="G174" s="32"/>
      <c r="H174" s="18">
        <v>1233.6666666666667</v>
      </c>
      <c r="I174" s="11">
        <v>3</v>
      </c>
      <c r="J174" s="32"/>
      <c r="K174" s="21">
        <v>4</v>
      </c>
      <c r="L174" s="22">
        <v>3.2529140688533475E-3</v>
      </c>
      <c r="N174" s="34"/>
    </row>
    <row r="175" spans="1:14" s="33" customFormat="1" x14ac:dyDescent="0.2">
      <c r="A175" s="31"/>
      <c r="B175" s="31" t="s">
        <v>223</v>
      </c>
      <c r="C175" s="31" t="s">
        <v>249</v>
      </c>
      <c r="D175" s="9" t="s">
        <v>285</v>
      </c>
      <c r="E175" s="18">
        <v>15557.166666666666</v>
      </c>
      <c r="F175" s="11">
        <v>3</v>
      </c>
      <c r="G175" s="32"/>
      <c r="H175" s="18">
        <v>16463.333333333332</v>
      </c>
      <c r="I175" s="11">
        <v>3</v>
      </c>
      <c r="J175" s="32"/>
      <c r="K175" s="21">
        <v>906.16666666666606</v>
      </c>
      <c r="L175" s="22">
        <v>5.824753864778287E-2</v>
      </c>
      <c r="N175" s="34"/>
    </row>
    <row r="176" spans="1:14" s="33" customFormat="1" x14ac:dyDescent="0.2">
      <c r="A176" s="31"/>
      <c r="B176" s="31" t="s">
        <v>223</v>
      </c>
      <c r="C176" s="31" t="s">
        <v>249</v>
      </c>
      <c r="D176" s="9" t="s">
        <v>166</v>
      </c>
      <c r="E176" s="18">
        <v>2883.3333333333335</v>
      </c>
      <c r="F176" s="11">
        <v>3</v>
      </c>
      <c r="G176" s="32"/>
      <c r="H176" s="18">
        <v>3066.6666666666665</v>
      </c>
      <c r="I176" s="11">
        <v>3</v>
      </c>
      <c r="J176" s="32"/>
      <c r="K176" s="21">
        <v>183.33333333333303</v>
      </c>
      <c r="L176" s="22">
        <v>6.3583815028901619E-2</v>
      </c>
      <c r="N176" s="34"/>
    </row>
    <row r="177" spans="1:14" s="33" customFormat="1" x14ac:dyDescent="0.2">
      <c r="A177" s="31"/>
      <c r="B177" s="31" t="s">
        <v>223</v>
      </c>
      <c r="C177" s="31" t="s">
        <v>249</v>
      </c>
      <c r="D177" s="9" t="s">
        <v>167</v>
      </c>
      <c r="E177" s="18">
        <v>3776.6666666666665</v>
      </c>
      <c r="F177" s="11">
        <v>3</v>
      </c>
      <c r="G177" s="32"/>
      <c r="H177" s="18">
        <v>3823.3333333333335</v>
      </c>
      <c r="I177" s="11">
        <v>3</v>
      </c>
      <c r="J177" s="32"/>
      <c r="K177" s="21">
        <v>46.66666666666697</v>
      </c>
      <c r="L177" s="22">
        <v>1.235657546337166E-2</v>
      </c>
      <c r="N177" s="34"/>
    </row>
    <row r="178" spans="1:14" s="33" customFormat="1" x14ac:dyDescent="0.2">
      <c r="A178" s="31"/>
      <c r="B178" s="31" t="s">
        <v>223</v>
      </c>
      <c r="C178" s="31" t="s">
        <v>249</v>
      </c>
      <c r="D178" s="9" t="s">
        <v>168</v>
      </c>
      <c r="E178" s="18">
        <v>1386.3333333333333</v>
      </c>
      <c r="F178" s="11">
        <v>3</v>
      </c>
      <c r="G178" s="32"/>
      <c r="H178" s="18">
        <v>1363.3333333333333</v>
      </c>
      <c r="I178" s="11">
        <v>3</v>
      </c>
      <c r="J178" s="32"/>
      <c r="K178" s="21">
        <v>-23</v>
      </c>
      <c r="L178" s="22">
        <v>-1.6590526568886751E-2</v>
      </c>
      <c r="N178" s="34"/>
    </row>
    <row r="179" spans="1:14" s="33" customFormat="1" x14ac:dyDescent="0.2">
      <c r="A179" s="31"/>
      <c r="B179" s="31" t="s">
        <v>223</v>
      </c>
      <c r="C179" s="31" t="s">
        <v>249</v>
      </c>
      <c r="D179" s="9" t="s">
        <v>169</v>
      </c>
      <c r="E179" s="18">
        <v>2723</v>
      </c>
      <c r="F179" s="11">
        <v>3</v>
      </c>
      <c r="G179" s="32"/>
      <c r="H179" s="18">
        <v>1923.3333333333333</v>
      </c>
      <c r="I179" s="11">
        <v>3</v>
      </c>
      <c r="J179" s="32"/>
      <c r="K179" s="21">
        <v>-799.66666666666674</v>
      </c>
      <c r="L179" s="22">
        <v>-0.29367119598482067</v>
      </c>
      <c r="N179" s="34"/>
    </row>
    <row r="180" spans="1:14" s="33" customFormat="1" x14ac:dyDescent="0.2">
      <c r="A180" s="31"/>
      <c r="B180" s="31" t="s">
        <v>223</v>
      </c>
      <c r="C180" s="31" t="s">
        <v>249</v>
      </c>
      <c r="D180" s="9" t="s">
        <v>170</v>
      </c>
      <c r="E180" s="18">
        <v>3779.6666666666665</v>
      </c>
      <c r="F180" s="11">
        <v>3</v>
      </c>
      <c r="G180" s="32"/>
      <c r="H180" s="18">
        <v>3725.6666666666665</v>
      </c>
      <c r="I180" s="11">
        <v>3</v>
      </c>
      <c r="J180" s="32"/>
      <c r="K180" s="21">
        <v>-54</v>
      </c>
      <c r="L180" s="22">
        <v>-1.4286974159978835E-2</v>
      </c>
      <c r="N180" s="34"/>
    </row>
    <row r="181" spans="1:14" s="33" customFormat="1" x14ac:dyDescent="0.2">
      <c r="A181" s="31"/>
      <c r="B181" s="31" t="s">
        <v>223</v>
      </c>
      <c r="C181" s="31" t="s">
        <v>249</v>
      </c>
      <c r="D181" s="9" t="s">
        <v>171</v>
      </c>
      <c r="E181" s="18">
        <v>2943</v>
      </c>
      <c r="F181" s="11">
        <v>3</v>
      </c>
      <c r="G181" s="32"/>
      <c r="H181" s="18">
        <v>2995.6666666666665</v>
      </c>
      <c r="I181" s="11">
        <v>3</v>
      </c>
      <c r="J181" s="32"/>
      <c r="K181" s="21">
        <v>52.666666666666515</v>
      </c>
      <c r="L181" s="22">
        <v>1.7895571412390933E-2</v>
      </c>
      <c r="N181" s="34"/>
    </row>
    <row r="182" spans="1:14" s="33" customFormat="1" x14ac:dyDescent="0.2">
      <c r="A182" s="31"/>
      <c r="B182" s="31" t="s">
        <v>223</v>
      </c>
      <c r="C182" s="31" t="s">
        <v>249</v>
      </c>
      <c r="D182" s="9" t="s">
        <v>172</v>
      </c>
      <c r="E182" s="18">
        <v>2398</v>
      </c>
      <c r="F182" s="11">
        <v>3</v>
      </c>
      <c r="G182" s="32"/>
      <c r="H182" s="18">
        <v>2523</v>
      </c>
      <c r="I182" s="11">
        <v>3</v>
      </c>
      <c r="J182" s="32"/>
      <c r="K182" s="21">
        <v>125</v>
      </c>
      <c r="L182" s="22">
        <v>5.212677231025855E-2</v>
      </c>
      <c r="N182" s="34"/>
    </row>
    <row r="183" spans="1:14" s="33" customFormat="1" x14ac:dyDescent="0.2">
      <c r="A183" s="31"/>
      <c r="B183" s="31" t="s">
        <v>223</v>
      </c>
      <c r="C183" s="31" t="s">
        <v>249</v>
      </c>
      <c r="D183" s="9" t="s">
        <v>286</v>
      </c>
      <c r="E183" s="18">
        <v>4156.333333333333</v>
      </c>
      <c r="F183" s="11">
        <v>3</v>
      </c>
      <c r="G183" s="32"/>
      <c r="H183" s="18">
        <v>4188</v>
      </c>
      <c r="I183" s="11">
        <v>3</v>
      </c>
      <c r="J183" s="32"/>
      <c r="K183" s="21">
        <v>31.66666666666697</v>
      </c>
      <c r="L183" s="22">
        <v>7.618894859251016E-3</v>
      </c>
      <c r="N183" s="34"/>
    </row>
    <row r="184" spans="1:14" s="33" customFormat="1" x14ac:dyDescent="0.2">
      <c r="A184" s="31"/>
      <c r="B184" s="31" t="s">
        <v>223</v>
      </c>
      <c r="C184" s="31" t="s">
        <v>249</v>
      </c>
      <c r="D184" s="9" t="s">
        <v>173</v>
      </c>
      <c r="E184" s="18">
        <v>6488</v>
      </c>
      <c r="F184" s="11">
        <v>3</v>
      </c>
      <c r="G184" s="32"/>
      <c r="H184" s="18">
        <v>6550</v>
      </c>
      <c r="I184" s="11">
        <v>3</v>
      </c>
      <c r="J184" s="32"/>
      <c r="K184" s="21">
        <v>62</v>
      </c>
      <c r="L184" s="22">
        <v>9.5561035758323053E-3</v>
      </c>
      <c r="N184" s="34"/>
    </row>
    <row r="185" spans="1:14" s="33" customFormat="1" x14ac:dyDescent="0.2">
      <c r="A185" s="31"/>
      <c r="B185" s="31" t="s">
        <v>223</v>
      </c>
      <c r="C185" s="31" t="s">
        <v>249</v>
      </c>
      <c r="D185" s="9" t="s">
        <v>174</v>
      </c>
      <c r="E185" s="18">
        <v>16113</v>
      </c>
      <c r="F185" s="11">
        <v>3</v>
      </c>
      <c r="G185" s="32"/>
      <c r="H185" s="18">
        <v>15691.666666666666</v>
      </c>
      <c r="I185" s="11">
        <v>3</v>
      </c>
      <c r="J185" s="32"/>
      <c r="K185" s="21">
        <v>-421.33333333333394</v>
      </c>
      <c r="L185" s="22">
        <v>-2.6148658433149254E-2</v>
      </c>
      <c r="N185" s="34"/>
    </row>
    <row r="186" spans="1:14" s="33" customFormat="1" x14ac:dyDescent="0.2">
      <c r="A186" s="31"/>
      <c r="B186" s="31" t="s">
        <v>223</v>
      </c>
      <c r="C186" s="31" t="s">
        <v>249</v>
      </c>
      <c r="D186" s="9" t="s">
        <v>175</v>
      </c>
      <c r="E186" s="18">
        <v>5519.666666666667</v>
      </c>
      <c r="F186" s="11">
        <v>3</v>
      </c>
      <c r="G186" s="32"/>
      <c r="H186" s="18">
        <v>5396.666666666667</v>
      </c>
      <c r="I186" s="11">
        <v>3</v>
      </c>
      <c r="J186" s="32"/>
      <c r="K186" s="21">
        <v>-123</v>
      </c>
      <c r="L186" s="22">
        <v>-2.2283954345069145E-2</v>
      </c>
      <c r="N186" s="34"/>
    </row>
    <row r="187" spans="1:14" s="33" customFormat="1" x14ac:dyDescent="0.2">
      <c r="A187" s="31"/>
      <c r="B187" s="31" t="s">
        <v>223</v>
      </c>
      <c r="C187" s="31" t="s">
        <v>249</v>
      </c>
      <c r="D187" s="9" t="s">
        <v>176</v>
      </c>
      <c r="E187" s="18">
        <v>9154.6666666666661</v>
      </c>
      <c r="F187" s="11">
        <v>3</v>
      </c>
      <c r="G187" s="32"/>
      <c r="H187" s="18">
        <v>8995</v>
      </c>
      <c r="I187" s="11">
        <v>3</v>
      </c>
      <c r="J187" s="32"/>
      <c r="K187" s="21">
        <v>-159.66666666666606</v>
      </c>
      <c r="L187" s="22">
        <v>-1.7441013690649512E-2</v>
      </c>
      <c r="N187" s="34"/>
    </row>
    <row r="188" spans="1:14" s="33" customFormat="1" x14ac:dyDescent="0.2">
      <c r="A188" s="31"/>
      <c r="B188" s="31" t="s">
        <v>223</v>
      </c>
      <c r="C188" s="31" t="s">
        <v>249</v>
      </c>
      <c r="D188" s="9" t="s">
        <v>177</v>
      </c>
      <c r="E188" s="18">
        <v>16676.333333333332</v>
      </c>
      <c r="F188" s="11">
        <v>3</v>
      </c>
      <c r="G188" s="32"/>
      <c r="H188" s="18">
        <v>16843</v>
      </c>
      <c r="I188" s="11">
        <v>3</v>
      </c>
      <c r="J188" s="32"/>
      <c r="K188" s="21">
        <v>166.66666666666788</v>
      </c>
      <c r="L188" s="22">
        <v>9.9942033620500845E-3</v>
      </c>
      <c r="N188" s="34"/>
    </row>
    <row r="189" spans="1:14" s="33" customFormat="1" x14ac:dyDescent="0.2">
      <c r="A189" s="31"/>
      <c r="B189" s="31" t="s">
        <v>223</v>
      </c>
      <c r="C189" s="31" t="s">
        <v>249</v>
      </c>
      <c r="D189" s="9" t="s">
        <v>178</v>
      </c>
      <c r="E189" s="18">
        <v>7688</v>
      </c>
      <c r="F189" s="11">
        <v>3</v>
      </c>
      <c r="G189" s="32"/>
      <c r="H189" s="18">
        <v>7774</v>
      </c>
      <c r="I189" s="11">
        <v>3</v>
      </c>
      <c r="J189" s="32"/>
      <c r="K189" s="21">
        <v>86</v>
      </c>
      <c r="L189" s="22">
        <v>1.1186264308012487E-2</v>
      </c>
      <c r="N189" s="34"/>
    </row>
    <row r="190" spans="1:14" s="33" customFormat="1" x14ac:dyDescent="0.2">
      <c r="A190" s="31"/>
      <c r="B190" s="31" t="s">
        <v>223</v>
      </c>
      <c r="C190" s="31" t="s">
        <v>249</v>
      </c>
      <c r="D190" s="9" t="s">
        <v>180</v>
      </c>
      <c r="E190" s="18">
        <v>24728</v>
      </c>
      <c r="F190" s="11">
        <v>3</v>
      </c>
      <c r="G190" s="32"/>
      <c r="H190" s="18">
        <v>24983</v>
      </c>
      <c r="I190" s="11">
        <v>3</v>
      </c>
      <c r="J190" s="32"/>
      <c r="K190" s="21">
        <v>255</v>
      </c>
      <c r="L190" s="22">
        <v>1.0312196700097056E-2</v>
      </c>
      <c r="N190" s="34"/>
    </row>
    <row r="191" spans="1:14" s="33" customFormat="1" x14ac:dyDescent="0.2">
      <c r="A191" s="31"/>
      <c r="B191" s="31" t="s">
        <v>223</v>
      </c>
      <c r="C191" s="31" t="s">
        <v>249</v>
      </c>
      <c r="D191" s="9" t="s">
        <v>181</v>
      </c>
      <c r="E191" s="18">
        <v>5516.333333333333</v>
      </c>
      <c r="F191" s="11">
        <v>3</v>
      </c>
      <c r="G191" s="32"/>
      <c r="H191" s="18">
        <v>5940</v>
      </c>
      <c r="I191" s="11">
        <v>3</v>
      </c>
      <c r="J191" s="32"/>
      <c r="K191" s="21">
        <v>423.66666666666697</v>
      </c>
      <c r="L191" s="22">
        <v>7.6802223699317232E-2</v>
      </c>
      <c r="N191" s="34"/>
    </row>
    <row r="192" spans="1:14" s="33" customFormat="1" x14ac:dyDescent="0.2">
      <c r="A192" s="31"/>
      <c r="B192" s="31" t="s">
        <v>223</v>
      </c>
      <c r="C192" s="31" t="s">
        <v>249</v>
      </c>
      <c r="D192" s="9" t="s">
        <v>182</v>
      </c>
      <c r="E192" s="18">
        <v>6458</v>
      </c>
      <c r="F192" s="11">
        <v>3</v>
      </c>
      <c r="G192" s="32"/>
      <c r="H192" s="18">
        <v>6851.333333333333</v>
      </c>
      <c r="I192" s="11">
        <v>3</v>
      </c>
      <c r="J192" s="32"/>
      <c r="K192" s="21">
        <v>393.33333333333303</v>
      </c>
      <c r="L192" s="22">
        <v>6.0906369360999232E-2</v>
      </c>
      <c r="N192" s="34"/>
    </row>
    <row r="193" spans="1:14" s="33" customFormat="1" x14ac:dyDescent="0.2">
      <c r="A193" s="31"/>
      <c r="B193" s="31" t="s">
        <v>223</v>
      </c>
      <c r="C193" s="31" t="s">
        <v>249</v>
      </c>
      <c r="D193" s="9" t="s">
        <v>183</v>
      </c>
      <c r="E193" s="18">
        <v>4744.666666666667</v>
      </c>
      <c r="F193" s="11">
        <v>3</v>
      </c>
      <c r="G193" s="32"/>
      <c r="H193" s="18">
        <v>4905</v>
      </c>
      <c r="I193" s="11">
        <v>3</v>
      </c>
      <c r="J193" s="32"/>
      <c r="K193" s="21">
        <v>160.33333333333303</v>
      </c>
      <c r="L193" s="22">
        <v>3.3792328228185967E-2</v>
      </c>
      <c r="N193" s="34"/>
    </row>
    <row r="194" spans="1:14" s="33" customFormat="1" x14ac:dyDescent="0.2">
      <c r="A194" s="31"/>
      <c r="B194" s="31" t="s">
        <v>223</v>
      </c>
      <c r="C194" s="31" t="s">
        <v>249</v>
      </c>
      <c r="D194" s="9" t="s">
        <v>184</v>
      </c>
      <c r="E194" s="18">
        <v>3088</v>
      </c>
      <c r="F194" s="11">
        <v>3</v>
      </c>
      <c r="G194" s="32"/>
      <c r="H194" s="18">
        <v>3188</v>
      </c>
      <c r="I194" s="11">
        <v>3</v>
      </c>
      <c r="J194" s="32"/>
      <c r="K194" s="21">
        <v>100</v>
      </c>
      <c r="L194" s="22">
        <v>3.2383419689119168E-2</v>
      </c>
      <c r="N194" s="34"/>
    </row>
    <row r="195" spans="1:14" s="33" customFormat="1" x14ac:dyDescent="0.2">
      <c r="A195" s="31"/>
      <c r="B195" s="31" t="s">
        <v>223</v>
      </c>
      <c r="C195" s="31" t="s">
        <v>249</v>
      </c>
      <c r="D195" s="9" t="s">
        <v>186</v>
      </c>
      <c r="E195" s="18">
        <v>3871.3333333333335</v>
      </c>
      <c r="F195" s="11">
        <v>3</v>
      </c>
      <c r="G195" s="32"/>
      <c r="H195" s="18">
        <v>3990.3333333333335</v>
      </c>
      <c r="I195" s="11">
        <v>3</v>
      </c>
      <c r="J195" s="32"/>
      <c r="K195" s="21">
        <v>119</v>
      </c>
      <c r="L195" s="22">
        <v>3.0738763561219216E-2</v>
      </c>
      <c r="N195" s="34"/>
    </row>
    <row r="196" spans="1:14" s="33" customFormat="1" x14ac:dyDescent="0.2">
      <c r="A196" s="31"/>
      <c r="B196" s="31" t="s">
        <v>223</v>
      </c>
      <c r="C196" s="31" t="s">
        <v>249</v>
      </c>
      <c r="D196" s="9" t="s">
        <v>187</v>
      </c>
      <c r="E196" s="18">
        <v>22422.166666666668</v>
      </c>
      <c r="F196" s="11">
        <v>3</v>
      </c>
      <c r="G196" s="32"/>
      <c r="H196" s="18">
        <v>22513.333333333332</v>
      </c>
      <c r="I196" s="11">
        <v>3</v>
      </c>
      <c r="J196" s="32"/>
      <c r="K196" s="21">
        <v>91.166666666664241</v>
      </c>
      <c r="L196" s="22">
        <v>4.0659169125789613E-3</v>
      </c>
      <c r="N196" s="34"/>
    </row>
    <row r="197" spans="1:14" s="33" customFormat="1" x14ac:dyDescent="0.2">
      <c r="A197" s="31"/>
      <c r="B197" s="31" t="s">
        <v>223</v>
      </c>
      <c r="C197" s="31" t="s">
        <v>249</v>
      </c>
      <c r="D197" s="9" t="s">
        <v>189</v>
      </c>
      <c r="E197" s="18">
        <v>48011.333333333336</v>
      </c>
      <c r="F197" s="11">
        <v>3</v>
      </c>
      <c r="G197" s="32"/>
      <c r="H197" s="18">
        <v>48151.666666666664</v>
      </c>
      <c r="I197" s="11">
        <v>3</v>
      </c>
      <c r="J197" s="32"/>
      <c r="K197" s="21">
        <v>140.33333333332848</v>
      </c>
      <c r="L197" s="22">
        <v>2.9229209769914425E-3</v>
      </c>
      <c r="N197" s="34"/>
    </row>
    <row r="198" spans="1:14" s="33" customFormat="1" x14ac:dyDescent="0.2">
      <c r="A198" s="31"/>
      <c r="B198" s="31" t="s">
        <v>223</v>
      </c>
      <c r="C198" s="31" t="s">
        <v>249</v>
      </c>
      <c r="D198" s="9" t="s">
        <v>190</v>
      </c>
      <c r="E198" s="18">
        <v>668</v>
      </c>
      <c r="F198" s="11">
        <v>3</v>
      </c>
      <c r="G198" s="32"/>
      <c r="H198" s="18">
        <v>656.66666666666663</v>
      </c>
      <c r="I198" s="11">
        <v>3</v>
      </c>
      <c r="J198" s="32"/>
      <c r="K198" s="21">
        <v>-11.333333333333371</v>
      </c>
      <c r="L198" s="22">
        <v>-1.6966067864271513E-2</v>
      </c>
      <c r="N198" s="34"/>
    </row>
    <row r="199" spans="1:14" s="33" customFormat="1" x14ac:dyDescent="0.2">
      <c r="A199" s="31"/>
      <c r="B199" s="31" t="s">
        <v>223</v>
      </c>
      <c r="C199" s="31" t="s">
        <v>249</v>
      </c>
      <c r="D199" s="9" t="s">
        <v>191</v>
      </c>
      <c r="E199" s="18">
        <v>30719.666666666668</v>
      </c>
      <c r="F199" s="11">
        <v>3</v>
      </c>
      <c r="G199" s="32"/>
      <c r="H199" s="18">
        <v>30823.333333333332</v>
      </c>
      <c r="I199" s="11">
        <v>3</v>
      </c>
      <c r="J199" s="32"/>
      <c r="K199" s="21">
        <v>103.66666666666424</v>
      </c>
      <c r="L199" s="22">
        <v>3.3746025890037078E-3</v>
      </c>
      <c r="N199" s="34"/>
    </row>
    <row r="200" spans="1:14" s="33" customFormat="1" x14ac:dyDescent="0.2">
      <c r="A200" s="31"/>
      <c r="B200" s="31" t="s">
        <v>223</v>
      </c>
      <c r="C200" s="31" t="s">
        <v>249</v>
      </c>
      <c r="D200" s="9" t="s">
        <v>192</v>
      </c>
      <c r="E200" s="18">
        <v>16439.666666666668</v>
      </c>
      <c r="F200" s="11">
        <v>3</v>
      </c>
      <c r="G200" s="32"/>
      <c r="H200" s="18">
        <v>16923.333333333332</v>
      </c>
      <c r="I200" s="11">
        <v>3</v>
      </c>
      <c r="J200" s="32"/>
      <c r="K200" s="21">
        <v>483.66666666666424</v>
      </c>
      <c r="L200" s="22">
        <v>2.9420710071169177E-2</v>
      </c>
      <c r="N200" s="34"/>
    </row>
    <row r="201" spans="1:14" s="33" customFormat="1" x14ac:dyDescent="0.2">
      <c r="A201" s="31"/>
      <c r="B201" s="31" t="s">
        <v>223</v>
      </c>
      <c r="C201" s="31" t="s">
        <v>249</v>
      </c>
      <c r="D201" s="9" t="s">
        <v>287</v>
      </c>
      <c r="E201" s="18">
        <v>3604.6666666666665</v>
      </c>
      <c r="F201" s="11">
        <v>3</v>
      </c>
      <c r="G201" s="32"/>
      <c r="H201" s="18">
        <v>3546.6666666666665</v>
      </c>
      <c r="I201" s="11">
        <v>3</v>
      </c>
      <c r="J201" s="32"/>
      <c r="K201" s="21">
        <v>-58</v>
      </c>
      <c r="L201" s="22">
        <v>-1.6090253375254302E-2</v>
      </c>
      <c r="N201" s="34"/>
    </row>
    <row r="202" spans="1:14" s="33" customFormat="1" x14ac:dyDescent="0.2">
      <c r="A202" s="31"/>
      <c r="B202" s="31" t="s">
        <v>223</v>
      </c>
      <c r="C202" s="31" t="s">
        <v>249</v>
      </c>
      <c r="D202" s="9" t="s">
        <v>193</v>
      </c>
      <c r="E202" s="18">
        <v>1774.6666666666667</v>
      </c>
      <c r="F202" s="11">
        <v>3</v>
      </c>
      <c r="G202" s="32"/>
      <c r="H202" s="18">
        <v>1753.3333333333333</v>
      </c>
      <c r="I202" s="11">
        <v>3</v>
      </c>
      <c r="J202" s="32"/>
      <c r="K202" s="21">
        <v>-21.333333333333485</v>
      </c>
      <c r="L202" s="22">
        <v>-1.202103681442533E-2</v>
      </c>
      <c r="N202" s="34"/>
    </row>
    <row r="203" spans="1:14" s="33" customFormat="1" x14ac:dyDescent="0.2">
      <c r="A203" s="31"/>
      <c r="B203" s="31" t="s">
        <v>223</v>
      </c>
      <c r="C203" s="31" t="s">
        <v>249</v>
      </c>
      <c r="D203" s="9" t="s">
        <v>195</v>
      </c>
      <c r="E203" s="18">
        <v>4329.666666666667</v>
      </c>
      <c r="F203" s="11">
        <v>3</v>
      </c>
      <c r="G203" s="32"/>
      <c r="H203" s="18">
        <v>4517.333333333333</v>
      </c>
      <c r="I203" s="11">
        <v>3</v>
      </c>
      <c r="J203" s="32"/>
      <c r="K203" s="21">
        <v>187.66666666666606</v>
      </c>
      <c r="L203" s="22">
        <v>4.3344368311648174E-2</v>
      </c>
      <c r="N203" s="34"/>
    </row>
    <row r="204" spans="1:14" s="33" customFormat="1" x14ac:dyDescent="0.2">
      <c r="A204" s="31"/>
      <c r="B204" s="31" t="s">
        <v>223</v>
      </c>
      <c r="C204" s="31" t="s">
        <v>249</v>
      </c>
      <c r="D204" s="9" t="s">
        <v>197</v>
      </c>
      <c r="E204" s="18">
        <v>4953</v>
      </c>
      <c r="F204" s="11">
        <v>3</v>
      </c>
      <c r="G204" s="32"/>
      <c r="H204" s="18">
        <v>5293.666666666667</v>
      </c>
      <c r="I204" s="11">
        <v>3</v>
      </c>
      <c r="J204" s="32"/>
      <c r="K204" s="21">
        <v>340.66666666666697</v>
      </c>
      <c r="L204" s="22">
        <v>6.8779864055454665E-2</v>
      </c>
      <c r="N204" s="34"/>
    </row>
    <row r="205" spans="1:14" s="33" customFormat="1" x14ac:dyDescent="0.2">
      <c r="A205" s="31"/>
      <c r="B205" s="31" t="s">
        <v>223</v>
      </c>
      <c r="C205" s="31" t="s">
        <v>249</v>
      </c>
      <c r="D205" s="9" t="s">
        <v>198</v>
      </c>
      <c r="E205" s="18">
        <v>10379.666666666666</v>
      </c>
      <c r="F205" s="11">
        <v>3</v>
      </c>
      <c r="G205" s="32"/>
      <c r="H205" s="18">
        <v>10728.333333333334</v>
      </c>
      <c r="I205" s="11">
        <v>3</v>
      </c>
      <c r="J205" s="32"/>
      <c r="K205" s="21">
        <v>348.66666666666788</v>
      </c>
      <c r="L205" s="22">
        <v>3.3591316355695552E-2</v>
      </c>
      <c r="N205" s="34"/>
    </row>
    <row r="206" spans="1:14" s="33" customFormat="1" x14ac:dyDescent="0.2">
      <c r="A206" s="31"/>
      <c r="B206" s="31" t="s">
        <v>223</v>
      </c>
      <c r="C206" s="31" t="s">
        <v>249</v>
      </c>
      <c r="D206" s="9" t="s">
        <v>199</v>
      </c>
      <c r="E206" s="18">
        <v>4118</v>
      </c>
      <c r="F206" s="11">
        <v>3</v>
      </c>
      <c r="G206" s="32"/>
      <c r="H206" s="18">
        <v>4203</v>
      </c>
      <c r="I206" s="11">
        <v>3</v>
      </c>
      <c r="J206" s="32"/>
      <c r="K206" s="21">
        <v>85</v>
      </c>
      <c r="L206" s="22">
        <v>2.064108790675085E-2</v>
      </c>
      <c r="N206" s="34"/>
    </row>
    <row r="207" spans="1:14" s="33" customFormat="1" x14ac:dyDescent="0.2">
      <c r="A207" s="31"/>
      <c r="B207" s="31" t="s">
        <v>223</v>
      </c>
      <c r="C207" s="31" t="s">
        <v>249</v>
      </c>
      <c r="D207" s="9" t="s">
        <v>201</v>
      </c>
      <c r="E207" s="18">
        <v>26873</v>
      </c>
      <c r="F207" s="11">
        <v>3</v>
      </c>
      <c r="G207" s="32"/>
      <c r="H207" s="18">
        <v>27384.333333333332</v>
      </c>
      <c r="I207" s="11">
        <v>3</v>
      </c>
      <c r="J207" s="32"/>
      <c r="K207" s="21">
        <v>511.33333333333212</v>
      </c>
      <c r="L207" s="22">
        <v>1.9027772609434456E-2</v>
      </c>
      <c r="N207" s="34"/>
    </row>
    <row r="208" spans="1:14" s="33" customFormat="1" x14ac:dyDescent="0.2">
      <c r="A208" s="31"/>
      <c r="B208" s="31" t="s">
        <v>223</v>
      </c>
      <c r="C208" s="31" t="s">
        <v>249</v>
      </c>
      <c r="D208" s="9" t="s">
        <v>202</v>
      </c>
      <c r="E208" s="18">
        <v>2788</v>
      </c>
      <c r="F208" s="11">
        <v>3</v>
      </c>
      <c r="G208" s="32"/>
      <c r="H208" s="18">
        <v>2797</v>
      </c>
      <c r="I208" s="11">
        <v>3</v>
      </c>
      <c r="J208" s="32"/>
      <c r="K208" s="21">
        <v>9</v>
      </c>
      <c r="L208" s="22">
        <v>3.2281205164992827E-3</v>
      </c>
      <c r="N208" s="34"/>
    </row>
    <row r="209" spans="1:14" s="33" customFormat="1" x14ac:dyDescent="0.2">
      <c r="A209" s="31"/>
      <c r="B209" s="31" t="s">
        <v>223</v>
      </c>
      <c r="C209" s="31" t="s">
        <v>249</v>
      </c>
      <c r="D209" s="9" t="s">
        <v>203</v>
      </c>
      <c r="E209" s="18">
        <v>15364.666666666666</v>
      </c>
      <c r="F209" s="11">
        <v>3</v>
      </c>
      <c r="G209" s="32"/>
      <c r="H209" s="18">
        <v>15710.333333333334</v>
      </c>
      <c r="I209" s="11">
        <v>3</v>
      </c>
      <c r="J209" s="32"/>
      <c r="K209" s="21">
        <v>345.66666666666788</v>
      </c>
      <c r="L209" s="22">
        <v>2.2497505098277512E-2</v>
      </c>
      <c r="N209" s="34"/>
    </row>
    <row r="210" spans="1:14" s="33" customFormat="1" x14ac:dyDescent="0.2">
      <c r="A210" s="31"/>
      <c r="B210" s="31" t="s">
        <v>223</v>
      </c>
      <c r="C210" s="31" t="s">
        <v>249</v>
      </c>
      <c r="D210" s="9" t="s">
        <v>205</v>
      </c>
      <c r="E210" s="18">
        <v>10171.333333333334</v>
      </c>
      <c r="F210" s="11">
        <v>3</v>
      </c>
      <c r="G210" s="32"/>
      <c r="H210" s="18">
        <v>10288.333333333334</v>
      </c>
      <c r="I210" s="11">
        <v>3</v>
      </c>
      <c r="J210" s="32"/>
      <c r="K210" s="21">
        <v>117</v>
      </c>
      <c r="L210" s="22">
        <v>1.1502916693976534E-2</v>
      </c>
      <c r="N210" s="34"/>
    </row>
    <row r="211" spans="1:14" s="33" customFormat="1" x14ac:dyDescent="0.2">
      <c r="A211" s="31"/>
      <c r="B211" s="31" t="s">
        <v>223</v>
      </c>
      <c r="C211" s="31" t="s">
        <v>249</v>
      </c>
      <c r="D211" s="9" t="s">
        <v>206</v>
      </c>
      <c r="E211" s="18">
        <v>17254.666666666668</v>
      </c>
      <c r="F211" s="11">
        <v>3</v>
      </c>
      <c r="G211" s="32"/>
      <c r="H211" s="18">
        <v>17656.333333333332</v>
      </c>
      <c r="I211" s="11">
        <v>3</v>
      </c>
      <c r="J211" s="32"/>
      <c r="K211" s="21">
        <v>401.66666666666424</v>
      </c>
      <c r="L211" s="22">
        <v>2.3278726528088878E-2</v>
      </c>
      <c r="N211" s="34"/>
    </row>
    <row r="212" spans="1:14" s="33" customFormat="1" x14ac:dyDescent="0.2">
      <c r="A212" s="31"/>
      <c r="B212" s="31" t="s">
        <v>223</v>
      </c>
      <c r="C212" s="31" t="s">
        <v>249</v>
      </c>
      <c r="D212" s="9" t="s">
        <v>288</v>
      </c>
      <c r="E212" s="18">
        <v>9158</v>
      </c>
      <c r="F212" s="11">
        <v>3</v>
      </c>
      <c r="G212" s="32"/>
      <c r="H212" s="18">
        <v>9673.6666666666661</v>
      </c>
      <c r="I212" s="11">
        <v>3</v>
      </c>
      <c r="J212" s="32"/>
      <c r="K212" s="21">
        <v>515.66666666666606</v>
      </c>
      <c r="L212" s="22">
        <v>5.6307781902889938E-2</v>
      </c>
      <c r="N212" s="34"/>
    </row>
    <row r="213" spans="1:14" s="33" customFormat="1" x14ac:dyDescent="0.2">
      <c r="A213" s="31"/>
      <c r="B213" s="31" t="s">
        <v>223</v>
      </c>
      <c r="C213" s="31" t="s">
        <v>249</v>
      </c>
      <c r="D213" s="9" t="s">
        <v>207</v>
      </c>
      <c r="E213" s="18">
        <v>5148</v>
      </c>
      <c r="F213" s="11">
        <v>3</v>
      </c>
      <c r="G213" s="32"/>
      <c r="H213" s="18">
        <v>4740</v>
      </c>
      <c r="I213" s="11">
        <v>3</v>
      </c>
      <c r="J213" s="32"/>
      <c r="K213" s="21">
        <v>-408</v>
      </c>
      <c r="L213" s="22">
        <v>-7.9254079254079249E-2</v>
      </c>
      <c r="N213" s="34"/>
    </row>
    <row r="214" spans="1:14" s="33" customFormat="1" x14ac:dyDescent="0.2">
      <c r="A214" s="31"/>
      <c r="B214" s="31" t="s">
        <v>223</v>
      </c>
      <c r="C214" s="31" t="s">
        <v>249</v>
      </c>
      <c r="D214" s="9" t="s">
        <v>208</v>
      </c>
      <c r="E214" s="18">
        <v>8178</v>
      </c>
      <c r="F214" s="11">
        <v>3</v>
      </c>
      <c r="G214" s="32"/>
      <c r="H214" s="18">
        <v>9151.6666666666661</v>
      </c>
      <c r="I214" s="11">
        <v>3</v>
      </c>
      <c r="J214" s="32"/>
      <c r="K214" s="21">
        <v>973.66666666666606</v>
      </c>
      <c r="L214" s="22">
        <v>0.11905926469389411</v>
      </c>
      <c r="N214" s="34"/>
    </row>
    <row r="215" spans="1:14" s="33" customFormat="1" x14ac:dyDescent="0.2">
      <c r="A215" s="31"/>
      <c r="B215" s="31" t="s">
        <v>223</v>
      </c>
      <c r="C215" s="31" t="s">
        <v>249</v>
      </c>
      <c r="D215" s="9" t="s">
        <v>210</v>
      </c>
      <c r="E215" s="18">
        <v>7678</v>
      </c>
      <c r="F215" s="11">
        <v>3</v>
      </c>
      <c r="G215" s="32"/>
      <c r="H215" s="18">
        <v>7798.333333333333</v>
      </c>
      <c r="I215" s="11">
        <v>3</v>
      </c>
      <c r="J215" s="32"/>
      <c r="K215" s="21">
        <v>120.33333333333303</v>
      </c>
      <c r="L215" s="22">
        <v>1.5672484153859474E-2</v>
      </c>
      <c r="N215" s="34"/>
    </row>
    <row r="216" spans="1:14" s="33" customFormat="1" x14ac:dyDescent="0.2">
      <c r="A216" s="31"/>
      <c r="B216" s="31" t="s">
        <v>223</v>
      </c>
      <c r="C216" s="31" t="s">
        <v>249</v>
      </c>
      <c r="D216" s="9" t="s">
        <v>290</v>
      </c>
      <c r="E216" s="18">
        <v>3990</v>
      </c>
      <c r="F216" s="11">
        <v>3</v>
      </c>
      <c r="G216" s="32"/>
      <c r="H216" s="18">
        <v>5234.666666666667</v>
      </c>
      <c r="I216" s="11">
        <v>3</v>
      </c>
      <c r="J216" s="32"/>
      <c r="K216" s="21">
        <v>1244.666666666667</v>
      </c>
      <c r="L216" s="22">
        <v>0.31194653299916464</v>
      </c>
      <c r="N216" s="34"/>
    </row>
    <row r="217" spans="1:14" s="33" customFormat="1" x14ac:dyDescent="0.2">
      <c r="A217" s="31"/>
      <c r="B217" s="31" t="s">
        <v>223</v>
      </c>
      <c r="C217" s="31" t="s">
        <v>249</v>
      </c>
      <c r="D217" s="9" t="s">
        <v>291</v>
      </c>
      <c r="E217" s="18">
        <v>575</v>
      </c>
      <c r="F217" s="11">
        <v>3</v>
      </c>
      <c r="G217" s="32"/>
      <c r="H217" s="18">
        <v>575</v>
      </c>
      <c r="I217" s="11">
        <v>3</v>
      </c>
      <c r="J217" s="32"/>
      <c r="K217" s="21">
        <v>0</v>
      </c>
      <c r="L217" s="22">
        <v>0</v>
      </c>
      <c r="N217" s="34"/>
    </row>
    <row r="218" spans="1:14" s="33" customFormat="1" x14ac:dyDescent="0.2">
      <c r="A218" s="31"/>
      <c r="B218" s="31" t="s">
        <v>223</v>
      </c>
      <c r="C218" s="31" t="s">
        <v>249</v>
      </c>
      <c r="D218" s="9" t="s">
        <v>211</v>
      </c>
      <c r="E218" s="18">
        <v>3403</v>
      </c>
      <c r="F218" s="11">
        <v>3</v>
      </c>
      <c r="G218" s="32"/>
      <c r="H218" s="18">
        <v>3362</v>
      </c>
      <c r="I218" s="11">
        <v>3</v>
      </c>
      <c r="J218" s="32"/>
      <c r="K218" s="21">
        <v>-41</v>
      </c>
      <c r="L218" s="22">
        <v>-1.2048192771084338E-2</v>
      </c>
      <c r="N218" s="34"/>
    </row>
    <row r="219" spans="1:14" s="33" customFormat="1" x14ac:dyDescent="0.2">
      <c r="A219" s="31"/>
      <c r="B219" s="31" t="s">
        <v>223</v>
      </c>
      <c r="C219" s="31" t="s">
        <v>249</v>
      </c>
      <c r="D219" s="9" t="s">
        <v>213</v>
      </c>
      <c r="E219" s="18">
        <v>3811.3333333333335</v>
      </c>
      <c r="F219" s="11">
        <v>3</v>
      </c>
      <c r="G219" s="32"/>
      <c r="H219" s="18">
        <v>3750</v>
      </c>
      <c r="I219" s="11">
        <v>3</v>
      </c>
      <c r="J219" s="32"/>
      <c r="K219" s="21">
        <v>-61.333333333333485</v>
      </c>
      <c r="L219" s="22">
        <v>-1.6092356130837891E-2</v>
      </c>
      <c r="N219" s="34"/>
    </row>
    <row r="220" spans="1:14" s="33" customFormat="1" x14ac:dyDescent="0.2">
      <c r="A220" s="31"/>
      <c r="B220" s="31" t="s">
        <v>223</v>
      </c>
      <c r="C220" s="31" t="s">
        <v>249</v>
      </c>
      <c r="D220" s="9" t="s">
        <v>215</v>
      </c>
      <c r="E220" s="18">
        <v>14451.333333333334</v>
      </c>
      <c r="F220" s="11">
        <v>3</v>
      </c>
      <c r="G220" s="32"/>
      <c r="H220" s="18">
        <v>15487.333333333334</v>
      </c>
      <c r="I220" s="11">
        <v>3</v>
      </c>
      <c r="J220" s="32"/>
      <c r="K220" s="21">
        <v>1036</v>
      </c>
      <c r="L220" s="22">
        <v>7.1688886838584667E-2</v>
      </c>
      <c r="N220" s="34"/>
    </row>
    <row r="221" spans="1:14" s="33" customFormat="1" x14ac:dyDescent="0.2">
      <c r="A221" s="31"/>
      <c r="B221" s="31" t="s">
        <v>223</v>
      </c>
      <c r="C221" s="31" t="s">
        <v>249</v>
      </c>
      <c r="D221" s="9" t="s">
        <v>216</v>
      </c>
      <c r="E221" s="18">
        <v>1669.6666666666667</v>
      </c>
      <c r="F221" s="11">
        <v>3</v>
      </c>
      <c r="G221" s="32"/>
      <c r="H221" s="18">
        <v>1643.3333333333333</v>
      </c>
      <c r="I221" s="11">
        <v>3</v>
      </c>
      <c r="J221" s="32"/>
      <c r="K221" s="21">
        <v>-26.333333333333485</v>
      </c>
      <c r="L221" s="22">
        <v>-1.5771611100020053E-2</v>
      </c>
      <c r="N221" s="34"/>
    </row>
    <row r="222" spans="1:14" s="33" customFormat="1" x14ac:dyDescent="0.2">
      <c r="A222" s="31"/>
      <c r="B222" s="31" t="s">
        <v>223</v>
      </c>
      <c r="C222" s="31" t="s">
        <v>249</v>
      </c>
      <c r="D222" s="9" t="s">
        <v>292</v>
      </c>
      <c r="E222" s="18">
        <v>10461.333333333334</v>
      </c>
      <c r="F222" s="11">
        <v>3</v>
      </c>
      <c r="G222" s="32"/>
      <c r="H222" s="18">
        <v>10606.666666666666</v>
      </c>
      <c r="I222" s="11">
        <v>3</v>
      </c>
      <c r="J222" s="32"/>
      <c r="K222" s="21">
        <v>145.33333333333212</v>
      </c>
      <c r="L222" s="22">
        <v>1.3892429263318773E-2</v>
      </c>
      <c r="N222" s="34"/>
    </row>
    <row r="223" spans="1:14" s="33" customFormat="1" x14ac:dyDescent="0.2">
      <c r="A223" s="31"/>
      <c r="B223" s="31" t="s">
        <v>223</v>
      </c>
      <c r="C223" s="31" t="s">
        <v>249</v>
      </c>
      <c r="D223" s="9" t="s">
        <v>217</v>
      </c>
      <c r="E223" s="18">
        <v>4116.666666666667</v>
      </c>
      <c r="F223" s="11">
        <v>3</v>
      </c>
      <c r="G223" s="32"/>
      <c r="H223" s="18">
        <v>3943.3333333333335</v>
      </c>
      <c r="I223" s="11">
        <v>3</v>
      </c>
      <c r="J223" s="32"/>
      <c r="K223" s="21">
        <v>-173.33333333333348</v>
      </c>
      <c r="L223" s="22">
        <v>-4.2105263157894771E-2</v>
      </c>
      <c r="N223" s="34"/>
    </row>
    <row r="224" spans="1:14" s="33" customFormat="1" x14ac:dyDescent="0.2">
      <c r="A224" s="31"/>
      <c r="B224" s="31" t="s">
        <v>223</v>
      </c>
      <c r="C224" s="31" t="s">
        <v>249</v>
      </c>
      <c r="D224" s="9" t="s">
        <v>218</v>
      </c>
      <c r="E224" s="18">
        <v>3416.6666666666665</v>
      </c>
      <c r="F224" s="11">
        <v>3</v>
      </c>
      <c r="G224" s="32"/>
      <c r="H224" s="18">
        <v>3883.3333333333335</v>
      </c>
      <c r="I224" s="11">
        <v>3</v>
      </c>
      <c r="J224" s="32"/>
      <c r="K224" s="21">
        <v>466.66666666666697</v>
      </c>
      <c r="L224" s="22">
        <v>0.13658536585365863</v>
      </c>
      <c r="N224" s="34"/>
    </row>
    <row r="225" spans="1:14" s="33" customFormat="1" x14ac:dyDescent="0.2">
      <c r="A225" s="31"/>
      <c r="B225" s="31" t="s">
        <v>223</v>
      </c>
      <c r="C225" s="31" t="s">
        <v>249</v>
      </c>
      <c r="D225" s="9" t="s">
        <v>219</v>
      </c>
      <c r="E225" s="18">
        <v>3298</v>
      </c>
      <c r="F225" s="11">
        <v>3</v>
      </c>
      <c r="G225" s="32"/>
      <c r="H225" s="18">
        <v>4286.333333333333</v>
      </c>
      <c r="I225" s="11">
        <v>3</v>
      </c>
      <c r="J225" s="32"/>
      <c r="K225" s="21">
        <v>988.33333333333303</v>
      </c>
      <c r="L225" s="22">
        <v>0.29967657165959161</v>
      </c>
      <c r="N225" s="34"/>
    </row>
    <row r="226" spans="1:14" s="33" customFormat="1" x14ac:dyDescent="0.2">
      <c r="A226" s="31"/>
      <c r="B226" s="31" t="s">
        <v>223</v>
      </c>
      <c r="C226" s="31" t="s">
        <v>249</v>
      </c>
      <c r="D226" s="9" t="s">
        <v>221</v>
      </c>
      <c r="E226" s="18">
        <v>21838</v>
      </c>
      <c r="F226" s="11">
        <v>3</v>
      </c>
      <c r="G226" s="32"/>
      <c r="H226" s="18">
        <v>23233.333333333332</v>
      </c>
      <c r="I226" s="11">
        <v>3</v>
      </c>
      <c r="J226" s="32"/>
      <c r="K226" s="21">
        <v>1395.3333333333321</v>
      </c>
      <c r="L226" s="22">
        <v>6.3894740055560589E-2</v>
      </c>
      <c r="N226" s="34"/>
    </row>
    <row r="227" spans="1:14" s="33" customFormat="1" x14ac:dyDescent="0.2">
      <c r="A227" s="31"/>
      <c r="B227" s="31" t="s">
        <v>223</v>
      </c>
      <c r="C227" s="31" t="s">
        <v>249</v>
      </c>
      <c r="D227" s="9" t="s">
        <v>293</v>
      </c>
      <c r="E227" s="18">
        <v>17676.333333333332</v>
      </c>
      <c r="F227" s="11">
        <v>3</v>
      </c>
      <c r="G227" s="32"/>
      <c r="H227" s="18">
        <v>18177.333333333332</v>
      </c>
      <c r="I227" s="11">
        <v>3</v>
      </c>
      <c r="J227" s="32"/>
      <c r="K227" s="21">
        <v>501</v>
      </c>
      <c r="L227" s="22">
        <v>2.8342982141846915E-2</v>
      </c>
      <c r="N227" s="34"/>
    </row>
    <row r="228" spans="1:14" x14ac:dyDescent="0.2">
      <c r="B228" s="31" t="s">
        <v>223</v>
      </c>
      <c r="C228" s="31" t="s">
        <v>249</v>
      </c>
      <c r="D228" s="9" t="s">
        <v>222</v>
      </c>
      <c r="E228" s="18">
        <v>1043</v>
      </c>
      <c r="F228" s="11">
        <v>3</v>
      </c>
      <c r="H228" s="18">
        <v>1128.3333333333333</v>
      </c>
      <c r="I228" s="11">
        <v>3</v>
      </c>
      <c r="K228" s="21">
        <v>85.333333333333258</v>
      </c>
      <c r="L228" s="22">
        <v>8.181527644614886E-2</v>
      </c>
    </row>
    <row r="230" spans="1:14" x14ac:dyDescent="0.2">
      <c r="D230" s="15" t="s">
        <v>225</v>
      </c>
      <c r="E230" s="25">
        <v>9510</v>
      </c>
      <c r="H230" s="25">
        <v>9711</v>
      </c>
      <c r="K230" s="26">
        <v>201</v>
      </c>
      <c r="L230" s="27">
        <v>2.1135646687697161E-2</v>
      </c>
    </row>
    <row r="232" spans="1:14" s="36" customFormat="1" x14ac:dyDescent="0.2">
      <c r="D232" s="41"/>
      <c r="E232" s="37"/>
      <c r="F232" s="37"/>
      <c r="G232" s="37"/>
      <c r="H232" s="37"/>
      <c r="I232" s="37"/>
      <c r="J232" s="37"/>
      <c r="K232" s="37"/>
      <c r="L232" s="37"/>
      <c r="M232" s="37"/>
    </row>
    <row r="233" spans="1:14" x14ac:dyDescent="0.2">
      <c r="B233" s="31" t="s">
        <v>250</v>
      </c>
      <c r="C233" s="31" t="s">
        <v>256</v>
      </c>
      <c r="D233" s="9" t="s">
        <v>251</v>
      </c>
      <c r="E233" s="18">
        <v>1190</v>
      </c>
      <c r="F233" s="11">
        <v>1</v>
      </c>
      <c r="H233" s="18">
        <v>1190</v>
      </c>
      <c r="I233" s="11">
        <v>1</v>
      </c>
      <c r="K233" s="21">
        <v>0</v>
      </c>
      <c r="L233" s="22">
        <v>0</v>
      </c>
    </row>
    <row r="234" spans="1:14" x14ac:dyDescent="0.2">
      <c r="B234" s="31" t="s">
        <v>250</v>
      </c>
      <c r="C234" s="31" t="s">
        <v>256</v>
      </c>
      <c r="D234" s="9" t="s">
        <v>252</v>
      </c>
      <c r="E234" s="18">
        <v>1128</v>
      </c>
      <c r="F234" s="11">
        <v>6</v>
      </c>
      <c r="H234" s="18">
        <v>1179.75</v>
      </c>
      <c r="I234" s="11">
        <v>4</v>
      </c>
      <c r="K234" s="21">
        <v>51.75</v>
      </c>
      <c r="L234" s="22">
        <v>4.5877659574468085E-2</v>
      </c>
    </row>
    <row r="235" spans="1:14" x14ac:dyDescent="0.2">
      <c r="B235" s="31" t="s">
        <v>250</v>
      </c>
      <c r="C235" s="31" t="s">
        <v>256</v>
      </c>
      <c r="D235" s="9" t="s">
        <v>253</v>
      </c>
      <c r="E235" s="18">
        <v>1600</v>
      </c>
      <c r="F235" s="11">
        <v>1</v>
      </c>
      <c r="H235" s="18">
        <v>1600</v>
      </c>
      <c r="I235" s="11">
        <v>1</v>
      </c>
      <c r="K235" s="21">
        <v>0</v>
      </c>
      <c r="L235" s="22">
        <v>0</v>
      </c>
    </row>
    <row r="236" spans="1:14" x14ac:dyDescent="0.2">
      <c r="B236" s="31" t="s">
        <v>250</v>
      </c>
      <c r="C236" s="31" t="s">
        <v>256</v>
      </c>
      <c r="D236" s="9" t="s">
        <v>254</v>
      </c>
      <c r="E236" s="18">
        <v>1190</v>
      </c>
      <c r="F236" s="11">
        <v>1</v>
      </c>
      <c r="H236" s="18">
        <v>1190</v>
      </c>
      <c r="I236" s="11">
        <v>1</v>
      </c>
      <c r="K236" s="21">
        <v>0</v>
      </c>
      <c r="L236" s="22">
        <v>0</v>
      </c>
    </row>
    <row r="237" spans="1:14" x14ac:dyDescent="0.2">
      <c r="B237" s="31" t="s">
        <v>250</v>
      </c>
      <c r="C237" s="31" t="s">
        <v>256</v>
      </c>
      <c r="D237" s="9" t="s">
        <v>255</v>
      </c>
      <c r="E237" s="18">
        <v>1128</v>
      </c>
      <c r="F237" s="11">
        <v>6</v>
      </c>
      <c r="H237" s="18">
        <v>1179.75</v>
      </c>
      <c r="I237" s="11">
        <v>4</v>
      </c>
      <c r="K237" s="21">
        <v>51.75</v>
      </c>
      <c r="L237" s="22">
        <v>4.5877659574468085E-2</v>
      </c>
    </row>
    <row r="239" spans="1:14" x14ac:dyDescent="0.2">
      <c r="D239" s="15" t="s">
        <v>257</v>
      </c>
      <c r="E239" s="25">
        <v>1168</v>
      </c>
      <c r="H239" s="25">
        <v>1220</v>
      </c>
      <c r="K239" s="26">
        <v>52</v>
      </c>
      <c r="L239" s="27">
        <v>4.4520547945205477E-2</v>
      </c>
    </row>
    <row r="241" spans="1:14" x14ac:dyDescent="0.2">
      <c r="B241" s="31" t="s">
        <v>250</v>
      </c>
      <c r="C241" s="31" t="s">
        <v>248</v>
      </c>
      <c r="D241" s="9" t="s">
        <v>258</v>
      </c>
      <c r="E241" s="18">
        <v>1089</v>
      </c>
      <c r="F241" s="32">
        <v>1</v>
      </c>
      <c r="H241" s="18">
        <v>1089</v>
      </c>
      <c r="I241" s="11">
        <v>1</v>
      </c>
      <c r="K241" s="21">
        <v>0</v>
      </c>
      <c r="L241" s="22">
        <v>0</v>
      </c>
    </row>
    <row r="242" spans="1:14" x14ac:dyDescent="0.2">
      <c r="B242" s="31" t="s">
        <v>250</v>
      </c>
      <c r="C242" s="31" t="s">
        <v>248</v>
      </c>
      <c r="D242" s="9" t="s">
        <v>251</v>
      </c>
      <c r="E242" s="18">
        <v>1471.5</v>
      </c>
      <c r="F242" s="32">
        <v>4</v>
      </c>
      <c r="H242" s="18">
        <v>1513.2</v>
      </c>
      <c r="I242" s="11">
        <v>5</v>
      </c>
      <c r="K242" s="21">
        <v>41.700000000000045</v>
      </c>
      <c r="L242" s="22">
        <v>2.833843017329259E-2</v>
      </c>
    </row>
    <row r="243" spans="1:14" x14ac:dyDescent="0.2">
      <c r="B243" s="31" t="s">
        <v>250</v>
      </c>
      <c r="C243" s="31" t="s">
        <v>248</v>
      </c>
      <c r="D243" s="9" t="s">
        <v>252</v>
      </c>
      <c r="E243" s="18">
        <v>981.5</v>
      </c>
      <c r="F243" s="32">
        <v>4</v>
      </c>
      <c r="H243" s="18">
        <v>1021.2</v>
      </c>
      <c r="I243" s="11">
        <v>5</v>
      </c>
      <c r="K243" s="21">
        <v>39.700000000000045</v>
      </c>
      <c r="L243" s="22">
        <v>4.0448293428425923E-2</v>
      </c>
    </row>
    <row r="244" spans="1:14" s="32" customFormat="1" x14ac:dyDescent="0.2">
      <c r="A244" s="31"/>
      <c r="B244" s="31" t="s">
        <v>250</v>
      </c>
      <c r="C244" s="31" t="s">
        <v>248</v>
      </c>
      <c r="D244" s="9" t="s">
        <v>259</v>
      </c>
      <c r="E244" s="18">
        <v>1413.6666666666667</v>
      </c>
      <c r="F244" s="32">
        <v>3</v>
      </c>
      <c r="H244" s="18">
        <v>1296.75</v>
      </c>
      <c r="I244" s="11">
        <v>4</v>
      </c>
      <c r="K244" s="21">
        <v>-116.91666666666674</v>
      </c>
      <c r="L244" s="22">
        <v>-8.2704550813487432E-2</v>
      </c>
      <c r="M244" s="33"/>
      <c r="N244" s="34"/>
    </row>
    <row r="245" spans="1:14" s="32" customFormat="1" x14ac:dyDescent="0.2">
      <c r="A245" s="31"/>
      <c r="B245" s="31" t="s">
        <v>250</v>
      </c>
      <c r="C245" s="31" t="s">
        <v>248</v>
      </c>
      <c r="D245" s="9" t="s">
        <v>253</v>
      </c>
      <c r="E245" s="18">
        <v>1396.5</v>
      </c>
      <c r="F245" s="32">
        <v>4</v>
      </c>
      <c r="H245" s="18">
        <v>1437.2</v>
      </c>
      <c r="I245" s="11">
        <v>5</v>
      </c>
      <c r="K245" s="21">
        <v>40.700000000000045</v>
      </c>
      <c r="L245" s="22">
        <v>2.9144289294665268E-2</v>
      </c>
      <c r="M245" s="33"/>
      <c r="N245" s="34"/>
    </row>
    <row r="246" spans="1:14" s="32" customFormat="1" x14ac:dyDescent="0.2">
      <c r="A246" s="31"/>
      <c r="B246" s="31" t="s">
        <v>250</v>
      </c>
      <c r="C246" s="31" t="s">
        <v>248</v>
      </c>
      <c r="D246" s="9" t="s">
        <v>254</v>
      </c>
      <c r="E246" s="18">
        <v>1336.5</v>
      </c>
      <c r="F246" s="32">
        <v>4</v>
      </c>
      <c r="H246" s="18">
        <v>1433.2</v>
      </c>
      <c r="I246" s="11">
        <v>5</v>
      </c>
      <c r="K246" s="21">
        <v>96.700000000000045</v>
      </c>
      <c r="L246" s="22">
        <v>7.2353161242050171E-2</v>
      </c>
      <c r="M246" s="33"/>
      <c r="N246" s="34"/>
    </row>
    <row r="247" spans="1:14" s="32" customFormat="1" x14ac:dyDescent="0.2">
      <c r="A247" s="31"/>
      <c r="B247" s="31" t="s">
        <v>250</v>
      </c>
      <c r="C247" s="31" t="s">
        <v>248</v>
      </c>
      <c r="D247" s="9" t="s">
        <v>255</v>
      </c>
      <c r="E247" s="18">
        <v>1054</v>
      </c>
      <c r="F247" s="32">
        <v>4</v>
      </c>
      <c r="H247" s="18">
        <v>1033.2</v>
      </c>
      <c r="I247" s="11">
        <v>5</v>
      </c>
      <c r="K247" s="21">
        <v>-20.799999999999955</v>
      </c>
      <c r="L247" s="22">
        <v>-1.9734345351043601E-2</v>
      </c>
      <c r="M247" s="33"/>
      <c r="N247" s="34"/>
    </row>
    <row r="248" spans="1:14" s="32" customFormat="1" x14ac:dyDescent="0.2">
      <c r="A248" s="31"/>
      <c r="B248" s="31" t="s">
        <v>250</v>
      </c>
      <c r="C248" s="31" t="s">
        <v>248</v>
      </c>
      <c r="D248" s="9" t="s">
        <v>260</v>
      </c>
      <c r="E248" s="18">
        <v>1192</v>
      </c>
      <c r="F248" s="32">
        <v>3</v>
      </c>
      <c r="H248" s="18">
        <v>1419</v>
      </c>
      <c r="I248" s="11">
        <v>4</v>
      </c>
      <c r="K248" s="21">
        <v>227</v>
      </c>
      <c r="L248" s="22">
        <v>0.19043624161073824</v>
      </c>
      <c r="M248" s="33"/>
      <c r="N248" s="34"/>
    </row>
    <row r="250" spans="1:14" s="32" customFormat="1" x14ac:dyDescent="0.2">
      <c r="A250" s="31"/>
      <c r="B250" s="31"/>
      <c r="C250" s="31"/>
      <c r="D250" s="15" t="s">
        <v>261</v>
      </c>
      <c r="E250" s="25">
        <v>1263</v>
      </c>
      <c r="H250" s="25">
        <v>1265</v>
      </c>
      <c r="K250" s="26">
        <v>2</v>
      </c>
      <c r="L250" s="27">
        <v>1.5835312747426761E-3</v>
      </c>
      <c r="M250" s="33"/>
      <c r="N250" s="34"/>
    </row>
    <row r="252" spans="1:14" s="32" customFormat="1" x14ac:dyDescent="0.2">
      <c r="A252" s="31"/>
      <c r="B252" s="31"/>
      <c r="C252" s="31"/>
      <c r="D252" s="15" t="s">
        <v>262</v>
      </c>
      <c r="E252" s="25">
        <v>1223</v>
      </c>
      <c r="H252" s="25">
        <v>1252</v>
      </c>
      <c r="K252" s="26">
        <v>29</v>
      </c>
      <c r="L252" s="27">
        <v>2.3712183156173343E-2</v>
      </c>
      <c r="M252" s="33"/>
      <c r="N252" s="34"/>
    </row>
  </sheetData>
  <mergeCells count="2">
    <mergeCell ref="E6:F6"/>
    <mergeCell ref="H6:I6"/>
  </mergeCells>
  <conditionalFormatting sqref="K64:K228">
    <cfRule type="top10" dxfId="251" priority="24" bottom="1" rank="1"/>
    <cfRule type="top10" dxfId="250" priority="25" rank="1"/>
  </conditionalFormatting>
  <conditionalFormatting sqref="L64:L228">
    <cfRule type="top10" dxfId="249" priority="26" bottom="1" rank="1"/>
    <cfRule type="top10" dxfId="248" priority="27" rank="1"/>
  </conditionalFormatting>
  <conditionalFormatting sqref="K9:K12">
    <cfRule type="top10" dxfId="247" priority="20" bottom="1" rank="1"/>
    <cfRule type="top10" dxfId="246" priority="21" rank="1"/>
  </conditionalFormatting>
  <conditionalFormatting sqref="L9:L12">
    <cfRule type="top10" dxfId="245" priority="22" bottom="1" rank="1"/>
    <cfRule type="top10" dxfId="244" priority="23" rank="1"/>
  </conditionalFormatting>
  <conditionalFormatting sqref="K233:K237">
    <cfRule type="top10" dxfId="243" priority="16" bottom="1" rank="1"/>
    <cfRule type="top10" dxfId="242" priority="17" rank="1"/>
  </conditionalFormatting>
  <conditionalFormatting sqref="L233:L237">
    <cfRule type="top10" dxfId="241" priority="18" bottom="1" rank="1"/>
    <cfRule type="top10" dxfId="240" priority="19" rank="1"/>
  </conditionalFormatting>
  <conditionalFormatting sqref="K241:K248">
    <cfRule type="top10" dxfId="239" priority="12" bottom="1" rank="1"/>
    <cfRule type="top10" dxfId="238" priority="13" rank="1"/>
  </conditionalFormatting>
  <conditionalFormatting sqref="L241:L248">
    <cfRule type="top10" dxfId="237" priority="14" bottom="1" rank="1"/>
    <cfRule type="top10" dxfId="236" priority="15" rank="1"/>
  </conditionalFormatting>
  <conditionalFormatting sqref="K54 K16:K47 K56 K59">
    <cfRule type="top10" dxfId="235" priority="198" bottom="1" rank="1"/>
    <cfRule type="top10" dxfId="234" priority="199" rank="1"/>
  </conditionalFormatting>
  <conditionalFormatting sqref="L54 L16:L47 L56 L59">
    <cfRule type="top10" dxfId="233" priority="200" bottom="1" rank="1"/>
    <cfRule type="top10" dxfId="232" priority="201" rank="1"/>
  </conditionalFormatting>
  <conditionalFormatting sqref="K50:K53 L52">
    <cfRule type="top10" dxfId="231" priority="8" bottom="1" rank="1"/>
    <cfRule type="top10" dxfId="230" priority="9" rank="1"/>
  </conditionalFormatting>
  <conditionalFormatting sqref="L50:L51 L53">
    <cfRule type="top10" dxfId="229" priority="10" bottom="1" rank="1"/>
    <cfRule type="top10" dxfId="228" priority="11" rank="1"/>
  </conditionalFormatting>
  <conditionalFormatting sqref="K57:K58">
    <cfRule type="top10" dxfId="227" priority="3" bottom="1" rank="1"/>
    <cfRule type="top10" dxfId="226" priority="4" rank="1"/>
  </conditionalFormatting>
  <conditionalFormatting sqref="L57:L58">
    <cfRule type="top10" dxfId="225" priority="1" bottom="1" rank="1"/>
    <cfRule type="top10" dxfId="224" priority="2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237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1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231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876.7</v>
      </c>
      <c r="I9" s="11">
        <v>19</v>
      </c>
      <c r="K9" s="21">
        <v>83.800000000000068</v>
      </c>
      <c r="L9" s="22">
        <v>0.10568798082986514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881.8</v>
      </c>
      <c r="I10" s="11">
        <v>19</v>
      </c>
      <c r="K10" s="21">
        <v>76.899999999999977</v>
      </c>
      <c r="L10" s="22">
        <v>9.5539818611007549E-2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890.9</v>
      </c>
      <c r="I11" s="11">
        <v>19</v>
      </c>
      <c r="K11" s="21">
        <v>70.199999999999932</v>
      </c>
      <c r="L11" s="22">
        <v>8.5536736931887319E-2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692.5</v>
      </c>
      <c r="I12" s="11">
        <v>19</v>
      </c>
      <c r="K12" s="21">
        <v>60.799999999999955</v>
      </c>
      <c r="L12" s="22">
        <v>9.624821909134075E-2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836</v>
      </c>
      <c r="I14" s="11"/>
      <c r="J14" s="11"/>
      <c r="K14" s="26">
        <v>73</v>
      </c>
      <c r="L14" s="27">
        <v>9.5674967234600256E-2</v>
      </c>
    </row>
    <row r="16" spans="1:13" x14ac:dyDescent="0.2">
      <c r="A16" s="36"/>
      <c r="B16" s="16" t="s">
        <v>305</v>
      </c>
      <c r="C16" s="16" t="s">
        <v>248</v>
      </c>
      <c r="D16" s="17" t="s">
        <v>15</v>
      </c>
      <c r="E16" s="19">
        <v>519.25</v>
      </c>
      <c r="F16" s="20">
        <v>4</v>
      </c>
      <c r="G16" s="37"/>
      <c r="H16" s="19">
        <v>509.33333333333331</v>
      </c>
      <c r="I16" s="20">
        <v>3</v>
      </c>
      <c r="J16" s="37"/>
      <c r="K16" s="23">
        <v>-9.9166666666666856</v>
      </c>
      <c r="L16" s="24">
        <v>-1.9098058096613742E-2</v>
      </c>
    </row>
    <row r="17" spans="1:14" x14ac:dyDescent="0.2">
      <c r="A17" s="34"/>
      <c r="B17" s="9" t="s">
        <v>305</v>
      </c>
      <c r="C17" s="9" t="s">
        <v>248</v>
      </c>
      <c r="D17" s="14" t="s">
        <v>16</v>
      </c>
      <c r="E17" s="18">
        <v>594.25</v>
      </c>
      <c r="F17" s="11">
        <v>4</v>
      </c>
      <c r="G17" s="33"/>
      <c r="H17" s="18">
        <v>611.75</v>
      </c>
      <c r="I17" s="11">
        <v>4</v>
      </c>
      <c r="J17" s="33"/>
      <c r="K17" s="21">
        <v>17.5</v>
      </c>
      <c r="L17" s="22">
        <v>2.9448885149347917E-2</v>
      </c>
    </row>
    <row r="18" spans="1:14" x14ac:dyDescent="0.2">
      <c r="B18" s="9" t="s">
        <v>305</v>
      </c>
      <c r="C18" s="9" t="s">
        <v>248</v>
      </c>
      <c r="D18" s="14" t="s">
        <v>269</v>
      </c>
      <c r="E18" s="18">
        <v>553</v>
      </c>
      <c r="F18" s="11">
        <v>4</v>
      </c>
      <c r="H18" s="18">
        <v>552</v>
      </c>
      <c r="I18" s="11">
        <v>4</v>
      </c>
      <c r="K18" s="21">
        <v>-1</v>
      </c>
      <c r="L18" s="22">
        <v>-1.8083182640144665E-3</v>
      </c>
    </row>
    <row r="19" spans="1:14" x14ac:dyDescent="0.2">
      <c r="B19" s="9" t="s">
        <v>305</v>
      </c>
      <c r="C19" s="9" t="s">
        <v>248</v>
      </c>
      <c r="D19" s="14" t="s">
        <v>17</v>
      </c>
      <c r="E19" s="18">
        <v>561.75</v>
      </c>
      <c r="F19" s="11">
        <v>4</v>
      </c>
      <c r="H19" s="18">
        <v>564.25</v>
      </c>
      <c r="I19" s="11">
        <v>4</v>
      </c>
      <c r="K19" s="21">
        <v>2.5</v>
      </c>
      <c r="L19" s="22">
        <v>4.450378282153983E-3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19</v>
      </c>
      <c r="E20" s="18">
        <v>1954.75</v>
      </c>
      <c r="F20" s="11">
        <v>4</v>
      </c>
      <c r="G20" s="32"/>
      <c r="H20" s="18">
        <v>2125.6666666666665</v>
      </c>
      <c r="I20" s="11">
        <v>3</v>
      </c>
      <c r="J20" s="32"/>
      <c r="K20" s="21">
        <v>170.91666666666652</v>
      </c>
      <c r="L20" s="22">
        <v>8.7436586093703292E-2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21</v>
      </c>
      <c r="E21" s="18">
        <v>2066.75</v>
      </c>
      <c r="F21" s="11">
        <v>4</v>
      </c>
      <c r="G21" s="32"/>
      <c r="H21" s="18">
        <v>2082.6666666666665</v>
      </c>
      <c r="I21" s="11">
        <v>3</v>
      </c>
      <c r="J21" s="32"/>
      <c r="K21" s="21">
        <v>15.916666666666515</v>
      </c>
      <c r="L21" s="22">
        <v>7.7013023668399735E-3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46</v>
      </c>
      <c r="E22" s="18">
        <v>2159</v>
      </c>
      <c r="F22" s="11">
        <v>4</v>
      </c>
      <c r="G22" s="32"/>
      <c r="H22" s="18">
        <v>2169.25</v>
      </c>
      <c r="I22" s="11">
        <v>4</v>
      </c>
      <c r="J22" s="32"/>
      <c r="K22" s="21">
        <v>10.25</v>
      </c>
      <c r="L22" s="22">
        <v>4.747568318666049E-3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24</v>
      </c>
      <c r="E23" s="18">
        <v>566.75</v>
      </c>
      <c r="F23" s="11">
        <v>4</v>
      </c>
      <c r="G23" s="32"/>
      <c r="H23" s="18">
        <v>559.33333333333337</v>
      </c>
      <c r="I23" s="11">
        <v>3</v>
      </c>
      <c r="J23" s="32"/>
      <c r="K23" s="21">
        <v>-7.4166666666666288</v>
      </c>
      <c r="L23" s="22">
        <v>-1.3086310836641604E-2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25</v>
      </c>
      <c r="E24" s="18">
        <v>563</v>
      </c>
      <c r="F24" s="11">
        <v>4</v>
      </c>
      <c r="G24" s="32"/>
      <c r="H24" s="18">
        <v>573.25</v>
      </c>
      <c r="I24" s="11">
        <v>4</v>
      </c>
      <c r="J24" s="32"/>
      <c r="K24" s="21">
        <v>10.25</v>
      </c>
      <c r="L24" s="22">
        <v>1.8206039076376555E-2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27</v>
      </c>
      <c r="E25" s="18">
        <v>561.75</v>
      </c>
      <c r="F25" s="11">
        <v>4</v>
      </c>
      <c r="G25" s="32"/>
      <c r="H25" s="18">
        <v>516</v>
      </c>
      <c r="I25" s="11">
        <v>3</v>
      </c>
      <c r="J25" s="32"/>
      <c r="K25" s="21">
        <v>-45.75</v>
      </c>
      <c r="L25" s="22">
        <v>-8.1441922563417896E-2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28</v>
      </c>
      <c r="E26" s="18">
        <v>721.75</v>
      </c>
      <c r="F26" s="11">
        <v>4</v>
      </c>
      <c r="G26" s="32"/>
      <c r="H26" s="18">
        <v>756.75</v>
      </c>
      <c r="I26" s="11">
        <v>4</v>
      </c>
      <c r="J26" s="32"/>
      <c r="K26" s="21">
        <v>35</v>
      </c>
      <c r="L26" s="22">
        <v>4.8493245583650847E-2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29</v>
      </c>
      <c r="E27" s="18">
        <v>731.75</v>
      </c>
      <c r="F27" s="11">
        <v>4</v>
      </c>
      <c r="G27" s="32"/>
      <c r="H27" s="18">
        <v>751.75</v>
      </c>
      <c r="I27" s="11">
        <v>4</v>
      </c>
      <c r="J27" s="32"/>
      <c r="K27" s="21">
        <v>20</v>
      </c>
      <c r="L27" s="22">
        <v>2.7331738981892725E-2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32</v>
      </c>
      <c r="E28" s="18">
        <v>1071.75</v>
      </c>
      <c r="F28" s="11">
        <v>4</v>
      </c>
      <c r="G28" s="32"/>
      <c r="H28" s="18">
        <v>1066</v>
      </c>
      <c r="I28" s="11">
        <v>3</v>
      </c>
      <c r="J28" s="32"/>
      <c r="K28" s="21">
        <v>-5.75</v>
      </c>
      <c r="L28" s="22">
        <v>-5.3650571495218102E-3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33</v>
      </c>
      <c r="E29" s="18">
        <v>4036.75</v>
      </c>
      <c r="F29" s="11">
        <v>4</v>
      </c>
      <c r="G29" s="32"/>
      <c r="H29" s="18">
        <v>4094.25</v>
      </c>
      <c r="I29" s="11">
        <v>4</v>
      </c>
      <c r="J29" s="32"/>
      <c r="K29" s="21">
        <v>57.5</v>
      </c>
      <c r="L29" s="22">
        <v>1.4244132036910882E-2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34</v>
      </c>
      <c r="E30" s="18">
        <v>613</v>
      </c>
      <c r="F30" s="11">
        <v>4</v>
      </c>
      <c r="G30" s="32"/>
      <c r="H30" s="18">
        <v>734.25</v>
      </c>
      <c r="I30" s="11">
        <v>4</v>
      </c>
      <c r="J30" s="32"/>
      <c r="K30" s="21">
        <v>121.25</v>
      </c>
      <c r="L30" s="22">
        <v>0.19779771615008157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51</v>
      </c>
      <c r="E31" s="18">
        <v>613</v>
      </c>
      <c r="F31" s="11">
        <v>4</v>
      </c>
      <c r="G31" s="32"/>
      <c r="H31" s="18">
        <v>734.25</v>
      </c>
      <c r="I31" s="11">
        <v>4</v>
      </c>
      <c r="J31" s="32"/>
      <c r="K31" s="21">
        <v>121.25</v>
      </c>
      <c r="L31" s="22">
        <v>0.19779771615008157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52</v>
      </c>
      <c r="E32" s="18">
        <v>676.5</v>
      </c>
      <c r="F32" s="11">
        <v>4</v>
      </c>
      <c r="G32" s="32"/>
      <c r="H32" s="18">
        <v>722.66666666666663</v>
      </c>
      <c r="I32" s="11">
        <v>3</v>
      </c>
      <c r="J32" s="32"/>
      <c r="K32" s="21">
        <v>46.166666666666629</v>
      </c>
      <c r="L32" s="22">
        <v>6.8243409706824285E-2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55</v>
      </c>
      <c r="E33" s="18">
        <v>1331.75</v>
      </c>
      <c r="F33" s="11">
        <v>4</v>
      </c>
      <c r="G33" s="32"/>
      <c r="H33" s="18">
        <v>1386</v>
      </c>
      <c r="I33" s="11">
        <v>3</v>
      </c>
      <c r="J33" s="32"/>
      <c r="K33" s="21">
        <v>54.25</v>
      </c>
      <c r="L33" s="22">
        <v>4.0735873850197106E-2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40</v>
      </c>
      <c r="E34" s="18">
        <v>949</v>
      </c>
      <c r="F34" s="11">
        <v>4</v>
      </c>
      <c r="G34" s="32"/>
      <c r="H34" s="18">
        <v>1139.3333333333333</v>
      </c>
      <c r="I34" s="11">
        <v>3</v>
      </c>
      <c r="J34" s="32"/>
      <c r="K34" s="21">
        <v>190.33333333333326</v>
      </c>
      <c r="L34" s="22">
        <v>0.20056199508254294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18</v>
      </c>
      <c r="E35" s="18">
        <v>979.25</v>
      </c>
      <c r="F35" s="11">
        <v>4</v>
      </c>
      <c r="G35" s="32"/>
      <c r="H35" s="18">
        <v>986.75</v>
      </c>
      <c r="I35" s="11">
        <v>4</v>
      </c>
      <c r="J35" s="32"/>
      <c r="K35" s="21">
        <v>7.5</v>
      </c>
      <c r="L35" s="22">
        <v>7.6589226448812867E-3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44</v>
      </c>
      <c r="E36" s="18">
        <v>1089.25</v>
      </c>
      <c r="F36" s="11">
        <v>4</v>
      </c>
      <c r="G36" s="32"/>
      <c r="H36" s="18">
        <v>1016.75</v>
      </c>
      <c r="I36" s="11">
        <v>4</v>
      </c>
      <c r="J36" s="32"/>
      <c r="K36" s="21">
        <v>-72.5</v>
      </c>
      <c r="L36" s="22">
        <v>-6.6559559329814097E-2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45</v>
      </c>
      <c r="E37" s="18">
        <v>1329</v>
      </c>
      <c r="F37" s="11">
        <v>4</v>
      </c>
      <c r="G37" s="32"/>
      <c r="H37" s="18">
        <v>1386.75</v>
      </c>
      <c r="I37" s="11">
        <v>4</v>
      </c>
      <c r="J37" s="32"/>
      <c r="K37" s="21">
        <v>57.75</v>
      </c>
      <c r="L37" s="22">
        <v>4.3453724604966139E-2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22</v>
      </c>
      <c r="E38" s="18">
        <v>789.25</v>
      </c>
      <c r="F38" s="11">
        <v>4</v>
      </c>
      <c r="G38" s="32"/>
      <c r="H38" s="18">
        <v>908.25</v>
      </c>
      <c r="I38" s="11">
        <v>4</v>
      </c>
      <c r="J38" s="32"/>
      <c r="K38" s="21">
        <v>119</v>
      </c>
      <c r="L38" s="22">
        <v>0.15077605321507762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23</v>
      </c>
      <c r="E39" s="18">
        <v>1551</v>
      </c>
      <c r="F39" s="11">
        <v>4</v>
      </c>
      <c r="G39" s="32"/>
      <c r="H39" s="18">
        <v>1727</v>
      </c>
      <c r="I39" s="11">
        <v>4</v>
      </c>
      <c r="J39" s="32"/>
      <c r="K39" s="21">
        <v>176</v>
      </c>
      <c r="L39" s="22">
        <v>0.11347517730496454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263</v>
      </c>
      <c r="E40" s="18">
        <v>1973</v>
      </c>
      <c r="F40" s="11">
        <v>4</v>
      </c>
      <c r="G40" s="32"/>
      <c r="H40" s="18">
        <v>2074.3333333333335</v>
      </c>
      <c r="I40" s="11">
        <v>3</v>
      </c>
      <c r="J40" s="32"/>
      <c r="K40" s="21">
        <v>101.33333333333348</v>
      </c>
      <c r="L40" s="22">
        <v>5.1360027031593251E-2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47</v>
      </c>
      <c r="E41" s="18">
        <v>286.75</v>
      </c>
      <c r="F41" s="11">
        <v>4</v>
      </c>
      <c r="G41" s="32"/>
      <c r="H41" s="18">
        <v>283</v>
      </c>
      <c r="I41" s="11">
        <v>3</v>
      </c>
      <c r="J41" s="32"/>
      <c r="K41" s="21">
        <v>-3.75</v>
      </c>
      <c r="L41" s="22">
        <v>-1.3077593722755012E-2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48</v>
      </c>
      <c r="E42" s="18">
        <v>4165</v>
      </c>
      <c r="F42" s="11">
        <v>4</v>
      </c>
      <c r="G42" s="32"/>
      <c r="H42" s="18">
        <v>3890</v>
      </c>
      <c r="I42" s="11">
        <v>3</v>
      </c>
      <c r="J42" s="32"/>
      <c r="K42" s="21">
        <v>-275</v>
      </c>
      <c r="L42" s="22">
        <v>-6.6026410564225688E-2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264</v>
      </c>
      <c r="E43" s="18">
        <v>549.25</v>
      </c>
      <c r="F43" s="11">
        <v>4</v>
      </c>
      <c r="G43" s="32"/>
      <c r="H43" s="18">
        <v>552.66666666666663</v>
      </c>
      <c r="I43" s="11">
        <v>3</v>
      </c>
      <c r="J43" s="32"/>
      <c r="K43" s="21">
        <v>3.4166666666666288</v>
      </c>
      <c r="L43" s="22">
        <v>6.220603853739879E-3</v>
      </c>
      <c r="N43" s="34"/>
    </row>
    <row r="44" spans="1:14" s="33" customFormat="1" x14ac:dyDescent="0.2">
      <c r="A44" s="31"/>
      <c r="B44" s="9" t="s">
        <v>305</v>
      </c>
      <c r="C44" s="9" t="s">
        <v>248</v>
      </c>
      <c r="D44" s="14" t="s">
        <v>30</v>
      </c>
      <c r="E44" s="18">
        <v>691.75</v>
      </c>
      <c r="F44" s="11">
        <v>4</v>
      </c>
      <c r="G44" s="32"/>
      <c r="H44" s="18">
        <v>689.33333333333337</v>
      </c>
      <c r="I44" s="11">
        <v>3</v>
      </c>
      <c r="J44" s="32"/>
      <c r="K44" s="21">
        <v>-2.4166666666666288</v>
      </c>
      <c r="L44" s="22">
        <v>-3.4935549933742373E-3</v>
      </c>
      <c r="N44" s="34"/>
    </row>
    <row r="45" spans="1:14" s="33" customFormat="1" x14ac:dyDescent="0.2">
      <c r="A45" s="31"/>
      <c r="B45" s="9" t="s">
        <v>305</v>
      </c>
      <c r="C45" s="9" t="s">
        <v>248</v>
      </c>
      <c r="D45" s="14" t="s">
        <v>31</v>
      </c>
      <c r="E45" s="18">
        <v>153.75</v>
      </c>
      <c r="F45" s="11">
        <v>4</v>
      </c>
      <c r="G45" s="32"/>
      <c r="H45" s="18">
        <v>154.75</v>
      </c>
      <c r="I45" s="11">
        <v>4</v>
      </c>
      <c r="J45" s="32"/>
      <c r="K45" s="21">
        <v>1</v>
      </c>
      <c r="L45" s="22">
        <v>6.5040650406504065E-3</v>
      </c>
      <c r="N45" s="34"/>
    </row>
    <row r="46" spans="1:14" s="33" customFormat="1" x14ac:dyDescent="0.2">
      <c r="A46" s="31"/>
      <c r="B46" s="9"/>
      <c r="C46" s="9"/>
      <c r="D46" s="14"/>
      <c r="E46" s="18"/>
      <c r="F46" s="11"/>
      <c r="G46" s="32"/>
      <c r="H46" s="18"/>
      <c r="I46" s="11"/>
      <c r="J46" s="32"/>
      <c r="K46" s="21"/>
      <c r="L46" s="22"/>
      <c r="N46" s="34"/>
    </row>
    <row r="47" spans="1:14" s="33" customFormat="1" x14ac:dyDescent="0.2">
      <c r="A47" s="31"/>
      <c r="B47" s="9"/>
      <c r="C47" s="9"/>
      <c r="D47" s="15" t="s">
        <v>57</v>
      </c>
      <c r="E47" s="49">
        <v>1146.7583333333334</v>
      </c>
      <c r="F47" s="30"/>
      <c r="G47" s="50"/>
      <c r="H47" s="49">
        <v>1166.7641509433963</v>
      </c>
      <c r="I47" s="11"/>
      <c r="J47" s="32"/>
      <c r="K47" s="26">
        <v>20.005817610062877</v>
      </c>
      <c r="L47" s="27">
        <v>1.7445539333393007E-2</v>
      </c>
      <c r="N47" s="34"/>
    </row>
    <row r="48" spans="1:14" s="33" customFormat="1" x14ac:dyDescent="0.2">
      <c r="A48" s="31"/>
      <c r="B48" s="9"/>
      <c r="C48" s="9"/>
      <c r="D48" s="14"/>
      <c r="E48" s="18"/>
      <c r="F48" s="11"/>
      <c r="G48" s="32"/>
      <c r="H48" s="18"/>
      <c r="I48" s="11"/>
      <c r="J48" s="32"/>
      <c r="K48" s="21"/>
      <c r="L48" s="22"/>
      <c r="N48" s="34"/>
    </row>
    <row r="49" spans="1:14" s="33" customFormat="1" x14ac:dyDescent="0.2">
      <c r="A49" s="31"/>
      <c r="B49" s="9" t="s">
        <v>306</v>
      </c>
      <c r="C49" s="9" t="s">
        <v>248</v>
      </c>
      <c r="D49" s="14" t="s">
        <v>21</v>
      </c>
      <c r="E49" s="18">
        <v>659.25</v>
      </c>
      <c r="F49" s="11">
        <v>4</v>
      </c>
      <c r="G49" s="32"/>
      <c r="H49" s="18">
        <v>666.75</v>
      </c>
      <c r="I49" s="11">
        <v>4</v>
      </c>
      <c r="J49" s="32"/>
      <c r="K49" s="21">
        <v>7.5</v>
      </c>
      <c r="L49" s="22">
        <v>1.1376564277588168E-2</v>
      </c>
      <c r="N49" s="34"/>
    </row>
    <row r="50" spans="1:14" s="33" customFormat="1" x14ac:dyDescent="0.2">
      <c r="A50" s="31"/>
      <c r="B50" s="9" t="s">
        <v>306</v>
      </c>
      <c r="C50" s="9" t="s">
        <v>248</v>
      </c>
      <c r="D50" s="14" t="s">
        <v>45</v>
      </c>
      <c r="E50" s="18">
        <v>2986.75</v>
      </c>
      <c r="F50" s="11">
        <v>4</v>
      </c>
      <c r="G50" s="32"/>
      <c r="H50" s="18">
        <v>3189.3333333333335</v>
      </c>
      <c r="I50" s="11">
        <v>3</v>
      </c>
      <c r="J50" s="32"/>
      <c r="K50" s="21">
        <v>202.58333333333348</v>
      </c>
      <c r="L50" s="22">
        <v>6.7827348567283327E-2</v>
      </c>
      <c r="N50" s="34"/>
    </row>
    <row r="51" spans="1:14" s="33" customFormat="1" x14ac:dyDescent="0.2">
      <c r="A51" s="31"/>
      <c r="B51" s="9" t="s">
        <v>306</v>
      </c>
      <c r="C51" s="9" t="s">
        <v>248</v>
      </c>
      <c r="D51" s="14" t="s">
        <v>22</v>
      </c>
      <c r="E51" s="18">
        <v>1129.25</v>
      </c>
      <c r="F51" s="11">
        <v>4</v>
      </c>
      <c r="G51" s="32"/>
      <c r="H51" s="18">
        <v>1168</v>
      </c>
      <c r="I51" s="11">
        <v>3</v>
      </c>
      <c r="J51" s="32"/>
      <c r="K51" s="21">
        <v>38.75</v>
      </c>
      <c r="L51" s="22">
        <v>3.4314810715076381E-2</v>
      </c>
      <c r="N51" s="34"/>
    </row>
    <row r="52" spans="1:14" s="33" customFormat="1" x14ac:dyDescent="0.2">
      <c r="A52" s="31"/>
      <c r="B52" s="9"/>
      <c r="C52" s="9"/>
      <c r="D52" s="14"/>
      <c r="E52" s="18"/>
      <c r="F52" s="11"/>
      <c r="G52" s="32"/>
      <c r="H52" s="18"/>
      <c r="I52" s="11"/>
      <c r="J52" s="32"/>
      <c r="K52" s="21"/>
      <c r="L52" s="22"/>
      <c r="N52" s="34"/>
    </row>
    <row r="53" spans="1:14" s="33" customFormat="1" x14ac:dyDescent="0.2">
      <c r="A53" s="31"/>
      <c r="B53" s="9"/>
      <c r="C53" s="9"/>
      <c r="D53" s="15" t="s">
        <v>57</v>
      </c>
      <c r="E53" s="49">
        <v>1591.75</v>
      </c>
      <c r="F53" s="30"/>
      <c r="G53" s="50"/>
      <c r="H53" s="49">
        <v>1573.9</v>
      </c>
      <c r="I53" s="11"/>
      <c r="J53" s="32"/>
      <c r="K53" s="26">
        <v>-17.849999999999909</v>
      </c>
      <c r="L53" s="27">
        <v>-1.121407256164593E-2</v>
      </c>
      <c r="N53" s="34"/>
    </row>
    <row r="54" spans="1:14" s="33" customFormat="1" x14ac:dyDescent="0.2">
      <c r="A54" s="31"/>
      <c r="B54" s="9"/>
      <c r="C54" s="9"/>
      <c r="D54" s="14"/>
      <c r="E54" s="49"/>
      <c r="F54" s="30"/>
      <c r="G54" s="50"/>
      <c r="H54" s="49"/>
      <c r="I54" s="11"/>
      <c r="J54" s="32"/>
      <c r="K54" s="26"/>
      <c r="L54" s="27"/>
      <c r="N54" s="34"/>
    </row>
    <row r="55" spans="1:14" s="33" customFormat="1" x14ac:dyDescent="0.2">
      <c r="A55" s="31"/>
      <c r="B55" s="9" t="s">
        <v>307</v>
      </c>
      <c r="C55" s="9" t="s">
        <v>248</v>
      </c>
      <c r="D55" s="14" t="s">
        <v>47</v>
      </c>
      <c r="E55" s="18">
        <v>690</v>
      </c>
      <c r="F55" s="11">
        <v>4</v>
      </c>
      <c r="G55" s="32"/>
      <c r="H55" s="18">
        <v>704.66666666666663</v>
      </c>
      <c r="I55" s="11">
        <v>3</v>
      </c>
      <c r="J55" s="32"/>
      <c r="K55" s="21">
        <v>14.666666666666629</v>
      </c>
      <c r="L55" s="22">
        <v>2.1256038647342941E-2</v>
      </c>
      <c r="N55" s="34"/>
    </row>
    <row r="56" spans="1:14" s="33" customFormat="1" x14ac:dyDescent="0.2">
      <c r="A56" s="31"/>
      <c r="B56" s="9" t="s">
        <v>307</v>
      </c>
      <c r="C56" s="9" t="s">
        <v>248</v>
      </c>
      <c r="D56" s="14" t="s">
        <v>48</v>
      </c>
      <c r="E56" s="18">
        <v>1240</v>
      </c>
      <c r="F56" s="11">
        <v>4</v>
      </c>
      <c r="G56" s="32"/>
      <c r="H56" s="18">
        <v>1266.3333333333333</v>
      </c>
      <c r="I56" s="11">
        <v>3</v>
      </c>
      <c r="J56" s="32"/>
      <c r="K56" s="21">
        <v>26.333333333333258</v>
      </c>
      <c r="L56" s="22">
        <v>2.1236559139784884E-2</v>
      </c>
      <c r="N56" s="34"/>
    </row>
    <row r="57" spans="1:14" s="33" customFormat="1" x14ac:dyDescent="0.2">
      <c r="A57" s="31"/>
      <c r="B57" s="9" t="s">
        <v>307</v>
      </c>
      <c r="C57" s="9" t="s">
        <v>248</v>
      </c>
      <c r="D57" s="14" t="s">
        <v>54</v>
      </c>
      <c r="E57" s="18">
        <v>1716.75</v>
      </c>
      <c r="F57" s="11">
        <v>4</v>
      </c>
      <c r="G57" s="32"/>
      <c r="H57" s="18">
        <v>1749.3333333333333</v>
      </c>
      <c r="I57" s="11">
        <v>3</v>
      </c>
      <c r="J57" s="32"/>
      <c r="K57" s="21">
        <v>32.583333333333258</v>
      </c>
      <c r="L57" s="22">
        <v>1.8979661181496001E-2</v>
      </c>
      <c r="N57" s="34"/>
    </row>
    <row r="58" spans="1:14" s="33" customFormat="1" x14ac:dyDescent="0.2">
      <c r="A58" s="31"/>
      <c r="B58" s="9"/>
      <c r="C58" s="9"/>
      <c r="D58" s="14"/>
      <c r="E58" s="18"/>
      <c r="F58" s="11"/>
      <c r="G58" s="32"/>
      <c r="H58" s="18"/>
      <c r="I58" s="11"/>
      <c r="J58" s="32"/>
      <c r="K58" s="21"/>
      <c r="L58" s="22"/>
      <c r="N58" s="34"/>
    </row>
    <row r="59" spans="1:14" x14ac:dyDescent="0.2">
      <c r="D59" s="15" t="s">
        <v>57</v>
      </c>
      <c r="E59" s="49">
        <v>1215.5833333333333</v>
      </c>
      <c r="H59" s="49">
        <v>1240.1111111111111</v>
      </c>
      <c r="K59" s="26">
        <v>24.527777777777828</v>
      </c>
      <c r="L59" s="27">
        <v>2.0177783871483786E-2</v>
      </c>
    </row>
    <row r="60" spans="1:14" s="33" customFormat="1" x14ac:dyDescent="0.2">
      <c r="A60" s="38"/>
      <c r="B60" s="38"/>
      <c r="C60" s="38"/>
      <c r="D60" s="39"/>
      <c r="E60" s="40"/>
      <c r="F60" s="40"/>
      <c r="G60" s="40"/>
      <c r="H60" s="40"/>
      <c r="I60" s="40"/>
      <c r="J60" s="40"/>
      <c r="K60" s="40"/>
      <c r="L60" s="40"/>
      <c r="N60" s="34"/>
    </row>
    <row r="61" spans="1:14" s="33" customFormat="1" x14ac:dyDescent="0.2">
      <c r="A61" s="31"/>
      <c r="B61" s="31" t="s">
        <v>223</v>
      </c>
      <c r="C61" s="31" t="s">
        <v>249</v>
      </c>
      <c r="D61" s="9" t="s">
        <v>58</v>
      </c>
      <c r="E61" s="18">
        <v>2848.3333333333335</v>
      </c>
      <c r="F61" s="11">
        <v>3</v>
      </c>
      <c r="G61" s="32"/>
      <c r="H61" s="18">
        <v>3340</v>
      </c>
      <c r="I61" s="11">
        <v>3</v>
      </c>
      <c r="J61" s="32"/>
      <c r="K61" s="21">
        <v>491.66666666666652</v>
      </c>
      <c r="L61" s="22">
        <v>0.17261556465769451</v>
      </c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59</v>
      </c>
      <c r="E62" s="18">
        <v>3799.6666666666665</v>
      </c>
      <c r="F62" s="11">
        <v>3</v>
      </c>
      <c r="G62" s="32"/>
      <c r="H62" s="18">
        <v>3420</v>
      </c>
      <c r="I62" s="11">
        <v>3</v>
      </c>
      <c r="J62" s="32"/>
      <c r="K62" s="21">
        <v>-379.66666666666652</v>
      </c>
      <c r="L62" s="22">
        <v>-9.9921045705763628E-2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60</v>
      </c>
      <c r="E63" s="18">
        <v>10838</v>
      </c>
      <c r="F63" s="11">
        <v>3</v>
      </c>
      <c r="G63" s="32"/>
      <c r="H63" s="18">
        <v>11886.666666666666</v>
      </c>
      <c r="I63" s="11">
        <v>3</v>
      </c>
      <c r="J63" s="32"/>
      <c r="K63" s="21">
        <v>1048.6666666666661</v>
      </c>
      <c r="L63" s="22">
        <v>9.6758319493141356E-2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61</v>
      </c>
      <c r="E64" s="18">
        <v>656.33333333333337</v>
      </c>
      <c r="F64" s="11">
        <v>3</v>
      </c>
      <c r="G64" s="32"/>
      <c r="H64" s="18">
        <v>643.33333333333337</v>
      </c>
      <c r="I64" s="11">
        <v>3</v>
      </c>
      <c r="J64" s="32"/>
      <c r="K64" s="21">
        <v>-13</v>
      </c>
      <c r="L64" s="22">
        <v>-1.9807008633824275E-2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62</v>
      </c>
      <c r="E65" s="18">
        <v>14979.666666666666</v>
      </c>
      <c r="F65" s="11">
        <v>3</v>
      </c>
      <c r="G65" s="32"/>
      <c r="H65" s="18">
        <v>14496.666666666666</v>
      </c>
      <c r="I65" s="11">
        <v>3</v>
      </c>
      <c r="J65" s="32"/>
      <c r="K65" s="21">
        <v>-483</v>
      </c>
      <c r="L65" s="22">
        <v>-3.2243708137697773E-2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63</v>
      </c>
      <c r="E66" s="18">
        <v>2633</v>
      </c>
      <c r="F66" s="11">
        <v>3</v>
      </c>
      <c r="G66" s="32"/>
      <c r="H66" s="18">
        <v>3053</v>
      </c>
      <c r="I66" s="11">
        <v>3</v>
      </c>
      <c r="J66" s="32"/>
      <c r="K66" s="21">
        <v>420</v>
      </c>
      <c r="L66" s="22">
        <v>0.15951386251424232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66</v>
      </c>
      <c r="E67" s="18">
        <v>31729.666666666668</v>
      </c>
      <c r="F67" s="11">
        <v>3</v>
      </c>
      <c r="G67" s="32"/>
      <c r="H67" s="18">
        <v>32503</v>
      </c>
      <c r="I67" s="11">
        <v>3</v>
      </c>
      <c r="J67" s="32"/>
      <c r="K67" s="21">
        <v>773.33333333333212</v>
      </c>
      <c r="L67" s="22">
        <v>2.4372564056771226E-2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67</v>
      </c>
      <c r="E68" s="18">
        <v>891.33333333333337</v>
      </c>
      <c r="F68" s="11">
        <v>3</v>
      </c>
      <c r="G68" s="32"/>
      <c r="H68" s="18">
        <v>876.66666666666663</v>
      </c>
      <c r="I68" s="11">
        <v>3</v>
      </c>
      <c r="J68" s="32"/>
      <c r="K68" s="21">
        <v>-14.666666666666742</v>
      </c>
      <c r="L68" s="22">
        <v>-1.6454749439042717E-2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68</v>
      </c>
      <c r="E69" s="18">
        <v>8923</v>
      </c>
      <c r="F69" s="11">
        <v>3</v>
      </c>
      <c r="G69" s="32"/>
      <c r="H69" s="18">
        <v>9054.6666666666661</v>
      </c>
      <c r="I69" s="11">
        <v>3</v>
      </c>
      <c r="J69" s="32"/>
      <c r="K69" s="21">
        <v>131.66666666666606</v>
      </c>
      <c r="L69" s="22">
        <v>1.4755874332249922E-2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69</v>
      </c>
      <c r="E70" s="18">
        <v>724.66666666666663</v>
      </c>
      <c r="F70" s="11">
        <v>3</v>
      </c>
      <c r="G70" s="32"/>
      <c r="H70" s="18">
        <v>701.66666666666663</v>
      </c>
      <c r="I70" s="11">
        <v>3</v>
      </c>
      <c r="J70" s="32"/>
      <c r="K70" s="21">
        <v>-23</v>
      </c>
      <c r="L70" s="22">
        <v>-3.1738730450781967E-2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70</v>
      </c>
      <c r="E71" s="18">
        <v>2446.3333333333335</v>
      </c>
      <c r="F71" s="11">
        <v>3</v>
      </c>
      <c r="G71" s="32"/>
      <c r="H71" s="18">
        <v>2406.6666666666665</v>
      </c>
      <c r="I71" s="11">
        <v>3</v>
      </c>
      <c r="J71" s="32"/>
      <c r="K71" s="21">
        <v>-39.66666666666697</v>
      </c>
      <c r="L71" s="22">
        <v>-1.6214743153018244E-2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71</v>
      </c>
      <c r="E72" s="18">
        <v>1024.6666666666667</v>
      </c>
      <c r="F72" s="11">
        <v>3</v>
      </c>
      <c r="G72" s="32"/>
      <c r="H72" s="18">
        <v>1008.3333333333334</v>
      </c>
      <c r="I72" s="11">
        <v>3</v>
      </c>
      <c r="J72" s="32"/>
      <c r="K72" s="21">
        <v>-16.333333333333371</v>
      </c>
      <c r="L72" s="22">
        <v>-1.5940143135979214E-2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271</v>
      </c>
      <c r="E73" s="18">
        <v>5458</v>
      </c>
      <c r="F73" s="11">
        <v>3</v>
      </c>
      <c r="G73" s="32"/>
      <c r="H73" s="18">
        <v>5093</v>
      </c>
      <c r="I73" s="11">
        <v>3</v>
      </c>
      <c r="J73" s="32"/>
      <c r="K73" s="21">
        <v>-365</v>
      </c>
      <c r="L73" s="22">
        <v>-6.6874312935141081E-2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72</v>
      </c>
      <c r="E74" s="18">
        <v>2266.3333333333335</v>
      </c>
      <c r="F74" s="11">
        <v>3</v>
      </c>
      <c r="G74" s="32"/>
      <c r="H74" s="18">
        <v>2590</v>
      </c>
      <c r="I74" s="11">
        <v>3</v>
      </c>
      <c r="J74" s="32"/>
      <c r="K74" s="21">
        <v>323.66666666666652</v>
      </c>
      <c r="L74" s="22">
        <v>0.14281511987056913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73</v>
      </c>
      <c r="E75" s="18">
        <v>2663.3333333333335</v>
      </c>
      <c r="F75" s="11">
        <v>3</v>
      </c>
      <c r="G75" s="32"/>
      <c r="H75" s="18">
        <v>2663.3333333333335</v>
      </c>
      <c r="I75" s="11">
        <v>3</v>
      </c>
      <c r="J75" s="32"/>
      <c r="K75" s="21">
        <v>0</v>
      </c>
      <c r="L75" s="22">
        <v>0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74</v>
      </c>
      <c r="E76" s="18">
        <v>16634.666666666668</v>
      </c>
      <c r="F76" s="11">
        <v>3</v>
      </c>
      <c r="G76" s="32"/>
      <c r="H76" s="18">
        <v>16669.666666666668</v>
      </c>
      <c r="I76" s="11">
        <v>3</v>
      </c>
      <c r="J76" s="32"/>
      <c r="K76" s="21">
        <v>35</v>
      </c>
      <c r="L76" s="22">
        <v>2.1040397563321577E-3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75</v>
      </c>
      <c r="E77" s="18">
        <v>14474.666666666666</v>
      </c>
      <c r="F77" s="11">
        <v>3</v>
      </c>
      <c r="G77" s="32"/>
      <c r="H77" s="18">
        <v>14649.666666666666</v>
      </c>
      <c r="I77" s="11">
        <v>3</v>
      </c>
      <c r="J77" s="32"/>
      <c r="K77" s="21">
        <v>175</v>
      </c>
      <c r="L77" s="22">
        <v>1.2090088430361091E-2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77</v>
      </c>
      <c r="E78" s="18">
        <v>17438</v>
      </c>
      <c r="F78" s="11">
        <v>3</v>
      </c>
      <c r="G78" s="32"/>
      <c r="H78" s="18">
        <v>18124.666666666668</v>
      </c>
      <c r="I78" s="11">
        <v>3</v>
      </c>
      <c r="J78" s="32"/>
      <c r="K78" s="21">
        <v>686.66666666666788</v>
      </c>
      <c r="L78" s="22">
        <v>3.9377604465343954E-2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78</v>
      </c>
      <c r="E79" s="18">
        <v>9756.3333333333339</v>
      </c>
      <c r="F79" s="11">
        <v>3</v>
      </c>
      <c r="G79" s="32"/>
      <c r="H79" s="18">
        <v>10088</v>
      </c>
      <c r="I79" s="11">
        <v>3</v>
      </c>
      <c r="J79" s="32"/>
      <c r="K79" s="21">
        <v>331.66666666666606</v>
      </c>
      <c r="L79" s="22">
        <v>3.3995011787215076E-2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79</v>
      </c>
      <c r="E80" s="18">
        <v>5511.333333333333</v>
      </c>
      <c r="F80" s="11">
        <v>3</v>
      </c>
      <c r="G80" s="32"/>
      <c r="H80" s="18">
        <v>5741.666666666667</v>
      </c>
      <c r="I80" s="11">
        <v>3</v>
      </c>
      <c r="J80" s="32"/>
      <c r="K80" s="21">
        <v>230.33333333333394</v>
      </c>
      <c r="L80" s="22">
        <v>4.1792669650417433E-2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80</v>
      </c>
      <c r="E81" s="18">
        <v>8908</v>
      </c>
      <c r="F81" s="11">
        <v>3</v>
      </c>
      <c r="G81" s="32"/>
      <c r="H81" s="18">
        <v>9229.6666666666661</v>
      </c>
      <c r="I81" s="11">
        <v>3</v>
      </c>
      <c r="J81" s="32"/>
      <c r="K81" s="21">
        <v>321.66666666666606</v>
      </c>
      <c r="L81" s="22">
        <v>3.6109863792845316E-2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81</v>
      </c>
      <c r="E82" s="18">
        <v>773</v>
      </c>
      <c r="F82" s="11">
        <v>3</v>
      </c>
      <c r="G82" s="32"/>
      <c r="H82" s="18">
        <v>736.66666666666663</v>
      </c>
      <c r="I82" s="11">
        <v>3</v>
      </c>
      <c r="J82" s="32"/>
      <c r="K82" s="21">
        <v>-36.333333333333371</v>
      </c>
      <c r="L82" s="22">
        <v>-4.7003018542475253E-2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82</v>
      </c>
      <c r="E83" s="18">
        <v>7151.333333333333</v>
      </c>
      <c r="F83" s="11">
        <v>3</v>
      </c>
      <c r="G83" s="32"/>
      <c r="H83" s="18">
        <v>7078</v>
      </c>
      <c r="I83" s="11">
        <v>3</v>
      </c>
      <c r="J83" s="32"/>
      <c r="K83" s="21">
        <v>-73.33333333333303</v>
      </c>
      <c r="L83" s="22">
        <v>-1.0254497995711714E-2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83</v>
      </c>
      <c r="E84" s="18">
        <v>1451.3333333333333</v>
      </c>
      <c r="F84" s="11">
        <v>3</v>
      </c>
      <c r="G84" s="32"/>
      <c r="H84" s="18">
        <v>1428.3333333333333</v>
      </c>
      <c r="I84" s="11">
        <v>3</v>
      </c>
      <c r="J84" s="32"/>
      <c r="K84" s="21">
        <v>-23</v>
      </c>
      <c r="L84" s="22">
        <v>-1.5847496554892055E-2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84</v>
      </c>
      <c r="E85" s="18">
        <v>8123</v>
      </c>
      <c r="F85" s="11">
        <v>3</v>
      </c>
      <c r="G85" s="32"/>
      <c r="H85" s="18">
        <v>9491.6666666666661</v>
      </c>
      <c r="I85" s="11">
        <v>3</v>
      </c>
      <c r="J85" s="32"/>
      <c r="K85" s="21">
        <v>1368.6666666666661</v>
      </c>
      <c r="L85" s="22">
        <v>0.16849275719151374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85</v>
      </c>
      <c r="E86" s="18">
        <v>3724.6666666666665</v>
      </c>
      <c r="F86" s="11">
        <v>3</v>
      </c>
      <c r="G86" s="32"/>
      <c r="H86" s="18">
        <v>3673.3333333333335</v>
      </c>
      <c r="I86" s="11">
        <v>3</v>
      </c>
      <c r="J86" s="32"/>
      <c r="K86" s="21">
        <v>-51.33333333333303</v>
      </c>
      <c r="L86" s="22">
        <v>-1.3781993914444166E-2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86</v>
      </c>
      <c r="E87" s="18">
        <v>2104.6666666666665</v>
      </c>
      <c r="F87" s="11">
        <v>3</v>
      </c>
      <c r="G87" s="32"/>
      <c r="H87" s="18">
        <v>2246.3333333333335</v>
      </c>
      <c r="I87" s="11">
        <v>3</v>
      </c>
      <c r="J87" s="32"/>
      <c r="K87" s="21">
        <v>141.66666666666697</v>
      </c>
      <c r="L87" s="22">
        <v>6.7310738042445514E-2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87</v>
      </c>
      <c r="E88" s="18">
        <v>11616.333333333334</v>
      </c>
      <c r="F88" s="11">
        <v>3</v>
      </c>
      <c r="G88" s="32"/>
      <c r="H88" s="18">
        <v>11493</v>
      </c>
      <c r="I88" s="11">
        <v>3</v>
      </c>
      <c r="J88" s="32"/>
      <c r="K88" s="21">
        <v>-123.33333333333394</v>
      </c>
      <c r="L88" s="22">
        <v>-1.0617234353926993E-2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274</v>
      </c>
      <c r="E89" s="18">
        <v>3454.6666666666665</v>
      </c>
      <c r="F89" s="11">
        <v>3</v>
      </c>
      <c r="G89" s="32"/>
      <c r="H89" s="18">
        <v>3398.3333333333335</v>
      </c>
      <c r="I89" s="11">
        <v>3</v>
      </c>
      <c r="J89" s="32"/>
      <c r="K89" s="21">
        <v>-56.33333333333303</v>
      </c>
      <c r="L89" s="22">
        <v>-1.6306445387881039E-2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89</v>
      </c>
      <c r="E90" s="18">
        <v>6661.333333333333</v>
      </c>
      <c r="F90" s="11">
        <v>3</v>
      </c>
      <c r="G90" s="32"/>
      <c r="H90" s="18">
        <v>6895</v>
      </c>
      <c r="I90" s="11">
        <v>3</v>
      </c>
      <c r="J90" s="32"/>
      <c r="K90" s="21">
        <v>233.66666666666697</v>
      </c>
      <c r="L90" s="22">
        <v>3.5078062449960014E-2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90</v>
      </c>
      <c r="E91" s="18">
        <v>4568</v>
      </c>
      <c r="F91" s="11">
        <v>3</v>
      </c>
      <c r="G91" s="32"/>
      <c r="H91" s="18">
        <v>4494.666666666667</v>
      </c>
      <c r="I91" s="11">
        <v>3</v>
      </c>
      <c r="J91" s="32"/>
      <c r="K91" s="21">
        <v>-73.33333333333303</v>
      </c>
      <c r="L91" s="22">
        <v>-1.6053706946876758E-2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275</v>
      </c>
      <c r="E92" s="18">
        <v>1338</v>
      </c>
      <c r="F92" s="11">
        <v>3</v>
      </c>
      <c r="G92" s="32"/>
      <c r="H92" s="18">
        <v>1350</v>
      </c>
      <c r="I92" s="11">
        <v>3</v>
      </c>
      <c r="J92" s="32"/>
      <c r="K92" s="21">
        <v>12</v>
      </c>
      <c r="L92" s="22">
        <v>8.9686098654708519E-3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92</v>
      </c>
      <c r="E93" s="18">
        <v>31896.333333333332</v>
      </c>
      <c r="F93" s="11">
        <v>3</v>
      </c>
      <c r="G93" s="32"/>
      <c r="H93" s="18">
        <v>33251.333333333336</v>
      </c>
      <c r="I93" s="11">
        <v>3</v>
      </c>
      <c r="J93" s="32"/>
      <c r="K93" s="21">
        <v>1355.0000000000036</v>
      </c>
      <c r="L93" s="22">
        <v>4.2481371944528744E-2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93</v>
      </c>
      <c r="E94" s="18">
        <v>11073</v>
      </c>
      <c r="F94" s="11">
        <v>3</v>
      </c>
      <c r="G94" s="32"/>
      <c r="H94" s="18">
        <v>11818</v>
      </c>
      <c r="I94" s="11">
        <v>3</v>
      </c>
      <c r="J94" s="32"/>
      <c r="K94" s="21">
        <v>745</v>
      </c>
      <c r="L94" s="22">
        <v>6.7280773051566878E-2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94</v>
      </c>
      <c r="E95" s="18">
        <v>9733</v>
      </c>
      <c r="F95" s="11">
        <v>3</v>
      </c>
      <c r="G95" s="32"/>
      <c r="H95" s="18">
        <v>9908</v>
      </c>
      <c r="I95" s="11">
        <v>3</v>
      </c>
      <c r="J95" s="32"/>
      <c r="K95" s="21">
        <v>175</v>
      </c>
      <c r="L95" s="22">
        <v>1.7980067810541456E-2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95</v>
      </c>
      <c r="E96" s="18">
        <v>9411.3333333333339</v>
      </c>
      <c r="F96" s="11">
        <v>3</v>
      </c>
      <c r="G96" s="32"/>
      <c r="H96" s="18">
        <v>9261.6666666666661</v>
      </c>
      <c r="I96" s="11">
        <v>3</v>
      </c>
      <c r="J96" s="32"/>
      <c r="K96" s="21">
        <v>-149.66666666666788</v>
      </c>
      <c r="L96" s="22">
        <v>-1.590281221222652E-2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96</v>
      </c>
      <c r="E97" s="18">
        <v>13018</v>
      </c>
      <c r="F97" s="11">
        <v>3</v>
      </c>
      <c r="G97" s="32"/>
      <c r="H97" s="18">
        <v>12638.333333333334</v>
      </c>
      <c r="I97" s="11">
        <v>3</v>
      </c>
      <c r="J97" s="32"/>
      <c r="K97" s="21">
        <v>-379.66666666666606</v>
      </c>
      <c r="L97" s="22">
        <v>-2.916474624878369E-2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97</v>
      </c>
      <c r="E98" s="18">
        <v>25464.666666666668</v>
      </c>
      <c r="F98" s="11">
        <v>3</v>
      </c>
      <c r="G98" s="32"/>
      <c r="H98" s="18">
        <v>25306.666666666668</v>
      </c>
      <c r="I98" s="11">
        <v>3</v>
      </c>
      <c r="J98" s="32"/>
      <c r="K98" s="21">
        <v>-158</v>
      </c>
      <c r="L98" s="22">
        <v>-6.2046757598764298E-3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98</v>
      </c>
      <c r="E99" s="18">
        <v>13421.333333333334</v>
      </c>
      <c r="F99" s="11">
        <v>3</v>
      </c>
      <c r="G99" s="32"/>
      <c r="H99" s="18">
        <v>14114.666666666666</v>
      </c>
      <c r="I99" s="11">
        <v>3</v>
      </c>
      <c r="J99" s="32"/>
      <c r="K99" s="21">
        <v>693.33333333333212</v>
      </c>
      <c r="L99" s="22">
        <v>5.1659050268229589E-2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99</v>
      </c>
      <c r="E100" s="18">
        <v>13261.333333333334</v>
      </c>
      <c r="F100" s="11">
        <v>3</v>
      </c>
      <c r="G100" s="32"/>
      <c r="H100" s="18">
        <v>13774.666666666666</v>
      </c>
      <c r="I100" s="11">
        <v>3</v>
      </c>
      <c r="J100" s="32"/>
      <c r="K100" s="21">
        <v>513.33333333333212</v>
      </c>
      <c r="L100" s="22">
        <v>3.8709028755278409E-2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100</v>
      </c>
      <c r="E101" s="18">
        <v>3951.3333333333335</v>
      </c>
      <c r="F101" s="11">
        <v>3</v>
      </c>
      <c r="G101" s="32"/>
      <c r="H101" s="18">
        <v>3901.6666666666665</v>
      </c>
      <c r="I101" s="11">
        <v>3</v>
      </c>
      <c r="J101" s="32"/>
      <c r="K101" s="21">
        <v>-49.66666666666697</v>
      </c>
      <c r="L101" s="22">
        <v>-1.2569596760587221E-2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276</v>
      </c>
      <c r="E102" s="18">
        <v>1951.3333333333333</v>
      </c>
      <c r="F102" s="11">
        <v>3</v>
      </c>
      <c r="G102" s="32"/>
      <c r="H102" s="18">
        <v>1911.6666666666667</v>
      </c>
      <c r="I102" s="11">
        <v>3</v>
      </c>
      <c r="J102" s="32"/>
      <c r="K102" s="21">
        <v>-39.666666666666515</v>
      </c>
      <c r="L102" s="22">
        <v>-2.0327980867782636E-2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277</v>
      </c>
      <c r="E103" s="18">
        <v>3734.6666666666665</v>
      </c>
      <c r="F103" s="11">
        <v>3</v>
      </c>
      <c r="G103" s="32"/>
      <c r="H103" s="18">
        <v>3775</v>
      </c>
      <c r="I103" s="11">
        <v>3</v>
      </c>
      <c r="J103" s="32"/>
      <c r="K103" s="21">
        <v>40.333333333333485</v>
      </c>
      <c r="L103" s="22">
        <v>1.0799714387718713E-2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101</v>
      </c>
      <c r="E104" s="18">
        <v>4723</v>
      </c>
      <c r="F104" s="11">
        <v>3</v>
      </c>
      <c r="G104" s="32"/>
      <c r="H104" s="18">
        <v>5111.333333333333</v>
      </c>
      <c r="I104" s="11">
        <v>3</v>
      </c>
      <c r="J104" s="32"/>
      <c r="K104" s="21">
        <v>388.33333333333303</v>
      </c>
      <c r="L104" s="22">
        <v>8.2221751711482757E-2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102</v>
      </c>
      <c r="E105" s="18">
        <v>2006.3333333333333</v>
      </c>
      <c r="F105" s="11">
        <v>3</v>
      </c>
      <c r="G105" s="32"/>
      <c r="H105" s="18">
        <v>1975</v>
      </c>
      <c r="I105" s="11">
        <v>3</v>
      </c>
      <c r="J105" s="32"/>
      <c r="K105" s="21">
        <v>-31.333333333333258</v>
      </c>
      <c r="L105" s="22">
        <v>-1.5617212161488583E-2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103</v>
      </c>
      <c r="E106" s="18">
        <v>7493</v>
      </c>
      <c r="F106" s="11">
        <v>3</v>
      </c>
      <c r="G106" s="32"/>
      <c r="H106" s="18">
        <v>7849.666666666667</v>
      </c>
      <c r="I106" s="11">
        <v>3</v>
      </c>
      <c r="J106" s="32"/>
      <c r="K106" s="21">
        <v>356.66666666666697</v>
      </c>
      <c r="L106" s="22">
        <v>4.7599982205614171E-2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104</v>
      </c>
      <c r="E107" s="18">
        <v>848</v>
      </c>
      <c r="F107" s="11">
        <v>3</v>
      </c>
      <c r="G107" s="32"/>
      <c r="H107" s="18">
        <v>836.66666666666663</v>
      </c>
      <c r="I107" s="11">
        <v>3</v>
      </c>
      <c r="J107" s="32"/>
      <c r="K107" s="21">
        <v>-11.333333333333371</v>
      </c>
      <c r="L107" s="22">
        <v>-1.336477987421388E-2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105</v>
      </c>
      <c r="E108" s="18">
        <v>2765.5</v>
      </c>
      <c r="F108" s="11">
        <v>3</v>
      </c>
      <c r="G108" s="32"/>
      <c r="H108" s="18">
        <v>2778.3333333333335</v>
      </c>
      <c r="I108" s="11">
        <v>3</v>
      </c>
      <c r="J108" s="32"/>
      <c r="K108" s="21">
        <v>12.833333333333485</v>
      </c>
      <c r="L108" s="22">
        <v>4.6405110588803051E-3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106</v>
      </c>
      <c r="E109" s="18">
        <v>5401.333333333333</v>
      </c>
      <c r="F109" s="11">
        <v>3</v>
      </c>
      <c r="G109" s="32"/>
      <c r="H109" s="18">
        <v>5490</v>
      </c>
      <c r="I109" s="11">
        <v>3</v>
      </c>
      <c r="J109" s="32"/>
      <c r="K109" s="21">
        <v>88.66666666666697</v>
      </c>
      <c r="L109" s="22">
        <v>1.6415699827203218E-2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107</v>
      </c>
      <c r="E110" s="18">
        <v>684.66666666666663</v>
      </c>
      <c r="F110" s="11">
        <v>3</v>
      </c>
      <c r="G110" s="32"/>
      <c r="H110" s="18">
        <v>676.66666666666663</v>
      </c>
      <c r="I110" s="11">
        <v>3</v>
      </c>
      <c r="J110" s="32"/>
      <c r="K110" s="21">
        <v>-8</v>
      </c>
      <c r="L110" s="22">
        <v>-1.1684518013631939E-2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278</v>
      </c>
      <c r="E111" s="18">
        <v>22851.333333333332</v>
      </c>
      <c r="F111" s="11">
        <v>3</v>
      </c>
      <c r="G111" s="32"/>
      <c r="H111" s="18">
        <v>23763</v>
      </c>
      <c r="I111" s="11">
        <v>3</v>
      </c>
      <c r="J111" s="32"/>
      <c r="K111" s="21">
        <v>911.66666666666788</v>
      </c>
      <c r="L111" s="22">
        <v>3.9895556787350177E-2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109</v>
      </c>
      <c r="E112" s="18">
        <v>29463</v>
      </c>
      <c r="F112" s="11">
        <v>3</v>
      </c>
      <c r="G112" s="32"/>
      <c r="H112" s="18">
        <v>26361.333333333332</v>
      </c>
      <c r="I112" s="11">
        <v>3</v>
      </c>
      <c r="J112" s="32"/>
      <c r="K112" s="21">
        <v>-3101.6666666666679</v>
      </c>
      <c r="L112" s="22">
        <v>-0.10527328061184088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110</v>
      </c>
      <c r="E113" s="18">
        <v>41728</v>
      </c>
      <c r="F113" s="11">
        <v>3</v>
      </c>
      <c r="G113" s="32"/>
      <c r="H113" s="18">
        <v>41728</v>
      </c>
      <c r="I113" s="11">
        <v>3</v>
      </c>
      <c r="J113" s="32"/>
      <c r="K113" s="21">
        <v>0</v>
      </c>
      <c r="L113" s="22">
        <v>0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111</v>
      </c>
      <c r="E114" s="18">
        <v>10224.666666666666</v>
      </c>
      <c r="F114" s="11">
        <v>3</v>
      </c>
      <c r="G114" s="32"/>
      <c r="H114" s="18">
        <v>10836.333333333334</v>
      </c>
      <c r="I114" s="11">
        <v>3</v>
      </c>
      <c r="J114" s="32"/>
      <c r="K114" s="21">
        <v>611.66666666666788</v>
      </c>
      <c r="L114" s="22">
        <v>5.9822651105170627E-2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112</v>
      </c>
      <c r="E115" s="18">
        <v>18921.333333333332</v>
      </c>
      <c r="F115" s="11">
        <v>3</v>
      </c>
      <c r="G115" s="32"/>
      <c r="H115" s="18">
        <v>19658</v>
      </c>
      <c r="I115" s="11">
        <v>3</v>
      </c>
      <c r="J115" s="32"/>
      <c r="K115" s="21">
        <v>736.66666666666788</v>
      </c>
      <c r="L115" s="22">
        <v>3.8933126629554012E-2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279</v>
      </c>
      <c r="E116" s="18">
        <v>13819.666666666666</v>
      </c>
      <c r="F116" s="11">
        <v>3</v>
      </c>
      <c r="G116" s="32"/>
      <c r="H116" s="18">
        <v>13851.333333333334</v>
      </c>
      <c r="I116" s="11">
        <v>3</v>
      </c>
      <c r="J116" s="32"/>
      <c r="K116" s="21">
        <v>31.666666666667879</v>
      </c>
      <c r="L116" s="22">
        <v>2.2914204394704077E-3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294</v>
      </c>
      <c r="E117" s="18">
        <v>19058</v>
      </c>
      <c r="F117" s="11">
        <v>3</v>
      </c>
      <c r="G117" s="32"/>
      <c r="H117" s="18">
        <v>19749.666666666668</v>
      </c>
      <c r="I117" s="11">
        <v>3</v>
      </c>
      <c r="J117" s="32"/>
      <c r="K117" s="21">
        <v>691.66666666666788</v>
      </c>
      <c r="L117" s="22">
        <v>3.6292720467345357E-2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113</v>
      </c>
      <c r="E118" s="18">
        <v>486.33333333333331</v>
      </c>
      <c r="F118" s="11">
        <v>3</v>
      </c>
      <c r="G118" s="32"/>
      <c r="H118" s="18">
        <v>478.33333333333331</v>
      </c>
      <c r="I118" s="11">
        <v>3</v>
      </c>
      <c r="J118" s="32"/>
      <c r="K118" s="21">
        <v>-8</v>
      </c>
      <c r="L118" s="22">
        <v>-1.6449623029472241E-2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114</v>
      </c>
      <c r="E119" s="18">
        <v>399.66666666666669</v>
      </c>
      <c r="F119" s="11">
        <v>3</v>
      </c>
      <c r="G119" s="32"/>
      <c r="H119" s="18">
        <v>395</v>
      </c>
      <c r="I119" s="11">
        <v>3</v>
      </c>
      <c r="J119" s="32"/>
      <c r="K119" s="21">
        <v>-4.6666666666666856</v>
      </c>
      <c r="L119" s="22">
        <v>-1.1676396997497961E-2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115</v>
      </c>
      <c r="E120" s="18">
        <v>4298.333333333333</v>
      </c>
      <c r="F120" s="11">
        <v>3</v>
      </c>
      <c r="G120" s="32"/>
      <c r="H120" s="18">
        <v>4055</v>
      </c>
      <c r="I120" s="11">
        <v>3</v>
      </c>
      <c r="J120" s="32"/>
      <c r="K120" s="21">
        <v>-243.33333333333303</v>
      </c>
      <c r="L120" s="22">
        <v>-5.6611089569600551E-2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116</v>
      </c>
      <c r="E121" s="18">
        <v>9696.3333333333339</v>
      </c>
      <c r="F121" s="11">
        <v>3</v>
      </c>
      <c r="G121" s="32"/>
      <c r="H121" s="18">
        <v>10113</v>
      </c>
      <c r="I121" s="11">
        <v>3</v>
      </c>
      <c r="J121" s="32"/>
      <c r="K121" s="21">
        <v>416.66666666666606</v>
      </c>
      <c r="L121" s="22">
        <v>4.2971570009281791E-2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117</v>
      </c>
      <c r="E122" s="18">
        <v>5186.333333333333</v>
      </c>
      <c r="F122" s="11">
        <v>3</v>
      </c>
      <c r="G122" s="32"/>
      <c r="H122" s="18">
        <v>5468</v>
      </c>
      <c r="I122" s="11">
        <v>3</v>
      </c>
      <c r="J122" s="32"/>
      <c r="K122" s="21">
        <v>281.66666666666697</v>
      </c>
      <c r="L122" s="22">
        <v>5.4309402917925381E-2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119</v>
      </c>
      <c r="E123" s="18">
        <v>5561.333333333333</v>
      </c>
      <c r="F123" s="11">
        <v>3</v>
      </c>
      <c r="G123" s="32"/>
      <c r="H123" s="18">
        <v>5861.333333333333</v>
      </c>
      <c r="I123" s="11">
        <v>3</v>
      </c>
      <c r="J123" s="32"/>
      <c r="K123" s="21">
        <v>300</v>
      </c>
      <c r="L123" s="22">
        <v>5.3943898345720456E-2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120</v>
      </c>
      <c r="E124" s="18">
        <v>6716.333333333333</v>
      </c>
      <c r="F124" s="11">
        <v>3</v>
      </c>
      <c r="G124" s="32"/>
      <c r="H124" s="18">
        <v>7036.333333333333</v>
      </c>
      <c r="I124" s="11">
        <v>3</v>
      </c>
      <c r="J124" s="32"/>
      <c r="K124" s="21">
        <v>320</v>
      </c>
      <c r="L124" s="22">
        <v>4.7645044419077874E-2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121</v>
      </c>
      <c r="E125" s="18">
        <v>439.66666666666669</v>
      </c>
      <c r="F125" s="11">
        <v>3</v>
      </c>
      <c r="G125" s="32"/>
      <c r="H125" s="18">
        <v>435</v>
      </c>
      <c r="I125" s="11">
        <v>3</v>
      </c>
      <c r="J125" s="32"/>
      <c r="K125" s="21">
        <v>-4.6666666666666856</v>
      </c>
      <c r="L125" s="22">
        <v>-1.0614101592115281E-2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122</v>
      </c>
      <c r="E126" s="18">
        <v>12443</v>
      </c>
      <c r="F126" s="11">
        <v>3</v>
      </c>
      <c r="G126" s="32"/>
      <c r="H126" s="18">
        <v>13064.666666666666</v>
      </c>
      <c r="I126" s="11">
        <v>3</v>
      </c>
      <c r="J126" s="32"/>
      <c r="K126" s="21">
        <v>621.66666666666606</v>
      </c>
      <c r="L126" s="22">
        <v>4.9961156205630963E-2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123</v>
      </c>
      <c r="E127" s="18">
        <v>10469.666666666666</v>
      </c>
      <c r="F127" s="11">
        <v>3</v>
      </c>
      <c r="G127" s="32"/>
      <c r="H127" s="18">
        <v>10591.333333333334</v>
      </c>
      <c r="I127" s="11">
        <v>3</v>
      </c>
      <c r="J127" s="32"/>
      <c r="K127" s="21">
        <v>121.66666666666788</v>
      </c>
      <c r="L127" s="22">
        <v>1.1620872998185349E-2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126</v>
      </c>
      <c r="E128" s="18">
        <v>1623</v>
      </c>
      <c r="F128" s="11">
        <v>3</v>
      </c>
      <c r="G128" s="32"/>
      <c r="H128" s="18">
        <v>1603.3333333333333</v>
      </c>
      <c r="I128" s="11">
        <v>3</v>
      </c>
      <c r="J128" s="32"/>
      <c r="K128" s="21">
        <v>-19.666666666666742</v>
      </c>
      <c r="L128" s="22">
        <v>-1.2117477921544512E-2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128</v>
      </c>
      <c r="E129" s="18">
        <v>9624.6666666666661</v>
      </c>
      <c r="F129" s="11">
        <v>3</v>
      </c>
      <c r="G129" s="32"/>
      <c r="H129" s="18">
        <v>9666.3333333333339</v>
      </c>
      <c r="I129" s="11">
        <v>3</v>
      </c>
      <c r="J129" s="32"/>
      <c r="K129" s="21">
        <v>41.666666666667879</v>
      </c>
      <c r="L129" s="22">
        <v>4.3291542564245916E-3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130</v>
      </c>
      <c r="E130" s="18">
        <v>653</v>
      </c>
      <c r="F130" s="11">
        <v>3</v>
      </c>
      <c r="G130" s="32"/>
      <c r="H130" s="18">
        <v>641.66666666666663</v>
      </c>
      <c r="I130" s="11">
        <v>3</v>
      </c>
      <c r="J130" s="32"/>
      <c r="K130" s="21">
        <v>-11.333333333333371</v>
      </c>
      <c r="L130" s="22">
        <v>-1.735579377233288E-2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131</v>
      </c>
      <c r="E131" s="18">
        <v>5199.666666666667</v>
      </c>
      <c r="F131" s="11">
        <v>3</v>
      </c>
      <c r="G131" s="32"/>
      <c r="H131" s="18">
        <v>5141.666666666667</v>
      </c>
      <c r="I131" s="11">
        <v>3</v>
      </c>
      <c r="J131" s="32"/>
      <c r="K131" s="21">
        <v>-58</v>
      </c>
      <c r="L131" s="22">
        <v>-1.115456118981986E-2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133</v>
      </c>
      <c r="E132" s="18">
        <v>10228</v>
      </c>
      <c r="F132" s="11">
        <v>3</v>
      </c>
      <c r="G132" s="32"/>
      <c r="H132" s="18">
        <v>10486.666666666666</v>
      </c>
      <c r="I132" s="11">
        <v>3</v>
      </c>
      <c r="J132" s="32"/>
      <c r="K132" s="21">
        <v>258.66666666666606</v>
      </c>
      <c r="L132" s="22">
        <v>2.5290053448051041E-2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134</v>
      </c>
      <c r="E133" s="18">
        <v>4999.666666666667</v>
      </c>
      <c r="F133" s="11">
        <v>3</v>
      </c>
      <c r="G133" s="32"/>
      <c r="H133" s="18">
        <v>5243</v>
      </c>
      <c r="I133" s="11">
        <v>3</v>
      </c>
      <c r="J133" s="32"/>
      <c r="K133" s="21">
        <v>243.33333333333303</v>
      </c>
      <c r="L133" s="22">
        <v>4.8669911327421767E-2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280</v>
      </c>
      <c r="E134" s="18">
        <v>12541.333333333334</v>
      </c>
      <c r="F134" s="11">
        <v>3</v>
      </c>
      <c r="G134" s="32"/>
      <c r="H134" s="18">
        <v>12269.666666666666</v>
      </c>
      <c r="I134" s="11">
        <v>3</v>
      </c>
      <c r="J134" s="32"/>
      <c r="K134" s="21">
        <v>-271.66666666666788</v>
      </c>
      <c r="L134" s="22">
        <v>-2.1661705294492972E-2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137</v>
      </c>
      <c r="E135" s="18">
        <v>8058</v>
      </c>
      <c r="F135" s="11">
        <v>3</v>
      </c>
      <c r="G135" s="32"/>
      <c r="H135" s="18">
        <v>8058</v>
      </c>
      <c r="I135" s="11">
        <v>3</v>
      </c>
      <c r="J135" s="32"/>
      <c r="K135" s="21">
        <v>0</v>
      </c>
      <c r="L135" s="22">
        <v>0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138</v>
      </c>
      <c r="E136" s="18">
        <v>7368</v>
      </c>
      <c r="F136" s="11">
        <v>3</v>
      </c>
      <c r="G136" s="32"/>
      <c r="H136" s="18">
        <v>7116.666666666667</v>
      </c>
      <c r="I136" s="11">
        <v>3</v>
      </c>
      <c r="J136" s="32"/>
      <c r="K136" s="21">
        <v>-251.33333333333303</v>
      </c>
      <c r="L136" s="22">
        <v>-3.4111473036554429E-2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140</v>
      </c>
      <c r="E137" s="18">
        <v>541.33333333333337</v>
      </c>
      <c r="F137" s="11">
        <v>3</v>
      </c>
      <c r="G137" s="32"/>
      <c r="H137" s="18">
        <v>531.66666666666663</v>
      </c>
      <c r="I137" s="11">
        <v>3</v>
      </c>
      <c r="J137" s="32"/>
      <c r="K137" s="21">
        <v>-9.6666666666667425</v>
      </c>
      <c r="L137" s="22">
        <v>-1.7857142857142995E-2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142</v>
      </c>
      <c r="E138" s="18">
        <v>4134.666666666667</v>
      </c>
      <c r="F138" s="11">
        <v>3</v>
      </c>
      <c r="G138" s="32"/>
      <c r="H138" s="18">
        <v>4454.666666666667</v>
      </c>
      <c r="I138" s="11">
        <v>3</v>
      </c>
      <c r="J138" s="32"/>
      <c r="K138" s="21">
        <v>320</v>
      </c>
      <c r="L138" s="22">
        <v>7.7394388906804251E-2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281</v>
      </c>
      <c r="E139" s="18">
        <v>2841.3333333333335</v>
      </c>
      <c r="F139" s="11">
        <v>3</v>
      </c>
      <c r="G139" s="32"/>
      <c r="H139" s="18">
        <v>2980</v>
      </c>
      <c r="I139" s="11">
        <v>3</v>
      </c>
      <c r="J139" s="32"/>
      <c r="K139" s="21">
        <v>138.66666666666652</v>
      </c>
      <c r="L139" s="22">
        <v>4.8803378695448089E-2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143</v>
      </c>
      <c r="E140" s="18">
        <v>959.66666666666663</v>
      </c>
      <c r="F140" s="11">
        <v>3</v>
      </c>
      <c r="G140" s="32"/>
      <c r="H140" s="18">
        <v>928.33333333333337</v>
      </c>
      <c r="I140" s="11">
        <v>3</v>
      </c>
      <c r="J140" s="32"/>
      <c r="K140" s="21">
        <v>-31.333333333333258</v>
      </c>
      <c r="L140" s="22">
        <v>-3.2650225772837715E-2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144</v>
      </c>
      <c r="E141" s="18">
        <v>1654.6666666666667</v>
      </c>
      <c r="F141" s="11">
        <v>3</v>
      </c>
      <c r="G141" s="32"/>
      <c r="H141" s="18">
        <v>1703.3333333333333</v>
      </c>
      <c r="I141" s="11">
        <v>3</v>
      </c>
      <c r="J141" s="32"/>
      <c r="K141" s="21">
        <v>48.666666666666515</v>
      </c>
      <c r="L141" s="22">
        <v>2.9411764705882259E-2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145</v>
      </c>
      <c r="E142" s="18">
        <v>1530</v>
      </c>
      <c r="F142" s="11">
        <v>3</v>
      </c>
      <c r="G142" s="32"/>
      <c r="H142" s="18">
        <v>1530</v>
      </c>
      <c r="I142" s="11">
        <v>3</v>
      </c>
      <c r="J142" s="32"/>
      <c r="K142" s="21">
        <v>0</v>
      </c>
      <c r="L142" s="22">
        <v>0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282</v>
      </c>
      <c r="E143" s="18">
        <v>6578</v>
      </c>
      <c r="F143" s="11">
        <v>3</v>
      </c>
      <c r="G143" s="32"/>
      <c r="H143" s="18">
        <v>6929.666666666667</v>
      </c>
      <c r="I143" s="11">
        <v>3</v>
      </c>
      <c r="J143" s="32"/>
      <c r="K143" s="21">
        <v>351.66666666666697</v>
      </c>
      <c r="L143" s="22">
        <v>5.3461031721901336E-2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146</v>
      </c>
      <c r="E144" s="18">
        <v>11033</v>
      </c>
      <c r="F144" s="11">
        <v>3</v>
      </c>
      <c r="G144" s="32"/>
      <c r="H144" s="18">
        <v>11179.666666666666</v>
      </c>
      <c r="I144" s="11">
        <v>3</v>
      </c>
      <c r="J144" s="32"/>
      <c r="K144" s="21">
        <v>146.66666666666606</v>
      </c>
      <c r="L144" s="22">
        <v>1.3293452974410048E-2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148</v>
      </c>
      <c r="E145" s="18">
        <v>8904.6666666666661</v>
      </c>
      <c r="F145" s="11">
        <v>3</v>
      </c>
      <c r="G145" s="32"/>
      <c r="H145" s="18">
        <v>9213</v>
      </c>
      <c r="I145" s="11">
        <v>3</v>
      </c>
      <c r="J145" s="32"/>
      <c r="K145" s="21">
        <v>308.33333333333394</v>
      </c>
      <c r="L145" s="22">
        <v>3.4626038781163507E-2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149</v>
      </c>
      <c r="E146" s="18">
        <v>37303</v>
      </c>
      <c r="F146" s="11">
        <v>3</v>
      </c>
      <c r="G146" s="32"/>
      <c r="H146" s="18">
        <v>39074.666666666664</v>
      </c>
      <c r="I146" s="11">
        <v>3</v>
      </c>
      <c r="J146" s="32"/>
      <c r="K146" s="21">
        <v>1771.6666666666642</v>
      </c>
      <c r="L146" s="22">
        <v>4.7493945973960922E-2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150</v>
      </c>
      <c r="E147" s="18">
        <v>47021.333333333336</v>
      </c>
      <c r="F147" s="11">
        <v>3</v>
      </c>
      <c r="G147" s="32"/>
      <c r="H147" s="18">
        <v>48386.333333333336</v>
      </c>
      <c r="I147" s="11">
        <v>3</v>
      </c>
      <c r="J147" s="32"/>
      <c r="K147" s="21">
        <v>1365</v>
      </c>
      <c r="L147" s="22">
        <v>2.9029376736800318E-2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151</v>
      </c>
      <c r="E148" s="18">
        <v>46233</v>
      </c>
      <c r="F148" s="11">
        <v>3</v>
      </c>
      <c r="G148" s="32"/>
      <c r="H148" s="18">
        <v>48073</v>
      </c>
      <c r="I148" s="11">
        <v>3</v>
      </c>
      <c r="J148" s="32"/>
      <c r="K148" s="21">
        <v>1840</v>
      </c>
      <c r="L148" s="22">
        <v>3.9798412389418815E-2</v>
      </c>
      <c r="N148" s="34"/>
    </row>
    <row r="149" spans="1:14" s="33" customFormat="1" x14ac:dyDescent="0.2">
      <c r="A149" s="31"/>
      <c r="B149" s="31" t="s">
        <v>223</v>
      </c>
      <c r="C149" s="31" t="s">
        <v>249</v>
      </c>
      <c r="D149" s="9" t="s">
        <v>153</v>
      </c>
      <c r="E149" s="18">
        <v>11691.333333333334</v>
      </c>
      <c r="F149" s="11">
        <v>3</v>
      </c>
      <c r="G149" s="32"/>
      <c r="H149" s="18">
        <v>10451.666666666666</v>
      </c>
      <c r="I149" s="11">
        <v>3</v>
      </c>
      <c r="J149" s="32"/>
      <c r="K149" s="21">
        <v>-1239.6666666666679</v>
      </c>
      <c r="L149" s="22">
        <v>-0.10603295888692489</v>
      </c>
      <c r="N149" s="34"/>
    </row>
    <row r="150" spans="1:14" s="33" customFormat="1" x14ac:dyDescent="0.2">
      <c r="A150" s="31"/>
      <c r="B150" s="31" t="s">
        <v>223</v>
      </c>
      <c r="C150" s="31" t="s">
        <v>249</v>
      </c>
      <c r="D150" s="9" t="s">
        <v>154</v>
      </c>
      <c r="E150" s="18">
        <v>27546.333333333332</v>
      </c>
      <c r="F150" s="11">
        <v>3</v>
      </c>
      <c r="G150" s="32"/>
      <c r="H150" s="18">
        <v>26268.333333333332</v>
      </c>
      <c r="I150" s="11">
        <v>3</v>
      </c>
      <c r="J150" s="32"/>
      <c r="K150" s="21">
        <v>-1278</v>
      </c>
      <c r="L150" s="22">
        <v>-4.6394559469499878E-2</v>
      </c>
      <c r="N150" s="34"/>
    </row>
    <row r="151" spans="1:14" s="33" customFormat="1" x14ac:dyDescent="0.2">
      <c r="A151" s="31"/>
      <c r="B151" s="31" t="s">
        <v>223</v>
      </c>
      <c r="C151" s="31" t="s">
        <v>249</v>
      </c>
      <c r="D151" s="9" t="s">
        <v>155</v>
      </c>
      <c r="E151" s="18">
        <v>25043</v>
      </c>
      <c r="F151" s="11">
        <v>3</v>
      </c>
      <c r="G151" s="32"/>
      <c r="H151" s="18">
        <v>25396.666666666668</v>
      </c>
      <c r="I151" s="11">
        <v>3</v>
      </c>
      <c r="J151" s="32"/>
      <c r="K151" s="21">
        <v>353.66666666666788</v>
      </c>
      <c r="L151" s="22">
        <v>1.4122376179637738E-2</v>
      </c>
      <c r="N151" s="34"/>
    </row>
    <row r="152" spans="1:14" s="33" customFormat="1" x14ac:dyDescent="0.2">
      <c r="A152" s="31"/>
      <c r="B152" s="31" t="s">
        <v>223</v>
      </c>
      <c r="C152" s="31" t="s">
        <v>249</v>
      </c>
      <c r="D152" s="9" t="s">
        <v>156</v>
      </c>
      <c r="E152" s="18">
        <v>2464.6666666666665</v>
      </c>
      <c r="F152" s="11">
        <v>3</v>
      </c>
      <c r="G152" s="32"/>
      <c r="H152" s="18">
        <v>2371.6666666666665</v>
      </c>
      <c r="I152" s="11">
        <v>3</v>
      </c>
      <c r="J152" s="32"/>
      <c r="K152" s="21">
        <v>-93</v>
      </c>
      <c r="L152" s="22">
        <v>-3.7733297268055181E-2</v>
      </c>
      <c r="N152" s="34"/>
    </row>
    <row r="153" spans="1:14" s="33" customFormat="1" x14ac:dyDescent="0.2">
      <c r="A153" s="31"/>
      <c r="B153" s="31" t="s">
        <v>223</v>
      </c>
      <c r="C153" s="31" t="s">
        <v>249</v>
      </c>
      <c r="D153" s="9" t="s">
        <v>157</v>
      </c>
      <c r="E153" s="18">
        <v>424.66666666666669</v>
      </c>
      <c r="F153" s="11">
        <v>3</v>
      </c>
      <c r="G153" s="32"/>
      <c r="H153" s="18">
        <v>410</v>
      </c>
      <c r="I153" s="11">
        <v>3</v>
      </c>
      <c r="J153" s="32"/>
      <c r="K153" s="21">
        <v>-14.666666666666686</v>
      </c>
      <c r="L153" s="22">
        <v>-3.4536891679748868E-2</v>
      </c>
      <c r="N153" s="34"/>
    </row>
    <row r="154" spans="1:14" s="33" customFormat="1" x14ac:dyDescent="0.2">
      <c r="A154" s="31"/>
      <c r="B154" s="31" t="s">
        <v>223</v>
      </c>
      <c r="C154" s="31" t="s">
        <v>249</v>
      </c>
      <c r="D154" s="9" t="s">
        <v>158</v>
      </c>
      <c r="E154" s="18">
        <v>404.66666666666669</v>
      </c>
      <c r="F154" s="11">
        <v>3</v>
      </c>
      <c r="G154" s="32"/>
      <c r="H154" s="18">
        <v>396.66666666666669</v>
      </c>
      <c r="I154" s="11">
        <v>3</v>
      </c>
      <c r="J154" s="32"/>
      <c r="K154" s="21">
        <v>-8</v>
      </c>
      <c r="L154" s="22">
        <v>-1.9769357495881382E-2</v>
      </c>
      <c r="N154" s="34"/>
    </row>
    <row r="155" spans="1:14" s="33" customFormat="1" x14ac:dyDescent="0.2">
      <c r="A155" s="31"/>
      <c r="B155" s="31" t="s">
        <v>223</v>
      </c>
      <c r="C155" s="31" t="s">
        <v>249</v>
      </c>
      <c r="D155" s="9" t="s">
        <v>159</v>
      </c>
      <c r="E155" s="18">
        <v>14104.75</v>
      </c>
      <c r="F155" s="11">
        <v>3</v>
      </c>
      <c r="G155" s="32"/>
      <c r="H155" s="18">
        <v>13995</v>
      </c>
      <c r="I155" s="11">
        <v>3</v>
      </c>
      <c r="J155" s="32"/>
      <c r="K155" s="21">
        <v>-109.75</v>
      </c>
      <c r="L155" s="22">
        <v>-7.7810666619401265E-3</v>
      </c>
      <c r="N155" s="34"/>
    </row>
    <row r="156" spans="1:14" s="33" customFormat="1" x14ac:dyDescent="0.2">
      <c r="A156" s="31"/>
      <c r="B156" s="31" t="s">
        <v>223</v>
      </c>
      <c r="C156" s="31" t="s">
        <v>249</v>
      </c>
      <c r="D156" s="9" t="s">
        <v>283</v>
      </c>
      <c r="E156" s="18">
        <v>12971.333333333334</v>
      </c>
      <c r="F156" s="11">
        <v>3</v>
      </c>
      <c r="G156" s="32"/>
      <c r="H156" s="18">
        <v>13023.333333333334</v>
      </c>
      <c r="I156" s="11">
        <v>3</v>
      </c>
      <c r="J156" s="32"/>
      <c r="K156" s="21">
        <v>52</v>
      </c>
      <c r="L156" s="22">
        <v>4.0088400061674464E-3</v>
      </c>
      <c r="N156" s="34"/>
    </row>
    <row r="157" spans="1:14" s="33" customFormat="1" x14ac:dyDescent="0.2">
      <c r="A157" s="31"/>
      <c r="B157" s="31" t="s">
        <v>223</v>
      </c>
      <c r="C157" s="31" t="s">
        <v>249</v>
      </c>
      <c r="D157" s="9" t="s">
        <v>162</v>
      </c>
      <c r="E157" s="18">
        <v>11394.666666666666</v>
      </c>
      <c r="F157" s="11">
        <v>3</v>
      </c>
      <c r="G157" s="32"/>
      <c r="H157" s="18">
        <v>11719.666666666666</v>
      </c>
      <c r="I157" s="11">
        <v>3</v>
      </c>
      <c r="J157" s="32"/>
      <c r="K157" s="21">
        <v>325</v>
      </c>
      <c r="L157" s="22">
        <v>2.8522115609641938E-2</v>
      </c>
      <c r="N157" s="34"/>
    </row>
    <row r="158" spans="1:14" s="33" customFormat="1" x14ac:dyDescent="0.2">
      <c r="A158" s="31"/>
      <c r="B158" s="31" t="s">
        <v>223</v>
      </c>
      <c r="C158" s="31" t="s">
        <v>249</v>
      </c>
      <c r="D158" s="9" t="s">
        <v>163</v>
      </c>
      <c r="E158" s="18">
        <v>1373</v>
      </c>
      <c r="F158" s="11">
        <v>3</v>
      </c>
      <c r="G158" s="32"/>
      <c r="H158" s="18">
        <v>1281.6666666666667</v>
      </c>
      <c r="I158" s="11">
        <v>3</v>
      </c>
      <c r="J158" s="32"/>
      <c r="K158" s="21">
        <v>-91.333333333333258</v>
      </c>
      <c r="L158" s="22">
        <v>-6.6521000242777323E-2</v>
      </c>
      <c r="N158" s="34"/>
    </row>
    <row r="159" spans="1:14" s="33" customFormat="1" x14ac:dyDescent="0.2">
      <c r="A159" s="31"/>
      <c r="B159" s="31" t="s">
        <v>223</v>
      </c>
      <c r="C159" s="31" t="s">
        <v>249</v>
      </c>
      <c r="D159" s="9" t="s">
        <v>284</v>
      </c>
      <c r="E159" s="18">
        <v>6224.666666666667</v>
      </c>
      <c r="F159" s="11">
        <v>3</v>
      </c>
      <c r="G159" s="32"/>
      <c r="H159" s="18">
        <v>6218</v>
      </c>
      <c r="I159" s="11">
        <v>3</v>
      </c>
      <c r="J159" s="32"/>
      <c r="K159" s="21">
        <v>-6.6666666666669698</v>
      </c>
      <c r="L159" s="22">
        <v>-1.0710078183571226E-3</v>
      </c>
      <c r="N159" s="34"/>
    </row>
    <row r="160" spans="1:14" s="33" customFormat="1" x14ac:dyDescent="0.2">
      <c r="A160" s="31"/>
      <c r="B160" s="31" t="s">
        <v>223</v>
      </c>
      <c r="C160" s="31" t="s">
        <v>249</v>
      </c>
      <c r="D160" s="9" t="s">
        <v>164</v>
      </c>
      <c r="E160" s="18">
        <v>1229.6666666666667</v>
      </c>
      <c r="F160" s="11">
        <v>3</v>
      </c>
      <c r="G160" s="32"/>
      <c r="H160" s="18">
        <v>1229.6666666666667</v>
      </c>
      <c r="I160" s="11">
        <v>3</v>
      </c>
      <c r="J160" s="32"/>
      <c r="K160" s="21">
        <v>0</v>
      </c>
      <c r="L160" s="22">
        <v>0</v>
      </c>
      <c r="N160" s="34"/>
    </row>
    <row r="161" spans="1:14" s="33" customFormat="1" x14ac:dyDescent="0.2">
      <c r="A161" s="31"/>
      <c r="B161" s="31" t="s">
        <v>223</v>
      </c>
      <c r="C161" s="31" t="s">
        <v>249</v>
      </c>
      <c r="D161" s="9" t="s">
        <v>165</v>
      </c>
      <c r="E161" s="18">
        <v>27206.333333333332</v>
      </c>
      <c r="F161" s="11">
        <v>3</v>
      </c>
      <c r="G161" s="32"/>
      <c r="H161" s="18">
        <v>27398</v>
      </c>
      <c r="I161" s="11">
        <v>3</v>
      </c>
      <c r="J161" s="32"/>
      <c r="K161" s="21">
        <v>191.66666666666788</v>
      </c>
      <c r="L161" s="22">
        <v>7.0449282642522414E-3</v>
      </c>
      <c r="N161" s="34"/>
    </row>
    <row r="162" spans="1:14" s="33" customFormat="1" x14ac:dyDescent="0.2">
      <c r="A162" s="31"/>
      <c r="B162" s="31" t="s">
        <v>223</v>
      </c>
      <c r="C162" s="31" t="s">
        <v>249</v>
      </c>
      <c r="D162" s="9" t="s">
        <v>166</v>
      </c>
      <c r="E162" s="18">
        <v>2883.3333333333335</v>
      </c>
      <c r="F162" s="11">
        <v>3</v>
      </c>
      <c r="G162" s="32"/>
      <c r="H162" s="18">
        <v>3066.6666666666665</v>
      </c>
      <c r="I162" s="11">
        <v>3</v>
      </c>
      <c r="J162" s="32"/>
      <c r="K162" s="21">
        <v>183.33333333333303</v>
      </c>
      <c r="L162" s="22">
        <v>6.3583815028901619E-2</v>
      </c>
      <c r="N162" s="34"/>
    </row>
    <row r="163" spans="1:14" s="33" customFormat="1" x14ac:dyDescent="0.2">
      <c r="A163" s="31"/>
      <c r="B163" s="31" t="s">
        <v>223</v>
      </c>
      <c r="C163" s="31" t="s">
        <v>249</v>
      </c>
      <c r="D163" s="9" t="s">
        <v>167</v>
      </c>
      <c r="E163" s="18">
        <v>3776.6666666666665</v>
      </c>
      <c r="F163" s="11">
        <v>3</v>
      </c>
      <c r="G163" s="32"/>
      <c r="H163" s="18">
        <v>3948.3333333333335</v>
      </c>
      <c r="I163" s="11">
        <v>3</v>
      </c>
      <c r="J163" s="32"/>
      <c r="K163" s="21">
        <v>171.66666666666697</v>
      </c>
      <c r="L163" s="22">
        <v>4.5454545454545539E-2</v>
      </c>
      <c r="N163" s="34"/>
    </row>
    <row r="164" spans="1:14" s="33" customFormat="1" x14ac:dyDescent="0.2">
      <c r="A164" s="31"/>
      <c r="B164" s="31" t="s">
        <v>223</v>
      </c>
      <c r="C164" s="31" t="s">
        <v>249</v>
      </c>
      <c r="D164" s="9" t="s">
        <v>168</v>
      </c>
      <c r="E164" s="18">
        <v>1386.3333333333333</v>
      </c>
      <c r="F164" s="11">
        <v>3</v>
      </c>
      <c r="G164" s="32"/>
      <c r="H164" s="18">
        <v>1430</v>
      </c>
      <c r="I164" s="11">
        <v>3</v>
      </c>
      <c r="J164" s="32"/>
      <c r="K164" s="21">
        <v>43.666666666666742</v>
      </c>
      <c r="L164" s="22">
        <v>3.14979562394807E-2</v>
      </c>
      <c r="N164" s="34"/>
    </row>
    <row r="165" spans="1:14" s="33" customFormat="1" x14ac:dyDescent="0.2">
      <c r="A165" s="31"/>
      <c r="B165" s="31" t="s">
        <v>223</v>
      </c>
      <c r="C165" s="31" t="s">
        <v>249</v>
      </c>
      <c r="D165" s="9" t="s">
        <v>169</v>
      </c>
      <c r="E165" s="18">
        <v>2723</v>
      </c>
      <c r="F165" s="11">
        <v>3</v>
      </c>
      <c r="G165" s="32"/>
      <c r="H165" s="18">
        <v>2306.3333333333335</v>
      </c>
      <c r="I165" s="11">
        <v>3</v>
      </c>
      <c r="J165" s="32"/>
      <c r="K165" s="21">
        <v>-416.66666666666652</v>
      </c>
      <c r="L165" s="22">
        <v>-0.15301750520259513</v>
      </c>
      <c r="N165" s="34"/>
    </row>
    <row r="166" spans="1:14" s="33" customFormat="1" x14ac:dyDescent="0.2">
      <c r="A166" s="31"/>
      <c r="B166" s="31" t="s">
        <v>223</v>
      </c>
      <c r="C166" s="31" t="s">
        <v>249</v>
      </c>
      <c r="D166" s="9" t="s">
        <v>170</v>
      </c>
      <c r="E166" s="18">
        <v>3779.6666666666665</v>
      </c>
      <c r="F166" s="11">
        <v>3</v>
      </c>
      <c r="G166" s="32"/>
      <c r="H166" s="18">
        <v>3383.3333333333335</v>
      </c>
      <c r="I166" s="11">
        <v>3</v>
      </c>
      <c r="J166" s="32"/>
      <c r="K166" s="21">
        <v>-396.33333333333303</v>
      </c>
      <c r="L166" s="22">
        <v>-0.10485933503836309</v>
      </c>
      <c r="N166" s="34"/>
    </row>
    <row r="167" spans="1:14" s="33" customFormat="1" x14ac:dyDescent="0.2">
      <c r="A167" s="31"/>
      <c r="B167" s="31" t="s">
        <v>223</v>
      </c>
      <c r="C167" s="31" t="s">
        <v>249</v>
      </c>
      <c r="D167" s="9" t="s">
        <v>172</v>
      </c>
      <c r="E167" s="18">
        <v>2398</v>
      </c>
      <c r="F167" s="11">
        <v>3</v>
      </c>
      <c r="G167" s="32"/>
      <c r="H167" s="18">
        <v>2584.6666666666665</v>
      </c>
      <c r="I167" s="11">
        <v>3</v>
      </c>
      <c r="J167" s="32"/>
      <c r="K167" s="21">
        <v>186.66666666666652</v>
      </c>
      <c r="L167" s="22">
        <v>7.7842646649986039E-2</v>
      </c>
      <c r="N167" s="34"/>
    </row>
    <row r="168" spans="1:14" s="33" customFormat="1" x14ac:dyDescent="0.2">
      <c r="A168" s="31"/>
      <c r="B168" s="31" t="s">
        <v>223</v>
      </c>
      <c r="C168" s="31" t="s">
        <v>249</v>
      </c>
      <c r="D168" s="9" t="s">
        <v>286</v>
      </c>
      <c r="E168" s="18">
        <v>4156.333333333333</v>
      </c>
      <c r="F168" s="11">
        <v>3</v>
      </c>
      <c r="G168" s="32"/>
      <c r="H168" s="18">
        <v>4196.333333333333</v>
      </c>
      <c r="I168" s="11">
        <v>3</v>
      </c>
      <c r="J168" s="32"/>
      <c r="K168" s="21">
        <v>40</v>
      </c>
      <c r="L168" s="22">
        <v>9.6238671906327695E-3</v>
      </c>
      <c r="N168" s="34"/>
    </row>
    <row r="169" spans="1:14" s="33" customFormat="1" x14ac:dyDescent="0.2">
      <c r="A169" s="31"/>
      <c r="B169" s="31" t="s">
        <v>223</v>
      </c>
      <c r="C169" s="31" t="s">
        <v>249</v>
      </c>
      <c r="D169" s="9" t="s">
        <v>173</v>
      </c>
      <c r="E169" s="18">
        <v>6488</v>
      </c>
      <c r="F169" s="11">
        <v>3</v>
      </c>
      <c r="G169" s="32"/>
      <c r="H169" s="18">
        <v>5750</v>
      </c>
      <c r="I169" s="11">
        <v>3</v>
      </c>
      <c r="J169" s="32"/>
      <c r="K169" s="21">
        <v>-738</v>
      </c>
      <c r="L169" s="22">
        <v>-0.11374845869297164</v>
      </c>
      <c r="N169" s="34"/>
    </row>
    <row r="170" spans="1:14" s="33" customFormat="1" x14ac:dyDescent="0.2">
      <c r="A170" s="31"/>
      <c r="B170" s="31" t="s">
        <v>223</v>
      </c>
      <c r="C170" s="31" t="s">
        <v>249</v>
      </c>
      <c r="D170" s="9" t="s">
        <v>174</v>
      </c>
      <c r="E170" s="18">
        <v>16113</v>
      </c>
      <c r="F170" s="11">
        <v>3</v>
      </c>
      <c r="G170" s="32"/>
      <c r="H170" s="18">
        <v>15990</v>
      </c>
      <c r="I170" s="11">
        <v>3</v>
      </c>
      <c r="J170" s="32"/>
      <c r="K170" s="21">
        <v>-123</v>
      </c>
      <c r="L170" s="22">
        <v>-7.6335877862595417E-3</v>
      </c>
      <c r="N170" s="34"/>
    </row>
    <row r="171" spans="1:14" s="33" customFormat="1" x14ac:dyDescent="0.2">
      <c r="A171" s="31"/>
      <c r="B171" s="31" t="s">
        <v>223</v>
      </c>
      <c r="C171" s="31" t="s">
        <v>249</v>
      </c>
      <c r="D171" s="9" t="s">
        <v>175</v>
      </c>
      <c r="E171" s="18">
        <v>5519.666666666667</v>
      </c>
      <c r="F171" s="11">
        <v>3</v>
      </c>
      <c r="G171" s="32"/>
      <c r="H171" s="18">
        <v>5660</v>
      </c>
      <c r="I171" s="11">
        <v>3</v>
      </c>
      <c r="J171" s="32"/>
      <c r="K171" s="21">
        <v>140.33333333333303</v>
      </c>
      <c r="L171" s="22">
        <v>2.5424240594238725E-2</v>
      </c>
      <c r="N171" s="34"/>
    </row>
    <row r="172" spans="1:14" s="33" customFormat="1" x14ac:dyDescent="0.2">
      <c r="A172" s="31"/>
      <c r="B172" s="31" t="s">
        <v>223</v>
      </c>
      <c r="C172" s="31" t="s">
        <v>249</v>
      </c>
      <c r="D172" s="9" t="s">
        <v>176</v>
      </c>
      <c r="E172" s="18">
        <v>9154.6666666666661</v>
      </c>
      <c r="F172" s="11">
        <v>3</v>
      </c>
      <c r="G172" s="32"/>
      <c r="H172" s="18">
        <v>8955</v>
      </c>
      <c r="I172" s="11">
        <v>3</v>
      </c>
      <c r="J172" s="32"/>
      <c r="K172" s="21">
        <v>-199.66666666666606</v>
      </c>
      <c r="L172" s="22">
        <v>-2.1810369938828948E-2</v>
      </c>
      <c r="N172" s="34"/>
    </row>
    <row r="173" spans="1:14" s="33" customFormat="1" x14ac:dyDescent="0.2">
      <c r="A173" s="31"/>
      <c r="B173" s="31" t="s">
        <v>223</v>
      </c>
      <c r="C173" s="31" t="s">
        <v>249</v>
      </c>
      <c r="D173" s="9" t="s">
        <v>178</v>
      </c>
      <c r="E173" s="18">
        <v>7688</v>
      </c>
      <c r="F173" s="11">
        <v>3</v>
      </c>
      <c r="G173" s="32"/>
      <c r="H173" s="18">
        <v>7889.666666666667</v>
      </c>
      <c r="I173" s="11">
        <v>3</v>
      </c>
      <c r="J173" s="32"/>
      <c r="K173" s="21">
        <v>201.66666666666697</v>
      </c>
      <c r="L173" s="22">
        <v>2.623135622615335E-2</v>
      </c>
      <c r="N173" s="34"/>
    </row>
    <row r="174" spans="1:14" s="33" customFormat="1" x14ac:dyDescent="0.2">
      <c r="A174" s="31"/>
      <c r="B174" s="31" t="s">
        <v>223</v>
      </c>
      <c r="C174" s="31" t="s">
        <v>249</v>
      </c>
      <c r="D174" s="9" t="s">
        <v>179</v>
      </c>
      <c r="E174" s="18">
        <v>41669.666666666664</v>
      </c>
      <c r="F174" s="11">
        <v>3</v>
      </c>
      <c r="G174" s="32"/>
      <c r="H174" s="18">
        <v>42273</v>
      </c>
      <c r="I174" s="11">
        <v>3</v>
      </c>
      <c r="J174" s="32"/>
      <c r="K174" s="21">
        <v>603.33333333333576</v>
      </c>
      <c r="L174" s="22">
        <v>1.4478957515058975E-2</v>
      </c>
      <c r="N174" s="34"/>
    </row>
    <row r="175" spans="1:14" s="33" customFormat="1" x14ac:dyDescent="0.2">
      <c r="A175" s="31"/>
      <c r="B175" s="31" t="s">
        <v>223</v>
      </c>
      <c r="C175" s="31" t="s">
        <v>249</v>
      </c>
      <c r="D175" s="9" t="s">
        <v>180</v>
      </c>
      <c r="E175" s="18">
        <v>24728</v>
      </c>
      <c r="F175" s="11">
        <v>3</v>
      </c>
      <c r="G175" s="32"/>
      <c r="H175" s="18">
        <v>24886.333333333332</v>
      </c>
      <c r="I175" s="11">
        <v>3</v>
      </c>
      <c r="J175" s="32"/>
      <c r="K175" s="21">
        <v>158.33333333333212</v>
      </c>
      <c r="L175" s="22">
        <v>6.4029979510406071E-3</v>
      </c>
      <c r="N175" s="34"/>
    </row>
    <row r="176" spans="1:14" s="33" customFormat="1" x14ac:dyDescent="0.2">
      <c r="A176" s="31"/>
      <c r="B176" s="31" t="s">
        <v>223</v>
      </c>
      <c r="C176" s="31" t="s">
        <v>249</v>
      </c>
      <c r="D176" s="9" t="s">
        <v>181</v>
      </c>
      <c r="E176" s="18">
        <v>5516.333333333333</v>
      </c>
      <c r="F176" s="11">
        <v>3</v>
      </c>
      <c r="G176" s="32"/>
      <c r="H176" s="18">
        <v>6011.333333333333</v>
      </c>
      <c r="I176" s="11">
        <v>3</v>
      </c>
      <c r="J176" s="32"/>
      <c r="K176" s="21">
        <v>495</v>
      </c>
      <c r="L176" s="22">
        <v>8.9733518641609764E-2</v>
      </c>
      <c r="N176" s="34"/>
    </row>
    <row r="177" spans="1:14" s="33" customFormat="1" x14ac:dyDescent="0.2">
      <c r="A177" s="31"/>
      <c r="B177" s="31" t="s">
        <v>223</v>
      </c>
      <c r="C177" s="31" t="s">
        <v>249</v>
      </c>
      <c r="D177" s="9" t="s">
        <v>182</v>
      </c>
      <c r="E177" s="18">
        <v>6458</v>
      </c>
      <c r="F177" s="11">
        <v>3</v>
      </c>
      <c r="G177" s="32"/>
      <c r="H177" s="18">
        <v>7013</v>
      </c>
      <c r="I177" s="11">
        <v>3</v>
      </c>
      <c r="J177" s="32"/>
      <c r="K177" s="21">
        <v>555</v>
      </c>
      <c r="L177" s="22">
        <v>8.5939919479715077E-2</v>
      </c>
      <c r="N177" s="34"/>
    </row>
    <row r="178" spans="1:14" s="33" customFormat="1" x14ac:dyDescent="0.2">
      <c r="A178" s="31"/>
      <c r="B178" s="31" t="s">
        <v>223</v>
      </c>
      <c r="C178" s="31" t="s">
        <v>249</v>
      </c>
      <c r="D178" s="9" t="s">
        <v>183</v>
      </c>
      <c r="E178" s="18">
        <v>4744.666666666667</v>
      </c>
      <c r="F178" s="11">
        <v>3</v>
      </c>
      <c r="G178" s="32"/>
      <c r="H178" s="18">
        <v>4905</v>
      </c>
      <c r="I178" s="11">
        <v>3</v>
      </c>
      <c r="J178" s="32"/>
      <c r="K178" s="21">
        <v>160.33333333333303</v>
      </c>
      <c r="L178" s="22">
        <v>3.3792328228185967E-2</v>
      </c>
      <c r="N178" s="34"/>
    </row>
    <row r="179" spans="1:14" s="33" customFormat="1" x14ac:dyDescent="0.2">
      <c r="A179" s="31"/>
      <c r="B179" s="31" t="s">
        <v>223</v>
      </c>
      <c r="C179" s="31" t="s">
        <v>249</v>
      </c>
      <c r="D179" s="9" t="s">
        <v>184</v>
      </c>
      <c r="E179" s="18">
        <v>3088</v>
      </c>
      <c r="F179" s="11">
        <v>3</v>
      </c>
      <c r="G179" s="32"/>
      <c r="H179" s="18">
        <v>3119.6666666666665</v>
      </c>
      <c r="I179" s="11">
        <v>3</v>
      </c>
      <c r="J179" s="32"/>
      <c r="K179" s="21">
        <v>31.666666666666515</v>
      </c>
      <c r="L179" s="22">
        <v>1.0254749568221021E-2</v>
      </c>
      <c r="N179" s="34"/>
    </row>
    <row r="180" spans="1:14" s="33" customFormat="1" x14ac:dyDescent="0.2">
      <c r="A180" s="31"/>
      <c r="B180" s="31" t="s">
        <v>223</v>
      </c>
      <c r="C180" s="31" t="s">
        <v>249</v>
      </c>
      <c r="D180" s="9" t="s">
        <v>186</v>
      </c>
      <c r="E180" s="18">
        <v>3871.3333333333335</v>
      </c>
      <c r="F180" s="11">
        <v>3</v>
      </c>
      <c r="G180" s="32"/>
      <c r="H180" s="18">
        <v>4189.666666666667</v>
      </c>
      <c r="I180" s="11">
        <v>3</v>
      </c>
      <c r="J180" s="32"/>
      <c r="K180" s="21">
        <v>318.33333333333348</v>
      </c>
      <c r="L180" s="22">
        <v>8.2228345100740521E-2</v>
      </c>
      <c r="N180" s="34"/>
    </row>
    <row r="181" spans="1:14" s="33" customFormat="1" x14ac:dyDescent="0.2">
      <c r="A181" s="31"/>
      <c r="B181" s="31" t="s">
        <v>223</v>
      </c>
      <c r="C181" s="31" t="s">
        <v>249</v>
      </c>
      <c r="D181" s="9" t="s">
        <v>187</v>
      </c>
      <c r="E181" s="18">
        <v>22422.166666666668</v>
      </c>
      <c r="F181" s="11">
        <v>3</v>
      </c>
      <c r="G181" s="32"/>
      <c r="H181" s="18">
        <v>22513.333333333332</v>
      </c>
      <c r="I181" s="11">
        <v>3</v>
      </c>
      <c r="J181" s="32"/>
      <c r="K181" s="21">
        <v>91.166666666664241</v>
      </c>
      <c r="L181" s="22">
        <v>4.0659169125789613E-3</v>
      </c>
      <c r="N181" s="34"/>
    </row>
    <row r="182" spans="1:14" s="33" customFormat="1" x14ac:dyDescent="0.2">
      <c r="A182" s="31"/>
      <c r="B182" s="31" t="s">
        <v>223</v>
      </c>
      <c r="C182" s="31" t="s">
        <v>249</v>
      </c>
      <c r="D182" s="9" t="s">
        <v>190</v>
      </c>
      <c r="E182" s="18">
        <v>668</v>
      </c>
      <c r="F182" s="11">
        <v>3</v>
      </c>
      <c r="G182" s="32"/>
      <c r="H182" s="18">
        <v>656.66666666666663</v>
      </c>
      <c r="I182" s="11">
        <v>3</v>
      </c>
      <c r="J182" s="32"/>
      <c r="K182" s="21">
        <v>-11.333333333333371</v>
      </c>
      <c r="L182" s="22">
        <v>-1.6966067864271513E-2</v>
      </c>
      <c r="N182" s="34"/>
    </row>
    <row r="183" spans="1:14" s="33" customFormat="1" x14ac:dyDescent="0.2">
      <c r="A183" s="31"/>
      <c r="B183" s="31" t="s">
        <v>223</v>
      </c>
      <c r="C183" s="31" t="s">
        <v>249</v>
      </c>
      <c r="D183" s="9" t="s">
        <v>191</v>
      </c>
      <c r="E183" s="18">
        <v>30719.666666666668</v>
      </c>
      <c r="F183" s="11">
        <v>3</v>
      </c>
      <c r="G183" s="32"/>
      <c r="H183" s="18">
        <v>30823.333333333332</v>
      </c>
      <c r="I183" s="11">
        <v>3</v>
      </c>
      <c r="J183" s="32"/>
      <c r="K183" s="21">
        <v>103.66666666666424</v>
      </c>
      <c r="L183" s="22">
        <v>3.3746025890037078E-3</v>
      </c>
      <c r="N183" s="34"/>
    </row>
    <row r="184" spans="1:14" s="33" customFormat="1" x14ac:dyDescent="0.2">
      <c r="A184" s="31"/>
      <c r="B184" s="31" t="s">
        <v>223</v>
      </c>
      <c r="C184" s="31" t="s">
        <v>249</v>
      </c>
      <c r="D184" s="9" t="s">
        <v>192</v>
      </c>
      <c r="E184" s="18">
        <v>16439.666666666668</v>
      </c>
      <c r="F184" s="11">
        <v>3</v>
      </c>
      <c r="G184" s="32"/>
      <c r="H184" s="18">
        <v>16923.333333333332</v>
      </c>
      <c r="I184" s="11">
        <v>3</v>
      </c>
      <c r="J184" s="32"/>
      <c r="K184" s="21">
        <v>483.66666666666424</v>
      </c>
      <c r="L184" s="22">
        <v>2.9420710071169177E-2</v>
      </c>
      <c r="N184" s="34"/>
    </row>
    <row r="185" spans="1:14" s="33" customFormat="1" x14ac:dyDescent="0.2">
      <c r="A185" s="31"/>
      <c r="B185" s="31" t="s">
        <v>223</v>
      </c>
      <c r="C185" s="31" t="s">
        <v>249</v>
      </c>
      <c r="D185" s="9" t="s">
        <v>287</v>
      </c>
      <c r="E185" s="18">
        <v>3604.6666666666665</v>
      </c>
      <c r="F185" s="11">
        <v>3</v>
      </c>
      <c r="G185" s="32"/>
      <c r="H185" s="18">
        <v>3546.6666666666665</v>
      </c>
      <c r="I185" s="11">
        <v>3</v>
      </c>
      <c r="J185" s="32"/>
      <c r="K185" s="21">
        <v>-58</v>
      </c>
      <c r="L185" s="22">
        <v>-1.6090253375254302E-2</v>
      </c>
      <c r="N185" s="34"/>
    </row>
    <row r="186" spans="1:14" s="33" customFormat="1" x14ac:dyDescent="0.2">
      <c r="A186" s="31"/>
      <c r="B186" s="31" t="s">
        <v>223</v>
      </c>
      <c r="C186" s="31" t="s">
        <v>249</v>
      </c>
      <c r="D186" s="9" t="s">
        <v>193</v>
      </c>
      <c r="E186" s="18">
        <v>1774.6666666666667</v>
      </c>
      <c r="F186" s="11">
        <v>3</v>
      </c>
      <c r="G186" s="32"/>
      <c r="H186" s="18">
        <v>1753.3333333333333</v>
      </c>
      <c r="I186" s="11">
        <v>3</v>
      </c>
      <c r="J186" s="32"/>
      <c r="K186" s="21">
        <v>-21.333333333333485</v>
      </c>
      <c r="L186" s="22">
        <v>-1.202103681442533E-2</v>
      </c>
      <c r="N186" s="34"/>
    </row>
    <row r="187" spans="1:14" s="33" customFormat="1" x14ac:dyDescent="0.2">
      <c r="A187" s="31"/>
      <c r="B187" s="31" t="s">
        <v>223</v>
      </c>
      <c r="C187" s="31" t="s">
        <v>249</v>
      </c>
      <c r="D187" s="9" t="s">
        <v>195</v>
      </c>
      <c r="E187" s="18">
        <v>4329.666666666667</v>
      </c>
      <c r="F187" s="11">
        <v>3</v>
      </c>
      <c r="G187" s="32"/>
      <c r="H187" s="18">
        <v>4644.666666666667</v>
      </c>
      <c r="I187" s="11">
        <v>3</v>
      </c>
      <c r="J187" s="32"/>
      <c r="K187" s="21">
        <v>315</v>
      </c>
      <c r="L187" s="22">
        <v>7.27538686580953E-2</v>
      </c>
      <c r="N187" s="34"/>
    </row>
    <row r="188" spans="1:14" s="33" customFormat="1" x14ac:dyDescent="0.2">
      <c r="A188" s="31"/>
      <c r="B188" s="31" t="s">
        <v>223</v>
      </c>
      <c r="C188" s="31" t="s">
        <v>249</v>
      </c>
      <c r="D188" s="9" t="s">
        <v>196</v>
      </c>
      <c r="E188" s="18">
        <v>399.66666666666669</v>
      </c>
      <c r="F188" s="11">
        <v>3</v>
      </c>
      <c r="G188" s="32"/>
      <c r="H188" s="18">
        <v>401.66666666666669</v>
      </c>
      <c r="I188" s="11">
        <v>3</v>
      </c>
      <c r="J188" s="32"/>
      <c r="K188" s="21">
        <v>2</v>
      </c>
      <c r="L188" s="22">
        <v>5.0041701417848205E-3</v>
      </c>
      <c r="N188" s="34"/>
    </row>
    <row r="189" spans="1:14" s="33" customFormat="1" x14ac:dyDescent="0.2">
      <c r="A189" s="31"/>
      <c r="B189" s="31" t="s">
        <v>223</v>
      </c>
      <c r="C189" s="31" t="s">
        <v>249</v>
      </c>
      <c r="D189" s="9" t="s">
        <v>197</v>
      </c>
      <c r="E189" s="18">
        <v>4953</v>
      </c>
      <c r="F189" s="11">
        <v>3</v>
      </c>
      <c r="G189" s="32"/>
      <c r="H189" s="18">
        <v>5276.333333333333</v>
      </c>
      <c r="I189" s="11">
        <v>3</v>
      </c>
      <c r="J189" s="32"/>
      <c r="K189" s="21">
        <v>323.33333333333303</v>
      </c>
      <c r="L189" s="22">
        <v>6.528030150077388E-2</v>
      </c>
      <c r="N189" s="34"/>
    </row>
    <row r="190" spans="1:14" s="33" customFormat="1" x14ac:dyDescent="0.2">
      <c r="A190" s="31"/>
      <c r="B190" s="31" t="s">
        <v>223</v>
      </c>
      <c r="C190" s="31" t="s">
        <v>249</v>
      </c>
      <c r="D190" s="9" t="s">
        <v>198</v>
      </c>
      <c r="E190" s="18">
        <v>10379.666666666666</v>
      </c>
      <c r="F190" s="11">
        <v>3</v>
      </c>
      <c r="G190" s="32"/>
      <c r="H190" s="18">
        <v>10703</v>
      </c>
      <c r="I190" s="11">
        <v>3</v>
      </c>
      <c r="J190" s="32"/>
      <c r="K190" s="21">
        <v>323.33333333333394</v>
      </c>
      <c r="L190" s="22">
        <v>3.1150647098493911E-2</v>
      </c>
      <c r="N190" s="34"/>
    </row>
    <row r="191" spans="1:14" s="33" customFormat="1" x14ac:dyDescent="0.2">
      <c r="A191" s="31"/>
      <c r="B191" s="31" t="s">
        <v>223</v>
      </c>
      <c r="C191" s="31" t="s">
        <v>249</v>
      </c>
      <c r="D191" s="9" t="s">
        <v>199</v>
      </c>
      <c r="E191" s="18">
        <v>4118</v>
      </c>
      <c r="F191" s="11">
        <v>3</v>
      </c>
      <c r="G191" s="32"/>
      <c r="H191" s="18">
        <v>4189.666666666667</v>
      </c>
      <c r="I191" s="11">
        <v>3</v>
      </c>
      <c r="J191" s="32"/>
      <c r="K191" s="21">
        <v>71.66666666666697</v>
      </c>
      <c r="L191" s="22">
        <v>1.7403270195888044E-2</v>
      </c>
      <c r="N191" s="34"/>
    </row>
    <row r="192" spans="1:14" s="33" customFormat="1" x14ac:dyDescent="0.2">
      <c r="A192" s="31"/>
      <c r="B192" s="31" t="s">
        <v>223</v>
      </c>
      <c r="C192" s="31" t="s">
        <v>249</v>
      </c>
      <c r="D192" s="9" t="s">
        <v>200</v>
      </c>
      <c r="E192" s="18">
        <v>5321.333333333333</v>
      </c>
      <c r="F192" s="11">
        <v>3</v>
      </c>
      <c r="G192" s="32"/>
      <c r="H192" s="18">
        <v>5436.666666666667</v>
      </c>
      <c r="I192" s="11">
        <v>3</v>
      </c>
      <c r="J192" s="32"/>
      <c r="K192" s="21">
        <v>115.33333333333394</v>
      </c>
      <c r="L192" s="22">
        <v>2.1673765973440357E-2</v>
      </c>
      <c r="N192" s="34"/>
    </row>
    <row r="193" spans="1:14" s="33" customFormat="1" x14ac:dyDescent="0.2">
      <c r="A193" s="31"/>
      <c r="B193" s="31" t="s">
        <v>223</v>
      </c>
      <c r="C193" s="31" t="s">
        <v>249</v>
      </c>
      <c r="D193" s="9" t="s">
        <v>202</v>
      </c>
      <c r="E193" s="18">
        <v>2788</v>
      </c>
      <c r="F193" s="11">
        <v>3</v>
      </c>
      <c r="G193" s="32"/>
      <c r="H193" s="18">
        <v>2893</v>
      </c>
      <c r="I193" s="11">
        <v>3</v>
      </c>
      <c r="J193" s="32"/>
      <c r="K193" s="21">
        <v>105</v>
      </c>
      <c r="L193" s="22">
        <v>3.7661406025824962E-2</v>
      </c>
      <c r="N193" s="34"/>
    </row>
    <row r="194" spans="1:14" s="33" customFormat="1" x14ac:dyDescent="0.2">
      <c r="A194" s="31"/>
      <c r="B194" s="31" t="s">
        <v>223</v>
      </c>
      <c r="C194" s="31" t="s">
        <v>249</v>
      </c>
      <c r="D194" s="9" t="s">
        <v>203</v>
      </c>
      <c r="E194" s="18">
        <v>15364.666666666666</v>
      </c>
      <c r="F194" s="11">
        <v>3</v>
      </c>
      <c r="G194" s="32"/>
      <c r="H194" s="18">
        <v>15799.666666666666</v>
      </c>
      <c r="I194" s="11">
        <v>3</v>
      </c>
      <c r="J194" s="32"/>
      <c r="K194" s="21">
        <v>435</v>
      </c>
      <c r="L194" s="22">
        <v>2.8311710851737754E-2</v>
      </c>
      <c r="N194" s="34"/>
    </row>
    <row r="195" spans="1:14" s="33" customFormat="1" x14ac:dyDescent="0.2">
      <c r="A195" s="31"/>
      <c r="B195" s="31" t="s">
        <v>223</v>
      </c>
      <c r="C195" s="31" t="s">
        <v>249</v>
      </c>
      <c r="D195" s="9" t="s">
        <v>204</v>
      </c>
      <c r="E195" s="18">
        <v>13896.333333333334</v>
      </c>
      <c r="F195" s="11">
        <v>3</v>
      </c>
      <c r="G195" s="32"/>
      <c r="H195" s="18">
        <v>13856.666666666666</v>
      </c>
      <c r="I195" s="11">
        <v>3</v>
      </c>
      <c r="J195" s="32"/>
      <c r="K195" s="21">
        <v>-39.666666666667879</v>
      </c>
      <c r="L195" s="22">
        <v>-2.8544700040779012E-3</v>
      </c>
      <c r="N195" s="34"/>
    </row>
    <row r="196" spans="1:14" s="33" customFormat="1" x14ac:dyDescent="0.2">
      <c r="A196" s="31"/>
      <c r="B196" s="31" t="s">
        <v>223</v>
      </c>
      <c r="C196" s="31" t="s">
        <v>249</v>
      </c>
      <c r="D196" s="9" t="s">
        <v>205</v>
      </c>
      <c r="E196" s="18">
        <v>10171.333333333334</v>
      </c>
      <c r="F196" s="11">
        <v>3</v>
      </c>
      <c r="G196" s="32"/>
      <c r="H196" s="18">
        <v>10288.333333333334</v>
      </c>
      <c r="I196" s="11">
        <v>3</v>
      </c>
      <c r="J196" s="32"/>
      <c r="K196" s="21">
        <v>117</v>
      </c>
      <c r="L196" s="22">
        <v>1.1502916693976534E-2</v>
      </c>
      <c r="N196" s="34"/>
    </row>
    <row r="197" spans="1:14" s="33" customFormat="1" x14ac:dyDescent="0.2">
      <c r="A197" s="31"/>
      <c r="B197" s="31" t="s">
        <v>223</v>
      </c>
      <c r="C197" s="31" t="s">
        <v>249</v>
      </c>
      <c r="D197" s="9" t="s">
        <v>206</v>
      </c>
      <c r="E197" s="18">
        <v>17254.666666666668</v>
      </c>
      <c r="F197" s="11">
        <v>3</v>
      </c>
      <c r="G197" s="32"/>
      <c r="H197" s="18">
        <v>17346.333333333332</v>
      </c>
      <c r="I197" s="11">
        <v>3</v>
      </c>
      <c r="J197" s="32"/>
      <c r="K197" s="21">
        <v>91.666666666664241</v>
      </c>
      <c r="L197" s="22">
        <v>5.3125724441695525E-3</v>
      </c>
      <c r="N197" s="34"/>
    </row>
    <row r="198" spans="1:14" s="33" customFormat="1" x14ac:dyDescent="0.2">
      <c r="A198" s="31"/>
      <c r="B198" s="31" t="s">
        <v>223</v>
      </c>
      <c r="C198" s="31" t="s">
        <v>249</v>
      </c>
      <c r="D198" s="9" t="s">
        <v>207</v>
      </c>
      <c r="E198" s="18">
        <v>5148</v>
      </c>
      <c r="F198" s="11">
        <v>3</v>
      </c>
      <c r="G198" s="32"/>
      <c r="H198" s="18">
        <v>5155</v>
      </c>
      <c r="I198" s="11">
        <v>3</v>
      </c>
      <c r="J198" s="32"/>
      <c r="K198" s="21">
        <v>7</v>
      </c>
      <c r="L198" s="22">
        <v>1.3597513597513598E-3</v>
      </c>
      <c r="N198" s="34"/>
    </row>
    <row r="199" spans="1:14" s="33" customFormat="1" x14ac:dyDescent="0.2">
      <c r="A199" s="31"/>
      <c r="B199" s="31" t="s">
        <v>223</v>
      </c>
      <c r="C199" s="31" t="s">
        <v>249</v>
      </c>
      <c r="D199" s="9" t="s">
        <v>208</v>
      </c>
      <c r="E199" s="18">
        <v>8178</v>
      </c>
      <c r="F199" s="11">
        <v>3</v>
      </c>
      <c r="G199" s="32"/>
      <c r="H199" s="18">
        <v>9280</v>
      </c>
      <c r="I199" s="11">
        <v>3</v>
      </c>
      <c r="J199" s="32"/>
      <c r="K199" s="21">
        <v>1102</v>
      </c>
      <c r="L199" s="22">
        <v>0.13475177304964539</v>
      </c>
      <c r="N199" s="34"/>
    </row>
    <row r="200" spans="1:14" s="33" customFormat="1" x14ac:dyDescent="0.2">
      <c r="A200" s="31"/>
      <c r="B200" s="31" t="s">
        <v>223</v>
      </c>
      <c r="C200" s="31" t="s">
        <v>249</v>
      </c>
      <c r="D200" s="9" t="s">
        <v>210</v>
      </c>
      <c r="E200" s="18">
        <v>7678</v>
      </c>
      <c r="F200" s="11">
        <v>3</v>
      </c>
      <c r="G200" s="32"/>
      <c r="H200" s="18">
        <v>7798.333333333333</v>
      </c>
      <c r="I200" s="11">
        <v>3</v>
      </c>
      <c r="J200" s="32"/>
      <c r="K200" s="21">
        <v>120.33333333333303</v>
      </c>
      <c r="L200" s="22">
        <v>1.5672484153859474E-2</v>
      </c>
      <c r="N200" s="34"/>
    </row>
    <row r="201" spans="1:14" s="33" customFormat="1" x14ac:dyDescent="0.2">
      <c r="A201" s="31"/>
      <c r="B201" s="31" t="s">
        <v>223</v>
      </c>
      <c r="C201" s="31" t="s">
        <v>249</v>
      </c>
      <c r="D201" s="9" t="s">
        <v>289</v>
      </c>
      <c r="E201" s="18">
        <v>6288</v>
      </c>
      <c r="F201" s="11">
        <v>3</v>
      </c>
      <c r="G201" s="32"/>
      <c r="H201" s="18">
        <v>6103.333333333333</v>
      </c>
      <c r="I201" s="11">
        <v>3</v>
      </c>
      <c r="J201" s="32"/>
      <c r="K201" s="21">
        <v>-184.66666666666697</v>
      </c>
      <c r="L201" s="22">
        <v>-2.9368108566581896E-2</v>
      </c>
      <c r="N201" s="34"/>
    </row>
    <row r="202" spans="1:14" s="33" customFormat="1" x14ac:dyDescent="0.2">
      <c r="A202" s="31"/>
      <c r="B202" s="31" t="s">
        <v>223</v>
      </c>
      <c r="C202" s="31" t="s">
        <v>249</v>
      </c>
      <c r="D202" s="9" t="s">
        <v>290</v>
      </c>
      <c r="E202" s="18">
        <v>3990</v>
      </c>
      <c r="F202" s="11">
        <v>3</v>
      </c>
      <c r="G202" s="32"/>
      <c r="H202" s="18">
        <v>5676.333333333333</v>
      </c>
      <c r="I202" s="11">
        <v>3</v>
      </c>
      <c r="J202" s="32"/>
      <c r="K202" s="21">
        <v>1686.333333333333</v>
      </c>
      <c r="L202" s="22">
        <v>0.42263993316624887</v>
      </c>
      <c r="N202" s="34"/>
    </row>
    <row r="203" spans="1:14" s="33" customFormat="1" x14ac:dyDescent="0.2">
      <c r="A203" s="31"/>
      <c r="B203" s="31" t="s">
        <v>223</v>
      </c>
      <c r="C203" s="31" t="s">
        <v>249</v>
      </c>
      <c r="D203" s="9" t="s">
        <v>211</v>
      </c>
      <c r="E203" s="18">
        <v>3403</v>
      </c>
      <c r="F203" s="11">
        <v>3</v>
      </c>
      <c r="G203" s="32"/>
      <c r="H203" s="18">
        <v>3038.3333333333335</v>
      </c>
      <c r="I203" s="11">
        <v>3</v>
      </c>
      <c r="J203" s="32"/>
      <c r="K203" s="21">
        <v>-364.66666666666652</v>
      </c>
      <c r="L203" s="22">
        <v>-0.10716034871192082</v>
      </c>
      <c r="N203" s="34"/>
    </row>
    <row r="204" spans="1:14" s="33" customFormat="1" x14ac:dyDescent="0.2">
      <c r="A204" s="31"/>
      <c r="B204" s="31" t="s">
        <v>223</v>
      </c>
      <c r="C204" s="31" t="s">
        <v>249</v>
      </c>
      <c r="D204" s="9" t="s">
        <v>213</v>
      </c>
      <c r="E204" s="18">
        <v>3811.3333333333335</v>
      </c>
      <c r="F204" s="11">
        <v>3</v>
      </c>
      <c r="G204" s="32"/>
      <c r="H204" s="18">
        <v>4016.6666666666665</v>
      </c>
      <c r="I204" s="11">
        <v>3</v>
      </c>
      <c r="J204" s="32"/>
      <c r="K204" s="21">
        <v>205.33333333333303</v>
      </c>
      <c r="L204" s="22">
        <v>5.3874409655413596E-2</v>
      </c>
      <c r="N204" s="34"/>
    </row>
    <row r="205" spans="1:14" s="33" customFormat="1" x14ac:dyDescent="0.2">
      <c r="A205" s="31"/>
      <c r="B205" s="31" t="s">
        <v>223</v>
      </c>
      <c r="C205" s="31" t="s">
        <v>249</v>
      </c>
      <c r="D205" s="9" t="s">
        <v>214</v>
      </c>
      <c r="E205" s="18">
        <v>5659.666666666667</v>
      </c>
      <c r="F205" s="11">
        <v>3</v>
      </c>
      <c r="G205" s="32"/>
      <c r="H205" s="18">
        <v>5944.666666666667</v>
      </c>
      <c r="I205" s="11">
        <v>3</v>
      </c>
      <c r="J205" s="32"/>
      <c r="K205" s="21">
        <v>285</v>
      </c>
      <c r="L205" s="22">
        <v>5.0356322516049233E-2</v>
      </c>
      <c r="N205" s="34"/>
    </row>
    <row r="206" spans="1:14" s="33" customFormat="1" x14ac:dyDescent="0.2">
      <c r="A206" s="31"/>
      <c r="B206" s="31" t="s">
        <v>223</v>
      </c>
      <c r="C206" s="31" t="s">
        <v>249</v>
      </c>
      <c r="D206" s="9" t="s">
        <v>215</v>
      </c>
      <c r="E206" s="18">
        <v>14451.333333333334</v>
      </c>
      <c r="F206" s="11">
        <v>3</v>
      </c>
      <c r="G206" s="32"/>
      <c r="H206" s="18">
        <v>15579.666666666666</v>
      </c>
      <c r="I206" s="11">
        <v>3</v>
      </c>
      <c r="J206" s="32"/>
      <c r="K206" s="21">
        <v>1128.3333333333321</v>
      </c>
      <c r="L206" s="22">
        <v>7.8078147345112245E-2</v>
      </c>
      <c r="N206" s="34"/>
    </row>
    <row r="207" spans="1:14" s="33" customFormat="1" x14ac:dyDescent="0.2">
      <c r="A207" s="31"/>
      <c r="B207" s="31" t="s">
        <v>223</v>
      </c>
      <c r="C207" s="31" t="s">
        <v>249</v>
      </c>
      <c r="D207" s="9" t="s">
        <v>216</v>
      </c>
      <c r="E207" s="18">
        <v>1669.6666666666667</v>
      </c>
      <c r="F207" s="11">
        <v>3</v>
      </c>
      <c r="G207" s="32"/>
      <c r="H207" s="18">
        <v>1643.3333333333333</v>
      </c>
      <c r="I207" s="11">
        <v>3</v>
      </c>
      <c r="J207" s="32"/>
      <c r="K207" s="21">
        <v>-26.333333333333485</v>
      </c>
      <c r="L207" s="22">
        <v>-1.5771611100020053E-2</v>
      </c>
      <c r="N207" s="34"/>
    </row>
    <row r="208" spans="1:14" s="33" customFormat="1" x14ac:dyDescent="0.2">
      <c r="A208" s="31"/>
      <c r="B208" s="31" t="s">
        <v>223</v>
      </c>
      <c r="C208" s="31" t="s">
        <v>249</v>
      </c>
      <c r="D208" s="9" t="s">
        <v>292</v>
      </c>
      <c r="E208" s="18">
        <v>10461.333333333334</v>
      </c>
      <c r="F208" s="11">
        <v>3</v>
      </c>
      <c r="G208" s="32"/>
      <c r="H208" s="18">
        <v>10673</v>
      </c>
      <c r="I208" s="11">
        <v>3</v>
      </c>
      <c r="J208" s="32"/>
      <c r="K208" s="21">
        <v>211.66666666666606</v>
      </c>
      <c r="L208" s="22">
        <v>2.0233239867448322E-2</v>
      </c>
      <c r="N208" s="34"/>
    </row>
    <row r="209" spans="1:14" s="33" customFormat="1" x14ac:dyDescent="0.2">
      <c r="A209" s="31"/>
      <c r="B209" s="31" t="s">
        <v>223</v>
      </c>
      <c r="C209" s="31" t="s">
        <v>249</v>
      </c>
      <c r="D209" s="9" t="s">
        <v>217</v>
      </c>
      <c r="E209" s="18">
        <v>4116.666666666667</v>
      </c>
      <c r="F209" s="11">
        <v>3</v>
      </c>
      <c r="G209" s="32"/>
      <c r="H209" s="18">
        <v>3943.3333333333335</v>
      </c>
      <c r="I209" s="11">
        <v>3</v>
      </c>
      <c r="J209" s="32"/>
      <c r="K209" s="21">
        <v>-173.33333333333348</v>
      </c>
      <c r="L209" s="22">
        <v>-4.2105263157894771E-2</v>
      </c>
      <c r="N209" s="34"/>
    </row>
    <row r="210" spans="1:14" s="33" customFormat="1" x14ac:dyDescent="0.2">
      <c r="A210" s="31"/>
      <c r="B210" s="31" t="s">
        <v>223</v>
      </c>
      <c r="C210" s="31" t="s">
        <v>249</v>
      </c>
      <c r="D210" s="9" t="s">
        <v>218</v>
      </c>
      <c r="E210" s="18">
        <v>3416.6666666666665</v>
      </c>
      <c r="F210" s="11">
        <v>3</v>
      </c>
      <c r="G210" s="32"/>
      <c r="H210" s="18">
        <v>3860</v>
      </c>
      <c r="I210" s="11">
        <v>3</v>
      </c>
      <c r="J210" s="32"/>
      <c r="K210" s="21">
        <v>443.33333333333348</v>
      </c>
      <c r="L210" s="22">
        <v>0.12975609756097567</v>
      </c>
      <c r="N210" s="34"/>
    </row>
    <row r="211" spans="1:14" s="33" customFormat="1" x14ac:dyDescent="0.2">
      <c r="A211" s="31"/>
      <c r="B211" s="31" t="s">
        <v>223</v>
      </c>
      <c r="C211" s="31" t="s">
        <v>249</v>
      </c>
      <c r="D211" s="9" t="s">
        <v>219</v>
      </c>
      <c r="E211" s="18">
        <v>3298</v>
      </c>
      <c r="F211" s="11">
        <v>3</v>
      </c>
      <c r="G211" s="32"/>
      <c r="H211" s="18">
        <v>4273</v>
      </c>
      <c r="I211" s="11">
        <v>3</v>
      </c>
      <c r="J211" s="32"/>
      <c r="K211" s="21">
        <v>975</v>
      </c>
      <c r="L211" s="22">
        <v>0.29563371740448757</v>
      </c>
      <c r="N211" s="34"/>
    </row>
    <row r="212" spans="1:14" s="33" customFormat="1" x14ac:dyDescent="0.2">
      <c r="A212" s="31"/>
      <c r="B212" s="31" t="s">
        <v>223</v>
      </c>
      <c r="C212" s="31" t="s">
        <v>249</v>
      </c>
      <c r="D212" s="9" t="s">
        <v>221</v>
      </c>
      <c r="E212" s="18">
        <v>21838</v>
      </c>
      <c r="F212" s="11">
        <v>3</v>
      </c>
      <c r="G212" s="32"/>
      <c r="H212" s="18">
        <v>23299.666666666668</v>
      </c>
      <c r="I212" s="11">
        <v>3</v>
      </c>
      <c r="J212" s="32"/>
      <c r="K212" s="21">
        <v>1461.6666666666679</v>
      </c>
      <c r="L212" s="22">
        <v>6.6932258753854196E-2</v>
      </c>
      <c r="N212" s="34"/>
    </row>
    <row r="213" spans="1:14" s="33" customFormat="1" x14ac:dyDescent="0.2">
      <c r="A213" s="31"/>
      <c r="B213" s="31" t="s">
        <v>223</v>
      </c>
      <c r="C213" s="31" t="s">
        <v>249</v>
      </c>
      <c r="D213" s="9" t="s">
        <v>293</v>
      </c>
      <c r="E213" s="18">
        <v>17676.333333333332</v>
      </c>
      <c r="F213" s="11">
        <v>3</v>
      </c>
      <c r="G213" s="32"/>
      <c r="H213" s="18">
        <v>18119.666666666668</v>
      </c>
      <c r="I213" s="11">
        <v>3</v>
      </c>
      <c r="J213" s="32"/>
      <c r="K213" s="21">
        <v>443.33333333333576</v>
      </c>
      <c r="L213" s="22">
        <v>2.5080616266571262E-2</v>
      </c>
      <c r="N213" s="34"/>
    </row>
    <row r="214" spans="1:14" s="33" customFormat="1" x14ac:dyDescent="0.2">
      <c r="A214" s="31"/>
      <c r="B214" s="31" t="s">
        <v>223</v>
      </c>
      <c r="C214" s="31" t="s">
        <v>249</v>
      </c>
      <c r="D214" s="9" t="s">
        <v>222</v>
      </c>
      <c r="E214" s="18">
        <v>1043</v>
      </c>
      <c r="F214" s="11">
        <v>3</v>
      </c>
      <c r="G214" s="32"/>
      <c r="H214" s="18">
        <v>1128.3333333333333</v>
      </c>
      <c r="I214" s="11">
        <v>3</v>
      </c>
      <c r="J214" s="32"/>
      <c r="K214" s="21">
        <v>85.333333333333258</v>
      </c>
      <c r="L214" s="22">
        <v>8.181527644614886E-2</v>
      </c>
      <c r="N214" s="34"/>
    </row>
    <row r="216" spans="1:14" x14ac:dyDescent="0.2">
      <c r="D216" s="15" t="s">
        <v>225</v>
      </c>
      <c r="E216" s="25">
        <v>9105</v>
      </c>
      <c r="H216" s="25">
        <v>9271</v>
      </c>
      <c r="K216" s="26">
        <v>166</v>
      </c>
      <c r="L216" s="27">
        <v>1.8231740801757275E-2</v>
      </c>
    </row>
    <row r="218" spans="1:14" s="36" customFormat="1" x14ac:dyDescent="0.2">
      <c r="D218" s="41"/>
      <c r="E218" s="37"/>
      <c r="F218" s="37"/>
      <c r="G218" s="37"/>
      <c r="H218" s="37"/>
      <c r="I218" s="37"/>
      <c r="J218" s="37"/>
      <c r="K218" s="37"/>
      <c r="L218" s="37"/>
      <c r="M218" s="37"/>
    </row>
    <row r="219" spans="1:14" x14ac:dyDescent="0.2">
      <c r="B219" s="31" t="s">
        <v>250</v>
      </c>
      <c r="C219" s="31" t="s">
        <v>256</v>
      </c>
      <c r="D219" s="9" t="s">
        <v>251</v>
      </c>
      <c r="E219" s="18">
        <v>1190</v>
      </c>
      <c r="F219" s="11">
        <v>1</v>
      </c>
      <c r="H219" s="18">
        <v>1190</v>
      </c>
      <c r="I219" s="11">
        <v>1</v>
      </c>
      <c r="K219" s="21">
        <v>0</v>
      </c>
      <c r="L219" s="22">
        <v>0</v>
      </c>
    </row>
    <row r="220" spans="1:14" x14ac:dyDescent="0.2">
      <c r="B220" s="31" t="s">
        <v>250</v>
      </c>
      <c r="C220" s="31" t="s">
        <v>256</v>
      </c>
      <c r="D220" s="9" t="s">
        <v>252</v>
      </c>
      <c r="E220" s="18">
        <v>1128</v>
      </c>
      <c r="F220" s="11">
        <v>6</v>
      </c>
      <c r="H220" s="18">
        <v>1153</v>
      </c>
      <c r="I220" s="11">
        <v>6</v>
      </c>
      <c r="K220" s="21">
        <v>25</v>
      </c>
      <c r="L220" s="22">
        <v>2.2163120567375887E-2</v>
      </c>
    </row>
    <row r="221" spans="1:14" x14ac:dyDescent="0.2">
      <c r="B221" s="31" t="s">
        <v>250</v>
      </c>
      <c r="C221" s="31" t="s">
        <v>256</v>
      </c>
      <c r="D221" s="9" t="s">
        <v>254</v>
      </c>
      <c r="E221" s="18">
        <v>1190</v>
      </c>
      <c r="F221" s="11">
        <v>1</v>
      </c>
      <c r="H221" s="18">
        <v>1190</v>
      </c>
      <c r="I221" s="11">
        <v>1</v>
      </c>
      <c r="K221" s="21">
        <v>0</v>
      </c>
      <c r="L221" s="22">
        <v>0</v>
      </c>
    </row>
    <row r="222" spans="1:14" x14ac:dyDescent="0.2">
      <c r="B222" s="31" t="s">
        <v>250</v>
      </c>
      <c r="C222" s="31" t="s">
        <v>256</v>
      </c>
      <c r="D222" s="9" t="s">
        <v>255</v>
      </c>
      <c r="E222" s="18">
        <v>1128</v>
      </c>
      <c r="F222" s="11">
        <v>6</v>
      </c>
      <c r="H222" s="18">
        <v>1153</v>
      </c>
      <c r="I222" s="11">
        <v>6</v>
      </c>
      <c r="K222" s="21">
        <v>25</v>
      </c>
      <c r="L222" s="22">
        <v>2.2163120567375887E-2</v>
      </c>
    </row>
    <row r="224" spans="1:14" x14ac:dyDescent="0.2">
      <c r="D224" s="15" t="s">
        <v>257</v>
      </c>
      <c r="E224" s="25">
        <v>1168</v>
      </c>
      <c r="H224" s="25">
        <v>1158</v>
      </c>
      <c r="K224" s="26">
        <v>-10</v>
      </c>
      <c r="L224" s="27">
        <v>-8.5616438356164379E-3</v>
      </c>
    </row>
    <row r="226" spans="1:14" x14ac:dyDescent="0.2">
      <c r="B226" s="31" t="s">
        <v>250</v>
      </c>
      <c r="C226" s="31" t="s">
        <v>248</v>
      </c>
      <c r="D226" s="9" t="s">
        <v>258</v>
      </c>
      <c r="E226" s="18">
        <v>1089</v>
      </c>
      <c r="F226" s="11">
        <v>1</v>
      </c>
      <c r="H226" s="18">
        <v>1089</v>
      </c>
      <c r="I226" s="11">
        <v>1</v>
      </c>
      <c r="K226" s="21">
        <v>0</v>
      </c>
      <c r="L226" s="22">
        <v>0</v>
      </c>
    </row>
    <row r="227" spans="1:14" x14ac:dyDescent="0.2">
      <c r="B227" s="31" t="s">
        <v>250</v>
      </c>
      <c r="C227" s="31" t="s">
        <v>248</v>
      </c>
      <c r="D227" s="9" t="s">
        <v>251</v>
      </c>
      <c r="E227" s="18">
        <v>1471.5</v>
      </c>
      <c r="F227" s="11">
        <v>4</v>
      </c>
      <c r="H227" s="18">
        <v>1545.2</v>
      </c>
      <c r="I227" s="11">
        <v>5</v>
      </c>
      <c r="K227" s="21">
        <v>73.700000000000045</v>
      </c>
      <c r="L227" s="22">
        <v>5.0084947332653784E-2</v>
      </c>
    </row>
    <row r="228" spans="1:14" x14ac:dyDescent="0.2">
      <c r="B228" s="31" t="s">
        <v>250</v>
      </c>
      <c r="C228" s="31" t="s">
        <v>248</v>
      </c>
      <c r="D228" s="9" t="s">
        <v>252</v>
      </c>
      <c r="E228" s="18">
        <v>981.5</v>
      </c>
      <c r="F228" s="11">
        <v>4</v>
      </c>
      <c r="H228" s="18">
        <v>989.2</v>
      </c>
      <c r="I228" s="11">
        <v>5</v>
      </c>
      <c r="K228" s="21">
        <v>7.7000000000000455</v>
      </c>
      <c r="L228" s="22">
        <v>7.8451349974529242E-3</v>
      </c>
    </row>
    <row r="229" spans="1:14" s="32" customFormat="1" x14ac:dyDescent="0.2">
      <c r="A229" s="31"/>
      <c r="B229" s="31" t="s">
        <v>250</v>
      </c>
      <c r="C229" s="31" t="s">
        <v>248</v>
      </c>
      <c r="D229" s="9" t="s">
        <v>259</v>
      </c>
      <c r="E229" s="18">
        <v>1413.6666666666667</v>
      </c>
      <c r="F229" s="11">
        <v>3</v>
      </c>
      <c r="H229" s="18">
        <v>1444.25</v>
      </c>
      <c r="I229" s="11">
        <v>4</v>
      </c>
      <c r="K229" s="21">
        <v>30.583333333333258</v>
      </c>
      <c r="L229" s="22">
        <v>2.1634048573449603E-2</v>
      </c>
      <c r="M229" s="33"/>
      <c r="N229" s="34"/>
    </row>
    <row r="230" spans="1:14" s="32" customFormat="1" x14ac:dyDescent="0.2">
      <c r="A230" s="31"/>
      <c r="B230" s="31" t="s">
        <v>250</v>
      </c>
      <c r="C230" s="31" t="s">
        <v>248</v>
      </c>
      <c r="D230" s="9" t="s">
        <v>253</v>
      </c>
      <c r="E230" s="18">
        <v>1396.5</v>
      </c>
      <c r="F230" s="11">
        <v>4</v>
      </c>
      <c r="H230" s="18">
        <v>1437.2</v>
      </c>
      <c r="I230" s="11">
        <v>5</v>
      </c>
      <c r="K230" s="21">
        <v>40.700000000000045</v>
      </c>
      <c r="L230" s="22">
        <v>2.9144289294665268E-2</v>
      </c>
      <c r="M230" s="33"/>
      <c r="N230" s="34"/>
    </row>
    <row r="231" spans="1:14" s="32" customFormat="1" x14ac:dyDescent="0.2">
      <c r="A231" s="31"/>
      <c r="B231" s="31" t="s">
        <v>250</v>
      </c>
      <c r="C231" s="31" t="s">
        <v>248</v>
      </c>
      <c r="D231" s="9" t="s">
        <v>254</v>
      </c>
      <c r="E231" s="18">
        <v>1336.5</v>
      </c>
      <c r="F231" s="11">
        <v>4</v>
      </c>
      <c r="H231" s="18">
        <v>1419.25</v>
      </c>
      <c r="I231" s="11">
        <v>4</v>
      </c>
      <c r="K231" s="21">
        <v>82.75</v>
      </c>
      <c r="L231" s="22">
        <v>6.1915450804339696E-2</v>
      </c>
      <c r="M231" s="33"/>
      <c r="N231" s="34"/>
    </row>
    <row r="232" spans="1:14" s="32" customFormat="1" x14ac:dyDescent="0.2">
      <c r="A232" s="31"/>
      <c r="B232" s="31" t="s">
        <v>250</v>
      </c>
      <c r="C232" s="31" t="s">
        <v>248</v>
      </c>
      <c r="D232" s="9" t="s">
        <v>255</v>
      </c>
      <c r="E232" s="18">
        <v>1054</v>
      </c>
      <c r="F232" s="11">
        <v>4</v>
      </c>
      <c r="H232" s="18">
        <v>989.2</v>
      </c>
      <c r="I232" s="11">
        <v>5</v>
      </c>
      <c r="K232" s="21">
        <v>-64.799999999999955</v>
      </c>
      <c r="L232" s="22">
        <v>-6.1480075901328229E-2</v>
      </c>
      <c r="M232" s="33"/>
      <c r="N232" s="34"/>
    </row>
    <row r="233" spans="1:14" s="32" customFormat="1" x14ac:dyDescent="0.2">
      <c r="A233" s="31"/>
      <c r="B233" s="31" t="s">
        <v>250</v>
      </c>
      <c r="C233" s="31" t="s">
        <v>248</v>
      </c>
      <c r="D233" s="9" t="s">
        <v>260</v>
      </c>
      <c r="E233" s="18">
        <v>1192</v>
      </c>
      <c r="F233" s="11">
        <v>3</v>
      </c>
      <c r="H233" s="18">
        <v>1419</v>
      </c>
      <c r="I233" s="11">
        <v>4</v>
      </c>
      <c r="K233" s="21">
        <v>227</v>
      </c>
      <c r="L233" s="22">
        <v>0.19043624161073824</v>
      </c>
      <c r="M233" s="33"/>
      <c r="N233" s="34"/>
    </row>
    <row r="235" spans="1:14" s="32" customFormat="1" x14ac:dyDescent="0.2">
      <c r="A235" s="31"/>
      <c r="B235" s="31"/>
      <c r="C235" s="31"/>
      <c r="D235" s="15" t="s">
        <v>261</v>
      </c>
      <c r="E235" s="25">
        <v>1254</v>
      </c>
      <c r="H235" s="25">
        <v>1274</v>
      </c>
      <c r="K235" s="26">
        <v>20</v>
      </c>
      <c r="L235" s="27">
        <v>1.5948963317384369E-2</v>
      </c>
      <c r="M235" s="33"/>
      <c r="N235" s="34"/>
    </row>
    <row r="237" spans="1:14" s="32" customFormat="1" x14ac:dyDescent="0.2">
      <c r="A237" s="31"/>
      <c r="B237" s="31"/>
      <c r="C237" s="31"/>
      <c r="D237" s="15" t="s">
        <v>262</v>
      </c>
      <c r="E237" s="25">
        <v>1223</v>
      </c>
      <c r="H237" s="25">
        <v>1234</v>
      </c>
      <c r="K237" s="26">
        <v>11</v>
      </c>
      <c r="L237" s="27">
        <v>8.9942763695829934E-3</v>
      </c>
      <c r="M237" s="33"/>
      <c r="N237" s="34"/>
    </row>
  </sheetData>
  <mergeCells count="2">
    <mergeCell ref="E6:F6"/>
    <mergeCell ref="H6:I6"/>
  </mergeCells>
  <conditionalFormatting sqref="K9:K12">
    <cfRule type="top10" dxfId="223" priority="17" bottom="1" rank="1"/>
    <cfRule type="top10" dxfId="222" priority="18" rank="1"/>
  </conditionalFormatting>
  <conditionalFormatting sqref="L9:L12">
    <cfRule type="top10" dxfId="221" priority="19" bottom="1" rank="1"/>
    <cfRule type="top10" dxfId="220" priority="20" rank="1"/>
  </conditionalFormatting>
  <conditionalFormatting sqref="K16:K45">
    <cfRule type="top10" dxfId="219" priority="47" bottom="1" rank="1"/>
    <cfRule type="top10" dxfId="218" priority="48" rank="1"/>
  </conditionalFormatting>
  <conditionalFormatting sqref="L16:L45">
    <cfRule type="top10" dxfId="217" priority="49" bottom="1" rank="1"/>
    <cfRule type="top10" dxfId="216" priority="50" rank="1"/>
  </conditionalFormatting>
  <conditionalFormatting sqref="K61:K214">
    <cfRule type="top10" dxfId="215" priority="79" bottom="1" rank="1"/>
    <cfRule type="top10" dxfId="214" priority="80" rank="1"/>
  </conditionalFormatting>
  <conditionalFormatting sqref="L61:L214">
    <cfRule type="top10" dxfId="213" priority="81" bottom="1" rank="1"/>
    <cfRule type="top10" dxfId="212" priority="82" rank="1"/>
  </conditionalFormatting>
  <conditionalFormatting sqref="K226:K233">
    <cfRule type="top10" dxfId="211" priority="9" bottom="1" rank="1"/>
    <cfRule type="top10" dxfId="210" priority="10" rank="1"/>
  </conditionalFormatting>
  <conditionalFormatting sqref="L226:L233">
    <cfRule type="top10" dxfId="209" priority="11" bottom="1" rank="1"/>
    <cfRule type="top10" dxfId="208" priority="12" rank="1"/>
  </conditionalFormatting>
  <conditionalFormatting sqref="K219:K222">
    <cfRule type="top10" dxfId="207" priority="107" bottom="1" rank="1"/>
    <cfRule type="top10" dxfId="206" priority="108" rank="1"/>
  </conditionalFormatting>
  <conditionalFormatting sqref="L219:L222">
    <cfRule type="top10" dxfId="205" priority="111" bottom="1" rank="1"/>
    <cfRule type="top10" dxfId="204" priority="112" rank="1"/>
  </conditionalFormatting>
  <conditionalFormatting sqref="K49:K51">
    <cfRule type="top10" dxfId="203" priority="5" bottom="1" rank="1"/>
    <cfRule type="top10" dxfId="202" priority="6" rank="1"/>
  </conditionalFormatting>
  <conditionalFormatting sqref="L49:L51">
    <cfRule type="top10" dxfId="201" priority="7" bottom="1" rank="1"/>
    <cfRule type="top10" dxfId="200" priority="8" rank="1"/>
  </conditionalFormatting>
  <conditionalFormatting sqref="K55:K57">
    <cfRule type="top10" dxfId="199" priority="1" bottom="1" rank="1"/>
    <cfRule type="top10" dxfId="198" priority="2" rank="1"/>
  </conditionalFormatting>
  <conditionalFormatting sqref="L55:L57">
    <cfRule type="top10" dxfId="197" priority="3" bottom="1" rank="1"/>
    <cfRule type="top10" dxfId="196" priority="4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145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6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233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892.6</v>
      </c>
      <c r="I9" s="11">
        <v>19</v>
      </c>
      <c r="K9" s="21">
        <v>99.700000000000045</v>
      </c>
      <c r="L9" s="22">
        <v>0.12574095093958892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900</v>
      </c>
      <c r="I10" s="11">
        <v>19</v>
      </c>
      <c r="K10" s="21">
        <v>95.100000000000023</v>
      </c>
      <c r="L10" s="22">
        <v>0.11815132314573241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911.9</v>
      </c>
      <c r="I11" s="11">
        <v>19</v>
      </c>
      <c r="K11" s="21">
        <v>91.199999999999932</v>
      </c>
      <c r="L11" s="22">
        <v>0.11112464968928955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692</v>
      </c>
      <c r="I12" s="11">
        <v>19</v>
      </c>
      <c r="K12" s="21">
        <v>60.299999999999955</v>
      </c>
      <c r="L12" s="22">
        <v>9.5456704131708009E-2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849</v>
      </c>
      <c r="I14" s="11"/>
      <c r="J14" s="11"/>
      <c r="K14" s="26">
        <v>86</v>
      </c>
      <c r="L14" s="27">
        <v>0.1127129750982962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494.25</v>
      </c>
      <c r="I16" s="20">
        <v>4</v>
      </c>
      <c r="J16" s="37"/>
      <c r="K16" s="23">
        <v>-25</v>
      </c>
      <c r="L16" s="24">
        <v>-4.8146364949446317E-2</v>
      </c>
    </row>
    <row r="17" spans="1:14" x14ac:dyDescent="0.2">
      <c r="A17" s="34"/>
      <c r="B17" s="9" t="s">
        <v>305</v>
      </c>
      <c r="C17" s="9" t="s">
        <v>248</v>
      </c>
      <c r="D17" s="14" t="s">
        <v>42</v>
      </c>
      <c r="E17" s="18">
        <v>939.25</v>
      </c>
      <c r="F17" s="11">
        <v>4</v>
      </c>
      <c r="G17" s="33"/>
      <c r="H17" s="18">
        <v>896</v>
      </c>
      <c r="I17" s="11">
        <v>3</v>
      </c>
      <c r="J17" s="33"/>
      <c r="K17" s="21">
        <v>-43.25</v>
      </c>
      <c r="L17" s="22">
        <v>-4.6047378227309026E-2</v>
      </c>
    </row>
    <row r="18" spans="1:14" x14ac:dyDescent="0.2">
      <c r="B18" s="9" t="s">
        <v>305</v>
      </c>
      <c r="C18" s="9" t="s">
        <v>248</v>
      </c>
      <c r="D18" s="14" t="s">
        <v>16</v>
      </c>
      <c r="E18" s="18">
        <v>594.25</v>
      </c>
      <c r="F18" s="11">
        <v>4</v>
      </c>
      <c r="H18" s="18">
        <v>636.75</v>
      </c>
      <c r="I18" s="11">
        <v>4</v>
      </c>
      <c r="K18" s="21">
        <v>42.5</v>
      </c>
      <c r="L18" s="22">
        <v>7.1518721076987798E-2</v>
      </c>
    </row>
    <row r="19" spans="1:14" x14ac:dyDescent="0.2">
      <c r="B19" s="9" t="s">
        <v>305</v>
      </c>
      <c r="C19" s="9" t="s">
        <v>248</v>
      </c>
      <c r="D19" s="14" t="s">
        <v>269</v>
      </c>
      <c r="E19" s="18">
        <v>553</v>
      </c>
      <c r="F19" s="11">
        <v>4</v>
      </c>
      <c r="H19" s="18">
        <v>566.75</v>
      </c>
      <c r="I19" s="11">
        <v>4</v>
      </c>
      <c r="K19" s="21">
        <v>13.75</v>
      </c>
      <c r="L19" s="22">
        <v>2.4864376130198915E-2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17</v>
      </c>
      <c r="E20" s="18">
        <v>561.75</v>
      </c>
      <c r="F20" s="11">
        <v>4</v>
      </c>
      <c r="G20" s="32"/>
      <c r="H20" s="18">
        <v>551.75</v>
      </c>
      <c r="I20" s="11">
        <v>4</v>
      </c>
      <c r="J20" s="32"/>
      <c r="K20" s="21">
        <v>-10</v>
      </c>
      <c r="L20" s="22">
        <v>-1.7801513128615932E-2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18</v>
      </c>
      <c r="E21" s="18">
        <v>1954.75</v>
      </c>
      <c r="F21" s="11">
        <v>4</v>
      </c>
      <c r="G21" s="32"/>
      <c r="H21" s="18">
        <v>1976.3333333333333</v>
      </c>
      <c r="I21" s="11">
        <v>3</v>
      </c>
      <c r="J21" s="32"/>
      <c r="K21" s="21">
        <v>21.583333333333258</v>
      </c>
      <c r="L21" s="22">
        <v>1.1041480155177519E-2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43</v>
      </c>
      <c r="E22" s="18">
        <v>534.25</v>
      </c>
      <c r="F22" s="11">
        <v>4</v>
      </c>
      <c r="G22" s="32"/>
      <c r="H22" s="18">
        <v>510.25</v>
      </c>
      <c r="I22" s="11">
        <v>4</v>
      </c>
      <c r="J22" s="32"/>
      <c r="K22" s="21">
        <v>-24</v>
      </c>
      <c r="L22" s="22">
        <v>-4.4922788956481045E-2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44</v>
      </c>
      <c r="E23" s="18">
        <v>2066.75</v>
      </c>
      <c r="F23" s="11">
        <v>4</v>
      </c>
      <c r="G23" s="32"/>
      <c r="H23" s="18">
        <v>2134.25</v>
      </c>
      <c r="I23" s="11">
        <v>4</v>
      </c>
      <c r="J23" s="32"/>
      <c r="K23" s="21">
        <v>67.5</v>
      </c>
      <c r="L23" s="22">
        <v>3.2659973388169831E-2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19</v>
      </c>
      <c r="E24" s="18">
        <v>2159</v>
      </c>
      <c r="F24" s="11">
        <v>4</v>
      </c>
      <c r="G24" s="32"/>
      <c r="H24" s="18">
        <v>2194.25</v>
      </c>
      <c r="I24" s="11">
        <v>4</v>
      </c>
      <c r="J24" s="32"/>
      <c r="K24" s="21">
        <v>35.25</v>
      </c>
      <c r="L24" s="22">
        <v>1.6327003242241778E-2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23</v>
      </c>
      <c r="E25" s="18">
        <v>566.75</v>
      </c>
      <c r="F25" s="11">
        <v>4</v>
      </c>
      <c r="G25" s="32"/>
      <c r="H25" s="18">
        <v>552.66666666666663</v>
      </c>
      <c r="I25" s="11">
        <v>3</v>
      </c>
      <c r="J25" s="32"/>
      <c r="K25" s="21">
        <v>-14.083333333333371</v>
      </c>
      <c r="L25" s="22">
        <v>-2.4849286869578071E-2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46</v>
      </c>
      <c r="E26" s="18">
        <v>563</v>
      </c>
      <c r="F26" s="11">
        <v>4</v>
      </c>
      <c r="G26" s="32"/>
      <c r="H26" s="18">
        <v>576.75</v>
      </c>
      <c r="I26" s="11">
        <v>4</v>
      </c>
      <c r="J26" s="32"/>
      <c r="K26" s="21">
        <v>13.75</v>
      </c>
      <c r="L26" s="22">
        <v>2.4422735346358793E-2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263</v>
      </c>
      <c r="E27" s="18">
        <v>561.75</v>
      </c>
      <c r="F27" s="11">
        <v>4</v>
      </c>
      <c r="G27" s="32"/>
      <c r="H27" s="18">
        <v>516.75</v>
      </c>
      <c r="I27" s="11">
        <v>4</v>
      </c>
      <c r="J27" s="32"/>
      <c r="K27" s="21">
        <v>-45</v>
      </c>
      <c r="L27" s="22">
        <v>-8.0106809078771699E-2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24</v>
      </c>
      <c r="E28" s="18">
        <v>721.75</v>
      </c>
      <c r="F28" s="11">
        <v>4</v>
      </c>
      <c r="G28" s="32"/>
      <c r="H28" s="18">
        <v>739.25</v>
      </c>
      <c r="I28" s="11">
        <v>4</v>
      </c>
      <c r="J28" s="32"/>
      <c r="K28" s="21">
        <v>17.5</v>
      </c>
      <c r="L28" s="22">
        <v>2.4246622791825424E-2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25</v>
      </c>
      <c r="E29" s="18">
        <v>731.75</v>
      </c>
      <c r="F29" s="11">
        <v>4</v>
      </c>
      <c r="G29" s="32"/>
      <c r="H29" s="18">
        <v>719.33333333333337</v>
      </c>
      <c r="I29" s="11">
        <v>3</v>
      </c>
      <c r="J29" s="32"/>
      <c r="K29" s="21">
        <v>-12.416666666666629</v>
      </c>
      <c r="L29" s="22">
        <v>-1.6968454617925014E-2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26</v>
      </c>
      <c r="E30" s="18">
        <v>1674.25</v>
      </c>
      <c r="F30" s="11">
        <v>4</v>
      </c>
      <c r="G30" s="32"/>
      <c r="H30" s="18">
        <v>1874</v>
      </c>
      <c r="I30" s="11">
        <v>4</v>
      </c>
      <c r="J30" s="32"/>
      <c r="K30" s="21">
        <v>199.75</v>
      </c>
      <c r="L30" s="22">
        <v>0.11930715245632373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264</v>
      </c>
      <c r="E31" s="18">
        <v>1071.75</v>
      </c>
      <c r="F31" s="11">
        <v>4</v>
      </c>
      <c r="G31" s="32"/>
      <c r="H31" s="18">
        <v>1062.6666666666667</v>
      </c>
      <c r="I31" s="11">
        <v>3</v>
      </c>
      <c r="J31" s="32"/>
      <c r="K31" s="21">
        <v>-9.0833333333332575</v>
      </c>
      <c r="L31" s="22">
        <v>-8.4752352072155427E-3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49</v>
      </c>
      <c r="E32" s="18">
        <v>3628</v>
      </c>
      <c r="F32" s="11">
        <v>4</v>
      </c>
      <c r="G32" s="32"/>
      <c r="H32" s="18">
        <v>3841.75</v>
      </c>
      <c r="I32" s="11">
        <v>4</v>
      </c>
      <c r="J32" s="32"/>
      <c r="K32" s="21">
        <v>213.75</v>
      </c>
      <c r="L32" s="22">
        <v>5.8916758544652705E-2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27</v>
      </c>
      <c r="E33" s="18">
        <v>4036.75</v>
      </c>
      <c r="F33" s="11">
        <v>4</v>
      </c>
      <c r="G33" s="32"/>
      <c r="H33" s="18">
        <v>4047</v>
      </c>
      <c r="I33" s="11">
        <v>4</v>
      </c>
      <c r="J33" s="32"/>
      <c r="K33" s="21">
        <v>10.25</v>
      </c>
      <c r="L33" s="22">
        <v>2.5391713631015048E-3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28</v>
      </c>
      <c r="E34" s="18">
        <v>613</v>
      </c>
      <c r="F34" s="11">
        <v>4</v>
      </c>
      <c r="G34" s="32"/>
      <c r="H34" s="18">
        <v>739.33333333333337</v>
      </c>
      <c r="I34" s="11">
        <v>3</v>
      </c>
      <c r="J34" s="32"/>
      <c r="K34" s="21">
        <v>126.33333333333337</v>
      </c>
      <c r="L34" s="22">
        <v>0.20609026644915721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29</v>
      </c>
      <c r="E35" s="18">
        <v>613</v>
      </c>
      <c r="F35" s="11">
        <v>4</v>
      </c>
      <c r="G35" s="32"/>
      <c r="H35" s="18">
        <v>754.25</v>
      </c>
      <c r="I35" s="11">
        <v>4</v>
      </c>
      <c r="J35" s="32"/>
      <c r="K35" s="21">
        <v>141.25</v>
      </c>
      <c r="L35" s="22">
        <v>0.23042414355628058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30</v>
      </c>
      <c r="E36" s="18">
        <v>676.5</v>
      </c>
      <c r="F36" s="11">
        <v>4</v>
      </c>
      <c r="G36" s="32"/>
      <c r="H36" s="18">
        <v>719.33333333333337</v>
      </c>
      <c r="I36" s="11">
        <v>3</v>
      </c>
      <c r="J36" s="32"/>
      <c r="K36" s="21">
        <v>42.833333333333371</v>
      </c>
      <c r="L36" s="22">
        <v>6.3316087706331667E-2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31</v>
      </c>
      <c r="E37" s="18">
        <v>1331.75</v>
      </c>
      <c r="F37" s="11">
        <v>4</v>
      </c>
      <c r="G37" s="32"/>
      <c r="H37" s="18">
        <v>1412.6666666666667</v>
      </c>
      <c r="I37" s="11">
        <v>3</v>
      </c>
      <c r="J37" s="32"/>
      <c r="K37" s="21">
        <v>80.916666666666742</v>
      </c>
      <c r="L37" s="22">
        <v>6.0759652086853196E-2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35</v>
      </c>
      <c r="E38" s="18">
        <v>1840</v>
      </c>
      <c r="F38" s="11">
        <v>4</v>
      </c>
      <c r="G38" s="32"/>
      <c r="H38" s="18">
        <v>1890</v>
      </c>
      <c r="I38" s="11">
        <v>3</v>
      </c>
      <c r="J38" s="32"/>
      <c r="K38" s="21">
        <v>50</v>
      </c>
      <c r="L38" s="22">
        <v>2.717391304347826E-2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51</v>
      </c>
      <c r="E39" s="18">
        <v>789.25</v>
      </c>
      <c r="F39" s="11">
        <v>4</v>
      </c>
      <c r="G39" s="32"/>
      <c r="H39" s="18">
        <v>958.25</v>
      </c>
      <c r="I39" s="11">
        <v>4</v>
      </c>
      <c r="J39" s="32"/>
      <c r="K39" s="21">
        <v>169</v>
      </c>
      <c r="L39" s="22">
        <v>0.21412733607855558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52</v>
      </c>
      <c r="E40" s="18">
        <v>1551</v>
      </c>
      <c r="F40" s="11">
        <v>4</v>
      </c>
      <c r="G40" s="32"/>
      <c r="H40" s="18">
        <v>1694.5</v>
      </c>
      <c r="I40" s="11">
        <v>4</v>
      </c>
      <c r="J40" s="32"/>
      <c r="K40" s="21">
        <v>143.5</v>
      </c>
      <c r="L40" s="22">
        <v>9.2520954223081889E-2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38</v>
      </c>
      <c r="E41" s="18">
        <v>549.25</v>
      </c>
      <c r="F41" s="11">
        <v>4</v>
      </c>
      <c r="G41" s="32"/>
      <c r="H41" s="18">
        <v>551.75</v>
      </c>
      <c r="I41" s="11">
        <v>4</v>
      </c>
      <c r="J41" s="32"/>
      <c r="K41" s="21">
        <v>2.5</v>
      </c>
      <c r="L41" s="22">
        <v>4.5516613563950838E-3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39</v>
      </c>
      <c r="E42" s="18">
        <v>691.75</v>
      </c>
      <c r="F42" s="11">
        <v>4</v>
      </c>
      <c r="G42" s="32"/>
      <c r="H42" s="18">
        <v>729.25</v>
      </c>
      <c r="I42" s="11">
        <v>4</v>
      </c>
      <c r="J42" s="32"/>
      <c r="K42" s="21">
        <v>37.5</v>
      </c>
      <c r="L42" s="22">
        <v>5.4210336104083844E-2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55</v>
      </c>
      <c r="E43" s="18">
        <v>153.75</v>
      </c>
      <c r="F43" s="11">
        <v>4</v>
      </c>
      <c r="G43" s="32"/>
      <c r="H43" s="18">
        <v>156.25</v>
      </c>
      <c r="I43" s="11">
        <v>4</v>
      </c>
      <c r="J43" s="32"/>
      <c r="K43" s="21">
        <v>2.5</v>
      </c>
      <c r="L43" s="22">
        <v>1.6260162601626018E-2</v>
      </c>
      <c r="N43" s="34"/>
    </row>
    <row r="44" spans="1:14" s="33" customFormat="1" x14ac:dyDescent="0.2">
      <c r="A44" s="31"/>
      <c r="B44" s="9"/>
      <c r="C44" s="9"/>
      <c r="D44" s="14"/>
      <c r="E44" s="18"/>
      <c r="F44" s="11"/>
      <c r="G44" s="32"/>
      <c r="H44" s="18"/>
      <c r="I44" s="11"/>
      <c r="J44" s="32"/>
      <c r="K44" s="21"/>
      <c r="L44" s="22"/>
      <c r="N44" s="34"/>
    </row>
    <row r="45" spans="1:14" s="33" customFormat="1" x14ac:dyDescent="0.2">
      <c r="A45" s="31"/>
      <c r="B45" s="9"/>
      <c r="C45" s="9"/>
      <c r="D45" s="15" t="s">
        <v>57</v>
      </c>
      <c r="E45" s="25">
        <v>1151.6875</v>
      </c>
      <c r="F45" s="25"/>
      <c r="G45" s="25"/>
      <c r="H45" s="25">
        <v>1204.0485436893205</v>
      </c>
      <c r="I45" s="11"/>
      <c r="J45" s="32"/>
      <c r="K45" s="26">
        <v>52.361043689320468</v>
      </c>
      <c r="L45" s="27">
        <v>4.5464627938846668E-2</v>
      </c>
      <c r="N45" s="34"/>
    </row>
    <row r="46" spans="1:14" s="33" customFormat="1" x14ac:dyDescent="0.2">
      <c r="A46" s="31"/>
      <c r="B46" s="9"/>
      <c r="C46" s="9"/>
      <c r="D46" s="14"/>
      <c r="E46" s="18"/>
      <c r="F46" s="11"/>
      <c r="G46" s="32"/>
      <c r="H46" s="18"/>
      <c r="I46" s="11"/>
      <c r="J46" s="32"/>
      <c r="K46" s="21"/>
      <c r="L46" s="22"/>
      <c r="N46" s="34"/>
    </row>
    <row r="47" spans="1:14" s="33" customFormat="1" x14ac:dyDescent="0.2">
      <c r="A47" s="31"/>
      <c r="B47" s="9" t="s">
        <v>306</v>
      </c>
      <c r="C47" s="9" t="s">
        <v>248</v>
      </c>
      <c r="D47" s="14" t="s">
        <v>21</v>
      </c>
      <c r="E47" s="18">
        <v>659.25</v>
      </c>
      <c r="F47" s="11">
        <v>4</v>
      </c>
      <c r="G47" s="32"/>
      <c r="H47" s="18">
        <v>671.75</v>
      </c>
      <c r="I47" s="11">
        <v>4</v>
      </c>
      <c r="J47" s="32"/>
      <c r="K47" s="21">
        <v>12.5</v>
      </c>
      <c r="L47" s="22">
        <v>1.8960940462646948E-2</v>
      </c>
      <c r="N47" s="34"/>
    </row>
    <row r="48" spans="1:14" s="33" customFormat="1" x14ac:dyDescent="0.2">
      <c r="A48" s="31"/>
      <c r="B48" s="9" t="s">
        <v>306</v>
      </c>
      <c r="C48" s="9" t="s">
        <v>248</v>
      </c>
      <c r="D48" s="14" t="s">
        <v>22</v>
      </c>
      <c r="E48" s="18">
        <v>1129.25</v>
      </c>
      <c r="F48" s="11">
        <v>4</v>
      </c>
      <c r="G48" s="32"/>
      <c r="H48" s="18">
        <v>1186</v>
      </c>
      <c r="I48" s="11">
        <v>3</v>
      </c>
      <c r="J48" s="32"/>
      <c r="K48" s="21">
        <v>56.75</v>
      </c>
      <c r="L48" s="22">
        <v>5.0254593756918306E-2</v>
      </c>
      <c r="N48" s="34"/>
    </row>
    <row r="49" spans="1:14" s="33" customFormat="1" x14ac:dyDescent="0.2">
      <c r="A49" s="31"/>
      <c r="B49" s="9" t="s">
        <v>306</v>
      </c>
      <c r="C49" s="9" t="s">
        <v>248</v>
      </c>
      <c r="D49" s="14" t="s">
        <v>266</v>
      </c>
      <c r="E49" s="18">
        <v>2774.25</v>
      </c>
      <c r="F49" s="11">
        <v>4</v>
      </c>
      <c r="G49" s="32"/>
      <c r="H49" s="18">
        <v>2975.6666666666665</v>
      </c>
      <c r="I49" s="11">
        <v>3</v>
      </c>
      <c r="J49" s="32"/>
      <c r="K49" s="21">
        <v>201.41666666666652</v>
      </c>
      <c r="L49" s="22">
        <v>7.2602204800096062E-2</v>
      </c>
      <c r="N49" s="34"/>
    </row>
    <row r="50" spans="1:14" s="33" customFormat="1" x14ac:dyDescent="0.2">
      <c r="A50" s="31"/>
      <c r="B50" s="9"/>
      <c r="C50" s="9"/>
      <c r="D50" s="14"/>
      <c r="E50" s="25"/>
      <c r="F50" s="11"/>
      <c r="G50" s="32"/>
      <c r="H50" s="18"/>
      <c r="I50" s="11"/>
      <c r="J50" s="32"/>
      <c r="K50" s="21"/>
      <c r="L50" s="22"/>
      <c r="N50" s="34"/>
    </row>
    <row r="51" spans="1:14" s="33" customFormat="1" x14ac:dyDescent="0.2">
      <c r="A51" s="31"/>
      <c r="B51" s="9"/>
      <c r="C51" s="9"/>
      <c r="D51" s="15" t="s">
        <v>57</v>
      </c>
      <c r="E51" s="25">
        <v>1951.75</v>
      </c>
      <c r="F51" s="25"/>
      <c r="G51" s="25"/>
      <c r="H51" s="25">
        <v>1953</v>
      </c>
      <c r="I51" s="11"/>
      <c r="J51" s="32"/>
      <c r="K51" s="26">
        <v>1.25</v>
      </c>
      <c r="L51" s="27">
        <v>6.4045087741770206E-4</v>
      </c>
      <c r="N51" s="34"/>
    </row>
    <row r="52" spans="1:14" s="33" customFormat="1" x14ac:dyDescent="0.2">
      <c r="A52" s="31"/>
      <c r="B52" s="9"/>
      <c r="C52" s="9"/>
      <c r="D52" s="14"/>
      <c r="E52" s="18"/>
      <c r="F52" s="11"/>
      <c r="G52" s="32"/>
      <c r="H52" s="18"/>
      <c r="I52" s="11"/>
      <c r="J52" s="32"/>
      <c r="K52" s="21"/>
      <c r="L52" s="22"/>
      <c r="N52" s="34"/>
    </row>
    <row r="53" spans="1:14" s="33" customFormat="1" x14ac:dyDescent="0.2">
      <c r="A53" s="31"/>
      <c r="B53" s="9" t="s">
        <v>307</v>
      </c>
      <c r="C53" s="9" t="s">
        <v>248</v>
      </c>
      <c r="D53" s="14" t="s">
        <v>47</v>
      </c>
      <c r="E53" s="18">
        <v>690</v>
      </c>
      <c r="F53" s="11">
        <v>4</v>
      </c>
      <c r="G53" s="32"/>
      <c r="H53" s="18">
        <v>689.33333333333337</v>
      </c>
      <c r="I53" s="11">
        <v>3</v>
      </c>
      <c r="J53" s="32"/>
      <c r="K53" s="21">
        <v>-0.66666666666662877</v>
      </c>
      <c r="L53" s="22">
        <v>-9.6618357487917217E-4</v>
      </c>
      <c r="N53" s="34"/>
    </row>
    <row r="54" spans="1:14" s="33" customFormat="1" x14ac:dyDescent="0.2">
      <c r="A54" s="31"/>
      <c r="B54" s="9" t="s">
        <v>307</v>
      </c>
      <c r="C54" s="9" t="s">
        <v>248</v>
      </c>
      <c r="D54" s="14" t="s">
        <v>48</v>
      </c>
      <c r="E54" s="18">
        <v>1240</v>
      </c>
      <c r="F54" s="11">
        <v>4</v>
      </c>
      <c r="G54" s="32"/>
      <c r="H54" s="18">
        <v>1354.6666666666667</v>
      </c>
      <c r="I54" s="11">
        <v>3</v>
      </c>
      <c r="J54" s="32"/>
      <c r="K54" s="21">
        <v>114.66666666666674</v>
      </c>
      <c r="L54" s="22">
        <v>9.2473118279569957E-2</v>
      </c>
      <c r="N54" s="34"/>
    </row>
    <row r="55" spans="1:14" s="33" customFormat="1" x14ac:dyDescent="0.2">
      <c r="A55" s="31"/>
      <c r="B55" s="9" t="s">
        <v>307</v>
      </c>
      <c r="C55" s="9" t="s">
        <v>248</v>
      </c>
      <c r="D55" s="14" t="s">
        <v>270</v>
      </c>
      <c r="E55" s="18">
        <v>4565</v>
      </c>
      <c r="F55" s="11">
        <v>4</v>
      </c>
      <c r="G55" s="32"/>
      <c r="H55" s="18">
        <v>3492.25</v>
      </c>
      <c r="I55" s="11">
        <v>4</v>
      </c>
      <c r="J55" s="32"/>
      <c r="K55" s="21">
        <v>-1072.75</v>
      </c>
      <c r="L55" s="22">
        <v>-0.23499452354874042</v>
      </c>
      <c r="N55" s="34"/>
    </row>
    <row r="56" spans="1:14" s="33" customFormat="1" x14ac:dyDescent="0.2">
      <c r="A56" s="31"/>
      <c r="B56" s="9" t="s">
        <v>307</v>
      </c>
      <c r="C56" s="9" t="s">
        <v>248</v>
      </c>
      <c r="D56" s="14" t="s">
        <v>54</v>
      </c>
      <c r="E56" s="18">
        <v>1716.75</v>
      </c>
      <c r="F56" s="11">
        <v>4</v>
      </c>
      <c r="G56" s="32"/>
      <c r="H56" s="18">
        <v>1762.6666666666667</v>
      </c>
      <c r="I56" s="11">
        <v>3</v>
      </c>
      <c r="J56" s="32"/>
      <c r="K56" s="21">
        <v>45.916666666666742</v>
      </c>
      <c r="L56" s="22">
        <v>2.6746274452696516E-2</v>
      </c>
      <c r="N56" s="34"/>
    </row>
    <row r="57" spans="1:14" s="33" customFormat="1" x14ac:dyDescent="0.2">
      <c r="A57" s="31"/>
      <c r="B57" s="9"/>
      <c r="C57" s="9"/>
      <c r="D57" s="14"/>
      <c r="E57" s="18"/>
      <c r="F57" s="11"/>
      <c r="G57" s="32"/>
      <c r="H57" s="18"/>
      <c r="I57" s="11"/>
      <c r="J57" s="32"/>
      <c r="K57" s="21"/>
      <c r="L57" s="22"/>
      <c r="N57" s="34"/>
    </row>
    <row r="58" spans="1:14" s="33" customFormat="1" x14ac:dyDescent="0.2">
      <c r="A58" s="31"/>
      <c r="B58" s="9"/>
      <c r="C58" s="9"/>
      <c r="D58" s="15" t="s">
        <v>57</v>
      </c>
      <c r="E58" s="25">
        <v>2052.9375</v>
      </c>
      <c r="F58" s="25"/>
      <c r="G58" s="25"/>
      <c r="H58" s="25">
        <v>1953</v>
      </c>
      <c r="I58" s="11"/>
      <c r="J58" s="32"/>
      <c r="K58" s="26">
        <v>-99.9375</v>
      </c>
      <c r="L58" s="27">
        <v>-4.8680244771211981E-2</v>
      </c>
      <c r="N58" s="34"/>
    </row>
    <row r="59" spans="1:14" s="33" customFormat="1" x14ac:dyDescent="0.2">
      <c r="A59" s="31"/>
      <c r="B59" s="9"/>
      <c r="C59" s="9"/>
      <c r="D59" s="14"/>
      <c r="E59" s="18"/>
      <c r="F59" s="11"/>
      <c r="G59" s="32"/>
      <c r="H59" s="18"/>
      <c r="I59" s="11"/>
      <c r="J59" s="32"/>
      <c r="K59" s="21"/>
      <c r="L59" s="22"/>
      <c r="N59" s="34"/>
    </row>
    <row r="61" spans="1:14" s="33" customFormat="1" x14ac:dyDescent="0.2">
      <c r="A61" s="38"/>
      <c r="B61" s="38"/>
      <c r="C61" s="38"/>
      <c r="D61" s="39"/>
      <c r="E61" s="40"/>
      <c r="F61" s="40"/>
      <c r="G61" s="40"/>
      <c r="H61" s="40"/>
      <c r="I61" s="40"/>
      <c r="J61" s="40"/>
      <c r="K61" s="40"/>
      <c r="L61" s="40"/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296</v>
      </c>
      <c r="E62" s="18">
        <v>10838</v>
      </c>
      <c r="F62" s="11">
        <v>3</v>
      </c>
      <c r="G62" s="32"/>
      <c r="H62" s="18">
        <v>12166.666666666666</v>
      </c>
      <c r="I62" s="11">
        <v>3</v>
      </c>
      <c r="J62" s="32"/>
      <c r="K62" s="21">
        <v>1328.6666666666661</v>
      </c>
      <c r="L62" s="22">
        <v>0.12259334440548682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61</v>
      </c>
      <c r="E63" s="18">
        <v>656.33333333333337</v>
      </c>
      <c r="F63" s="11">
        <v>3</v>
      </c>
      <c r="G63" s="32"/>
      <c r="H63" s="18">
        <v>643.33333333333337</v>
      </c>
      <c r="I63" s="11">
        <v>3</v>
      </c>
      <c r="J63" s="32"/>
      <c r="K63" s="21">
        <v>-13</v>
      </c>
      <c r="L63" s="22">
        <v>-1.9807008633824275E-2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62</v>
      </c>
      <c r="E64" s="18">
        <v>14979.666666666666</v>
      </c>
      <c r="F64" s="11">
        <v>3</v>
      </c>
      <c r="G64" s="32"/>
      <c r="H64" s="18">
        <v>14398.333333333334</v>
      </c>
      <c r="I64" s="11">
        <v>3</v>
      </c>
      <c r="J64" s="32"/>
      <c r="K64" s="21">
        <v>-581.33333333333212</v>
      </c>
      <c r="L64" s="22">
        <v>-3.8808162175393235E-2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65</v>
      </c>
      <c r="E65" s="18">
        <v>11784.666666666666</v>
      </c>
      <c r="F65" s="11">
        <v>3</v>
      </c>
      <c r="G65" s="32"/>
      <c r="H65" s="18">
        <v>11851.333333333334</v>
      </c>
      <c r="I65" s="11">
        <v>3</v>
      </c>
      <c r="J65" s="32"/>
      <c r="K65" s="21">
        <v>66.666666666667879</v>
      </c>
      <c r="L65" s="22">
        <v>5.6570685070997245E-3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69</v>
      </c>
      <c r="E66" s="18">
        <v>724.66666666666663</v>
      </c>
      <c r="F66" s="11">
        <v>3</v>
      </c>
      <c r="G66" s="32"/>
      <c r="H66" s="18">
        <v>701.66666666666663</v>
      </c>
      <c r="I66" s="11">
        <v>3</v>
      </c>
      <c r="J66" s="32"/>
      <c r="K66" s="21">
        <v>-23</v>
      </c>
      <c r="L66" s="22">
        <v>-3.1738730450781967E-2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70</v>
      </c>
      <c r="E67" s="18">
        <v>2446.3333333333335</v>
      </c>
      <c r="F67" s="11">
        <v>3</v>
      </c>
      <c r="G67" s="32"/>
      <c r="H67" s="18">
        <v>2406.6666666666665</v>
      </c>
      <c r="I67" s="11">
        <v>3</v>
      </c>
      <c r="J67" s="32"/>
      <c r="K67" s="21">
        <v>-39.66666666666697</v>
      </c>
      <c r="L67" s="22">
        <v>-1.6214743153018244E-2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271</v>
      </c>
      <c r="E68" s="18">
        <v>5458</v>
      </c>
      <c r="F68" s="11">
        <v>3</v>
      </c>
      <c r="G68" s="32"/>
      <c r="H68" s="18">
        <v>5093</v>
      </c>
      <c r="I68" s="11">
        <v>3</v>
      </c>
      <c r="J68" s="32"/>
      <c r="K68" s="21">
        <v>-365</v>
      </c>
      <c r="L68" s="22">
        <v>-6.6874312935141081E-2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72</v>
      </c>
      <c r="E69" s="18">
        <v>2266.3333333333335</v>
      </c>
      <c r="F69" s="11">
        <v>3</v>
      </c>
      <c r="G69" s="32"/>
      <c r="H69" s="18">
        <v>2676.6666666666665</v>
      </c>
      <c r="I69" s="11">
        <v>3</v>
      </c>
      <c r="J69" s="32"/>
      <c r="K69" s="21">
        <v>410.33333333333303</v>
      </c>
      <c r="L69" s="22">
        <v>0.18105603765259581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73</v>
      </c>
      <c r="E70" s="18">
        <v>2663.3333333333335</v>
      </c>
      <c r="F70" s="11">
        <v>3</v>
      </c>
      <c r="G70" s="32"/>
      <c r="H70" s="18">
        <v>2686.6666666666665</v>
      </c>
      <c r="I70" s="11">
        <v>3</v>
      </c>
      <c r="J70" s="32"/>
      <c r="K70" s="21">
        <v>23.33333333333303</v>
      </c>
      <c r="L70" s="22">
        <v>8.7609511889861179E-3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77</v>
      </c>
      <c r="E71" s="18">
        <v>17438</v>
      </c>
      <c r="F71" s="11">
        <v>3</v>
      </c>
      <c r="G71" s="32"/>
      <c r="H71" s="18">
        <v>18124.666666666668</v>
      </c>
      <c r="I71" s="11">
        <v>3</v>
      </c>
      <c r="J71" s="32"/>
      <c r="K71" s="21">
        <v>686.66666666666788</v>
      </c>
      <c r="L71" s="22">
        <v>3.9377604465343954E-2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93</v>
      </c>
      <c r="E72" s="18">
        <v>11073</v>
      </c>
      <c r="F72" s="11">
        <v>3</v>
      </c>
      <c r="G72" s="32"/>
      <c r="H72" s="18">
        <v>11818</v>
      </c>
      <c r="I72" s="11">
        <v>3</v>
      </c>
      <c r="J72" s="32"/>
      <c r="K72" s="21">
        <v>745</v>
      </c>
      <c r="L72" s="22">
        <v>6.7280773051566878E-2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94</v>
      </c>
      <c r="E73" s="18">
        <v>9733</v>
      </c>
      <c r="F73" s="11">
        <v>3</v>
      </c>
      <c r="G73" s="32"/>
      <c r="H73" s="18">
        <v>9908</v>
      </c>
      <c r="I73" s="11">
        <v>3</v>
      </c>
      <c r="J73" s="32"/>
      <c r="K73" s="21">
        <v>175</v>
      </c>
      <c r="L73" s="22">
        <v>1.7980067810541456E-2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95</v>
      </c>
      <c r="E74" s="18">
        <v>9411.3333333333339</v>
      </c>
      <c r="F74" s="11">
        <v>3</v>
      </c>
      <c r="G74" s="32"/>
      <c r="H74" s="18">
        <v>9261.6666666666661</v>
      </c>
      <c r="I74" s="11">
        <v>3</v>
      </c>
      <c r="J74" s="32"/>
      <c r="K74" s="21">
        <v>-149.66666666666788</v>
      </c>
      <c r="L74" s="22">
        <v>-1.590281221222652E-2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96</v>
      </c>
      <c r="E75" s="18">
        <v>13018</v>
      </c>
      <c r="F75" s="11">
        <v>3</v>
      </c>
      <c r="G75" s="32"/>
      <c r="H75" s="18">
        <v>12838.333333333334</v>
      </c>
      <c r="I75" s="11">
        <v>3</v>
      </c>
      <c r="J75" s="32"/>
      <c r="K75" s="21">
        <v>-179.66666666666606</v>
      </c>
      <c r="L75" s="22">
        <v>-1.3801403185333082E-2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109</v>
      </c>
      <c r="E76" s="18">
        <v>29463</v>
      </c>
      <c r="F76" s="11">
        <v>3</v>
      </c>
      <c r="G76" s="32"/>
      <c r="H76" s="18">
        <v>26768</v>
      </c>
      <c r="I76" s="11">
        <v>3</v>
      </c>
      <c r="J76" s="32"/>
      <c r="K76" s="21">
        <v>-2695</v>
      </c>
      <c r="L76" s="22">
        <v>-9.1470658113566167E-2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294</v>
      </c>
      <c r="E77" s="18">
        <v>19058</v>
      </c>
      <c r="F77" s="11">
        <v>3</v>
      </c>
      <c r="G77" s="32"/>
      <c r="H77" s="18">
        <v>19619.666666666668</v>
      </c>
      <c r="I77" s="11">
        <v>3</v>
      </c>
      <c r="J77" s="32"/>
      <c r="K77" s="21">
        <v>561.66666666666788</v>
      </c>
      <c r="L77" s="22">
        <v>2.9471438066253956E-2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114</v>
      </c>
      <c r="E78" s="18">
        <v>399.66666666666669</v>
      </c>
      <c r="F78" s="11">
        <v>3</v>
      </c>
      <c r="G78" s="32"/>
      <c r="H78" s="18">
        <v>395</v>
      </c>
      <c r="I78" s="11">
        <v>3</v>
      </c>
      <c r="J78" s="32"/>
      <c r="K78" s="21">
        <v>-4.6666666666666856</v>
      </c>
      <c r="L78" s="22">
        <v>-1.1676396997497961E-2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115</v>
      </c>
      <c r="E79" s="18">
        <v>4298.333333333333</v>
      </c>
      <c r="F79" s="11">
        <v>3</v>
      </c>
      <c r="G79" s="32"/>
      <c r="H79" s="18">
        <v>3893.3333333333335</v>
      </c>
      <c r="I79" s="11">
        <v>3</v>
      </c>
      <c r="J79" s="32"/>
      <c r="K79" s="21">
        <v>-404.99999999999955</v>
      </c>
      <c r="L79" s="22">
        <v>-9.4222566886389969E-2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116</v>
      </c>
      <c r="E80" s="18">
        <v>9696.3333333333339</v>
      </c>
      <c r="F80" s="11">
        <v>3</v>
      </c>
      <c r="G80" s="32"/>
      <c r="H80" s="18">
        <v>10109.666666666666</v>
      </c>
      <c r="I80" s="11">
        <v>3</v>
      </c>
      <c r="J80" s="32"/>
      <c r="K80" s="21">
        <v>413.33333333333212</v>
      </c>
      <c r="L80" s="22">
        <v>4.2627797449207479E-2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117</v>
      </c>
      <c r="E81" s="18">
        <v>5186.333333333333</v>
      </c>
      <c r="F81" s="11">
        <v>3</v>
      </c>
      <c r="G81" s="32"/>
      <c r="H81" s="18">
        <v>5468</v>
      </c>
      <c r="I81" s="11">
        <v>3</v>
      </c>
      <c r="J81" s="32"/>
      <c r="K81" s="21">
        <v>281.66666666666697</v>
      </c>
      <c r="L81" s="22">
        <v>5.4309402917925381E-2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119</v>
      </c>
      <c r="E82" s="18">
        <v>5561.333333333333</v>
      </c>
      <c r="F82" s="11">
        <v>3</v>
      </c>
      <c r="G82" s="32"/>
      <c r="H82" s="18">
        <v>5898</v>
      </c>
      <c r="I82" s="11">
        <v>3</v>
      </c>
      <c r="J82" s="32"/>
      <c r="K82" s="21">
        <v>336.66666666666697</v>
      </c>
      <c r="L82" s="22">
        <v>6.0537041476864117E-2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120</v>
      </c>
      <c r="E83" s="18">
        <v>6716.333333333333</v>
      </c>
      <c r="F83" s="11">
        <v>3</v>
      </c>
      <c r="G83" s="32"/>
      <c r="H83" s="18">
        <v>7083</v>
      </c>
      <c r="I83" s="11">
        <v>3</v>
      </c>
      <c r="J83" s="32"/>
      <c r="K83" s="21">
        <v>366.66666666666697</v>
      </c>
      <c r="L83" s="22">
        <v>5.4593280063526775E-2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122</v>
      </c>
      <c r="E84" s="18">
        <v>12443</v>
      </c>
      <c r="F84" s="11">
        <v>3</v>
      </c>
      <c r="G84" s="32"/>
      <c r="H84" s="18">
        <v>13064.666666666666</v>
      </c>
      <c r="I84" s="11">
        <v>3</v>
      </c>
      <c r="J84" s="32"/>
      <c r="K84" s="21">
        <v>621.66666666666606</v>
      </c>
      <c r="L84" s="22">
        <v>4.9961156205630963E-2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123</v>
      </c>
      <c r="E85" s="18">
        <v>10469.666666666666</v>
      </c>
      <c r="F85" s="11">
        <v>3</v>
      </c>
      <c r="G85" s="32"/>
      <c r="H85" s="18">
        <v>10591.333333333334</v>
      </c>
      <c r="I85" s="11">
        <v>3</v>
      </c>
      <c r="J85" s="32"/>
      <c r="K85" s="21">
        <v>121.66666666666788</v>
      </c>
      <c r="L85" s="22">
        <v>1.1620872998185349E-2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127</v>
      </c>
      <c r="E86" s="18">
        <v>5398</v>
      </c>
      <c r="F86" s="11">
        <v>3</v>
      </c>
      <c r="G86" s="32"/>
      <c r="H86" s="18">
        <v>5728</v>
      </c>
      <c r="I86" s="11">
        <v>3</v>
      </c>
      <c r="J86" s="32"/>
      <c r="K86" s="21">
        <v>330</v>
      </c>
      <c r="L86" s="22">
        <v>6.1133753241941459E-2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128</v>
      </c>
      <c r="E87" s="18">
        <v>9624.6666666666661</v>
      </c>
      <c r="F87" s="11">
        <v>3</v>
      </c>
      <c r="G87" s="32"/>
      <c r="H87" s="18">
        <v>9604.6666666666661</v>
      </c>
      <c r="I87" s="11">
        <v>3</v>
      </c>
      <c r="J87" s="32"/>
      <c r="K87" s="21">
        <v>-20</v>
      </c>
      <c r="L87" s="22">
        <v>-2.0779940430837433E-3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129</v>
      </c>
      <c r="E88" s="18">
        <v>14321.333333333334</v>
      </c>
      <c r="F88" s="11">
        <v>3</v>
      </c>
      <c r="G88" s="32"/>
      <c r="H88" s="18">
        <v>14548</v>
      </c>
      <c r="I88" s="11">
        <v>3</v>
      </c>
      <c r="J88" s="32"/>
      <c r="K88" s="21">
        <v>226.66666666666606</v>
      </c>
      <c r="L88" s="22">
        <v>1.5827204170933761E-2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132</v>
      </c>
      <c r="E89" s="18">
        <v>6381.333333333333</v>
      </c>
      <c r="F89" s="11">
        <v>3</v>
      </c>
      <c r="G89" s="32"/>
      <c r="H89" s="18">
        <v>6401.666666666667</v>
      </c>
      <c r="I89" s="11">
        <v>3</v>
      </c>
      <c r="J89" s="32"/>
      <c r="K89" s="21">
        <v>20.33333333333394</v>
      </c>
      <c r="L89" s="22">
        <v>3.1863769327205296E-3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133</v>
      </c>
      <c r="E90" s="18">
        <v>10228</v>
      </c>
      <c r="F90" s="11">
        <v>3</v>
      </c>
      <c r="G90" s="32"/>
      <c r="H90" s="18">
        <v>10633.333333333334</v>
      </c>
      <c r="I90" s="11">
        <v>3</v>
      </c>
      <c r="J90" s="32"/>
      <c r="K90" s="21">
        <v>405.33333333333394</v>
      </c>
      <c r="L90" s="22">
        <v>3.9629774475296628E-2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134</v>
      </c>
      <c r="E91" s="18">
        <v>4999.666666666667</v>
      </c>
      <c r="F91" s="11">
        <v>3</v>
      </c>
      <c r="G91" s="32"/>
      <c r="H91" s="18">
        <v>5193</v>
      </c>
      <c r="I91" s="11">
        <v>3</v>
      </c>
      <c r="J91" s="32"/>
      <c r="K91" s="21">
        <v>193.33333333333303</v>
      </c>
      <c r="L91" s="22">
        <v>3.8669244616307691E-2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135</v>
      </c>
      <c r="E92" s="18">
        <v>7943</v>
      </c>
      <c r="F92" s="11">
        <v>3</v>
      </c>
      <c r="G92" s="32"/>
      <c r="H92" s="18">
        <v>8434.6666666666661</v>
      </c>
      <c r="I92" s="11">
        <v>3</v>
      </c>
      <c r="J92" s="32"/>
      <c r="K92" s="21">
        <v>491.66666666666606</v>
      </c>
      <c r="L92" s="22">
        <v>6.1899366318351509E-2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280</v>
      </c>
      <c r="E93" s="18">
        <v>12541.333333333334</v>
      </c>
      <c r="F93" s="11">
        <v>3</v>
      </c>
      <c r="G93" s="32"/>
      <c r="H93" s="18">
        <v>12764.666666666666</v>
      </c>
      <c r="I93" s="11">
        <v>3</v>
      </c>
      <c r="J93" s="32"/>
      <c r="K93" s="21">
        <v>223.33333333333212</v>
      </c>
      <c r="L93" s="22">
        <v>1.780778226663822E-2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138</v>
      </c>
      <c r="E94" s="18">
        <v>7368</v>
      </c>
      <c r="F94" s="11">
        <v>3</v>
      </c>
      <c r="G94" s="32"/>
      <c r="H94" s="18">
        <v>7083.333333333333</v>
      </c>
      <c r="I94" s="11">
        <v>3</v>
      </c>
      <c r="J94" s="32"/>
      <c r="K94" s="21">
        <v>-284.66666666666697</v>
      </c>
      <c r="L94" s="22">
        <v>-3.8635541078537859E-2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139</v>
      </c>
      <c r="E95" s="18">
        <v>2616.3333333333335</v>
      </c>
      <c r="F95" s="11">
        <v>3</v>
      </c>
      <c r="G95" s="32"/>
      <c r="H95" s="18">
        <v>2823</v>
      </c>
      <c r="I95" s="11">
        <v>3</v>
      </c>
      <c r="J95" s="32"/>
      <c r="K95" s="21">
        <v>206.66666666666652</v>
      </c>
      <c r="L95" s="22">
        <v>7.8990954261689325E-2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140</v>
      </c>
      <c r="E96" s="18">
        <v>541.33333333333337</v>
      </c>
      <c r="F96" s="11">
        <v>3</v>
      </c>
      <c r="G96" s="32"/>
      <c r="H96" s="18">
        <v>531.66666666666663</v>
      </c>
      <c r="I96" s="11">
        <v>3</v>
      </c>
      <c r="J96" s="32"/>
      <c r="K96" s="21">
        <v>-9.6666666666667425</v>
      </c>
      <c r="L96" s="22">
        <v>-1.7857142857142995E-2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145</v>
      </c>
      <c r="E97" s="18">
        <v>1530</v>
      </c>
      <c r="F97" s="11">
        <v>3</v>
      </c>
      <c r="G97" s="32"/>
      <c r="H97" s="18">
        <v>1090</v>
      </c>
      <c r="I97" s="11">
        <v>3</v>
      </c>
      <c r="J97" s="32"/>
      <c r="K97" s="21">
        <v>-440</v>
      </c>
      <c r="L97" s="22">
        <v>-0.28758169934640521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149</v>
      </c>
      <c r="E98" s="18">
        <v>37303</v>
      </c>
      <c r="F98" s="11">
        <v>3</v>
      </c>
      <c r="G98" s="32"/>
      <c r="H98" s="18">
        <v>39074.666666666664</v>
      </c>
      <c r="I98" s="11">
        <v>3</v>
      </c>
      <c r="J98" s="32"/>
      <c r="K98" s="21">
        <v>1771.6666666666642</v>
      </c>
      <c r="L98" s="22">
        <v>4.7493945973960922E-2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150</v>
      </c>
      <c r="E99" s="18">
        <v>47021.333333333336</v>
      </c>
      <c r="F99" s="11">
        <v>3</v>
      </c>
      <c r="G99" s="32"/>
      <c r="H99" s="18">
        <v>48386.333333333336</v>
      </c>
      <c r="I99" s="11">
        <v>3</v>
      </c>
      <c r="J99" s="32"/>
      <c r="K99" s="21">
        <v>1365</v>
      </c>
      <c r="L99" s="22">
        <v>2.9029376736800318E-2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152</v>
      </c>
      <c r="E100" s="18">
        <v>53224.666666666664</v>
      </c>
      <c r="F100" s="11">
        <v>3</v>
      </c>
      <c r="G100" s="32"/>
      <c r="H100" s="18">
        <v>54148</v>
      </c>
      <c r="I100" s="11">
        <v>3</v>
      </c>
      <c r="J100" s="32"/>
      <c r="K100" s="21">
        <v>923.33333333333576</v>
      </c>
      <c r="L100" s="22">
        <v>1.7347846236707338E-2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153</v>
      </c>
      <c r="E101" s="18">
        <v>11691.333333333334</v>
      </c>
      <c r="F101" s="11">
        <v>3</v>
      </c>
      <c r="G101" s="32"/>
      <c r="H101" s="18">
        <v>10258.333333333334</v>
      </c>
      <c r="I101" s="11">
        <v>3</v>
      </c>
      <c r="J101" s="32"/>
      <c r="K101" s="21">
        <v>-1433</v>
      </c>
      <c r="L101" s="22">
        <v>-0.1225694246450362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155</v>
      </c>
      <c r="E102" s="18">
        <v>25043</v>
      </c>
      <c r="F102" s="11">
        <v>3</v>
      </c>
      <c r="G102" s="32"/>
      <c r="H102" s="18">
        <v>25396.666666666668</v>
      </c>
      <c r="I102" s="11">
        <v>3</v>
      </c>
      <c r="J102" s="32"/>
      <c r="K102" s="21">
        <v>353.66666666666788</v>
      </c>
      <c r="L102" s="22">
        <v>1.4122376179637738E-2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156</v>
      </c>
      <c r="E103" s="18">
        <v>2464.6666666666665</v>
      </c>
      <c r="F103" s="11">
        <v>3</v>
      </c>
      <c r="G103" s="32"/>
      <c r="H103" s="18">
        <v>2371.6666666666665</v>
      </c>
      <c r="I103" s="11">
        <v>3</v>
      </c>
      <c r="J103" s="32"/>
      <c r="K103" s="21">
        <v>-93</v>
      </c>
      <c r="L103" s="22">
        <v>-3.7733297268055181E-2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283</v>
      </c>
      <c r="E104" s="18">
        <v>12971.333333333334</v>
      </c>
      <c r="F104" s="11">
        <v>3</v>
      </c>
      <c r="G104" s="32"/>
      <c r="H104" s="18">
        <v>13023.333333333334</v>
      </c>
      <c r="I104" s="11">
        <v>3</v>
      </c>
      <c r="J104" s="32"/>
      <c r="K104" s="21">
        <v>52</v>
      </c>
      <c r="L104" s="22">
        <v>4.0088400061674464E-3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160</v>
      </c>
      <c r="E105" s="18">
        <v>17629.666666666668</v>
      </c>
      <c r="F105" s="11">
        <v>3</v>
      </c>
      <c r="G105" s="32"/>
      <c r="H105" s="18">
        <v>18538</v>
      </c>
      <c r="I105" s="11">
        <v>3</v>
      </c>
      <c r="J105" s="32"/>
      <c r="K105" s="21">
        <v>908.33333333333212</v>
      </c>
      <c r="L105" s="22">
        <v>5.152300100209866E-2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162</v>
      </c>
      <c r="E106" s="18">
        <v>11394.666666666666</v>
      </c>
      <c r="F106" s="11">
        <v>3</v>
      </c>
      <c r="G106" s="32"/>
      <c r="H106" s="18">
        <v>11794.666666666666</v>
      </c>
      <c r="I106" s="11">
        <v>3</v>
      </c>
      <c r="J106" s="32"/>
      <c r="K106" s="21">
        <v>400</v>
      </c>
      <c r="L106" s="22">
        <v>3.510414228879008E-2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284</v>
      </c>
      <c r="E107" s="18">
        <v>6224.666666666667</v>
      </c>
      <c r="F107" s="11">
        <v>3</v>
      </c>
      <c r="G107" s="32"/>
      <c r="H107" s="18">
        <v>6493</v>
      </c>
      <c r="I107" s="11">
        <v>3</v>
      </c>
      <c r="J107" s="32"/>
      <c r="K107" s="21">
        <v>268.33333333333303</v>
      </c>
      <c r="L107" s="22">
        <v>4.3108064688872176E-2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164</v>
      </c>
      <c r="E108" s="18">
        <v>1229.6666666666667</v>
      </c>
      <c r="F108" s="11">
        <v>3</v>
      </c>
      <c r="G108" s="32"/>
      <c r="H108" s="18">
        <v>1229.6666666666667</v>
      </c>
      <c r="I108" s="11">
        <v>3</v>
      </c>
      <c r="J108" s="32"/>
      <c r="K108" s="21">
        <v>0</v>
      </c>
      <c r="L108" s="22">
        <v>0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285</v>
      </c>
      <c r="E109" s="18">
        <v>15557.166666666666</v>
      </c>
      <c r="F109" s="11">
        <v>3</v>
      </c>
      <c r="G109" s="32"/>
      <c r="H109" s="18">
        <v>16551.333333333332</v>
      </c>
      <c r="I109" s="11">
        <v>3</v>
      </c>
      <c r="J109" s="32"/>
      <c r="K109" s="21">
        <v>994.16666666666606</v>
      </c>
      <c r="L109" s="22">
        <v>6.3904095647236495E-2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173</v>
      </c>
      <c r="E110" s="18">
        <v>6488</v>
      </c>
      <c r="F110" s="11">
        <v>3</v>
      </c>
      <c r="G110" s="32"/>
      <c r="H110" s="18">
        <v>6550</v>
      </c>
      <c r="I110" s="11">
        <v>3</v>
      </c>
      <c r="J110" s="32"/>
      <c r="K110" s="21">
        <v>62</v>
      </c>
      <c r="L110" s="22">
        <v>9.5561035758323053E-3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175</v>
      </c>
      <c r="E111" s="18">
        <v>5519.666666666667</v>
      </c>
      <c r="F111" s="11">
        <v>3</v>
      </c>
      <c r="G111" s="32"/>
      <c r="H111" s="18">
        <v>5743.333333333333</v>
      </c>
      <c r="I111" s="11">
        <v>3</v>
      </c>
      <c r="J111" s="32"/>
      <c r="K111" s="21">
        <v>223.66666666666606</v>
      </c>
      <c r="L111" s="22">
        <v>4.0521770638323455E-2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179</v>
      </c>
      <c r="E112" s="18">
        <v>41669.666666666664</v>
      </c>
      <c r="F112" s="11">
        <v>3</v>
      </c>
      <c r="G112" s="32"/>
      <c r="H112" s="18">
        <v>41989.666666666664</v>
      </c>
      <c r="I112" s="11">
        <v>3</v>
      </c>
      <c r="J112" s="32"/>
      <c r="K112" s="21">
        <v>320</v>
      </c>
      <c r="L112" s="22">
        <v>7.6794470798102537E-3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180</v>
      </c>
      <c r="E113" s="18">
        <v>24728</v>
      </c>
      <c r="F113" s="11">
        <v>3</v>
      </c>
      <c r="G113" s="32"/>
      <c r="H113" s="18">
        <v>24886.333333333332</v>
      </c>
      <c r="I113" s="11">
        <v>3</v>
      </c>
      <c r="J113" s="32"/>
      <c r="K113" s="21">
        <v>158.33333333333212</v>
      </c>
      <c r="L113" s="22">
        <v>6.4029979510406071E-3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183</v>
      </c>
      <c r="E114" s="18">
        <v>4744.666666666667</v>
      </c>
      <c r="F114" s="11">
        <v>3</v>
      </c>
      <c r="G114" s="32"/>
      <c r="H114" s="18">
        <v>4915</v>
      </c>
      <c r="I114" s="11">
        <v>3</v>
      </c>
      <c r="J114" s="32"/>
      <c r="K114" s="21">
        <v>170.33333333333303</v>
      </c>
      <c r="L114" s="22">
        <v>3.589995784740755E-2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191</v>
      </c>
      <c r="E115" s="18">
        <v>30719.666666666668</v>
      </c>
      <c r="F115" s="11">
        <v>3</v>
      </c>
      <c r="G115" s="32"/>
      <c r="H115" s="18">
        <v>30823.333333333332</v>
      </c>
      <c r="I115" s="11">
        <v>3</v>
      </c>
      <c r="J115" s="32"/>
      <c r="K115" s="21">
        <v>103.66666666666424</v>
      </c>
      <c r="L115" s="22">
        <v>3.3746025890037078E-3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197</v>
      </c>
      <c r="E116" s="18">
        <v>4953</v>
      </c>
      <c r="F116" s="11">
        <v>3</v>
      </c>
      <c r="G116" s="32"/>
      <c r="H116" s="18">
        <v>5276.333333333333</v>
      </c>
      <c r="I116" s="11">
        <v>3</v>
      </c>
      <c r="J116" s="32"/>
      <c r="K116" s="21">
        <v>323.33333333333303</v>
      </c>
      <c r="L116" s="22">
        <v>6.528030150077388E-2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202</v>
      </c>
      <c r="E117" s="18">
        <v>2788</v>
      </c>
      <c r="F117" s="11">
        <v>3</v>
      </c>
      <c r="G117" s="32"/>
      <c r="H117" s="18">
        <v>2753</v>
      </c>
      <c r="I117" s="11">
        <v>3</v>
      </c>
      <c r="J117" s="32"/>
      <c r="K117" s="21">
        <v>-35</v>
      </c>
      <c r="L117" s="22">
        <v>-1.2553802008608322E-2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204</v>
      </c>
      <c r="E118" s="18">
        <v>13896.333333333334</v>
      </c>
      <c r="F118" s="11">
        <v>3</v>
      </c>
      <c r="G118" s="32"/>
      <c r="H118" s="18">
        <v>13856.666666666666</v>
      </c>
      <c r="I118" s="11">
        <v>3</v>
      </c>
      <c r="J118" s="32"/>
      <c r="K118" s="21">
        <v>-39.666666666667879</v>
      </c>
      <c r="L118" s="22">
        <v>-2.8544700040779012E-3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209</v>
      </c>
      <c r="E119" s="18">
        <v>5096.333333333333</v>
      </c>
      <c r="F119" s="11">
        <v>3</v>
      </c>
      <c r="G119" s="32"/>
      <c r="H119" s="18">
        <v>4808.333333333333</v>
      </c>
      <c r="I119" s="11">
        <v>3</v>
      </c>
      <c r="J119" s="32"/>
      <c r="K119" s="21">
        <v>-288</v>
      </c>
      <c r="L119" s="22">
        <v>-5.6511217214991173E-2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210</v>
      </c>
      <c r="E120" s="18">
        <v>7678</v>
      </c>
      <c r="F120" s="11">
        <v>3</v>
      </c>
      <c r="G120" s="32"/>
      <c r="H120" s="18">
        <v>7798.333333333333</v>
      </c>
      <c r="I120" s="11">
        <v>3</v>
      </c>
      <c r="J120" s="32"/>
      <c r="K120" s="21">
        <v>120.33333333333303</v>
      </c>
      <c r="L120" s="22">
        <v>1.5672484153859474E-2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290</v>
      </c>
      <c r="E121" s="18">
        <v>3990</v>
      </c>
      <c r="F121" s="11">
        <v>3</v>
      </c>
      <c r="G121" s="32"/>
      <c r="H121" s="18">
        <v>5674.666666666667</v>
      </c>
      <c r="I121" s="11">
        <v>3</v>
      </c>
      <c r="J121" s="32"/>
      <c r="K121" s="21">
        <v>1684.666666666667</v>
      </c>
      <c r="L121" s="22">
        <v>0.42222222222222228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213</v>
      </c>
      <c r="E122" s="18">
        <v>3811.3333333333335</v>
      </c>
      <c r="F122" s="11">
        <v>3</v>
      </c>
      <c r="G122" s="32"/>
      <c r="H122" s="18">
        <v>4016.6666666666665</v>
      </c>
      <c r="I122" s="11">
        <v>3</v>
      </c>
      <c r="J122" s="32"/>
      <c r="K122" s="21">
        <v>205.33333333333303</v>
      </c>
      <c r="L122" s="22">
        <v>5.3874409655413596E-2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222</v>
      </c>
      <c r="E123" s="18">
        <v>1043</v>
      </c>
      <c r="F123" s="11">
        <v>3</v>
      </c>
      <c r="G123" s="32"/>
      <c r="H123" s="18">
        <v>1125</v>
      </c>
      <c r="I123" s="11">
        <v>3</v>
      </c>
      <c r="J123" s="32"/>
      <c r="K123" s="21">
        <v>82</v>
      </c>
      <c r="L123" s="22">
        <v>7.861936720997123E-2</v>
      </c>
      <c r="N123" s="34"/>
    </row>
    <row r="125" spans="1:14" x14ac:dyDescent="0.2">
      <c r="D125" s="15" t="s">
        <v>225</v>
      </c>
      <c r="E125" s="25">
        <v>11261</v>
      </c>
      <c r="H125" s="25">
        <v>11448</v>
      </c>
      <c r="K125" s="26">
        <v>187</v>
      </c>
      <c r="L125" s="27">
        <v>1.6605985258858005E-2</v>
      </c>
    </row>
    <row r="127" spans="1:14" s="36" customFormat="1" x14ac:dyDescent="0.2">
      <c r="D127" s="41"/>
      <c r="E127" s="37"/>
      <c r="F127" s="37"/>
      <c r="G127" s="37"/>
      <c r="H127" s="37"/>
      <c r="I127" s="37"/>
      <c r="J127" s="37"/>
      <c r="K127" s="37"/>
      <c r="L127" s="37"/>
      <c r="M127" s="37"/>
    </row>
    <row r="128" spans="1:14" x14ac:dyDescent="0.2">
      <c r="B128" s="31" t="s">
        <v>250</v>
      </c>
      <c r="C128" s="31" t="s">
        <v>256</v>
      </c>
      <c r="D128" s="9" t="s">
        <v>252</v>
      </c>
      <c r="E128" s="18">
        <v>1128</v>
      </c>
      <c r="F128" s="11">
        <v>6</v>
      </c>
      <c r="H128" s="18">
        <v>1153</v>
      </c>
      <c r="I128" s="11">
        <v>6</v>
      </c>
      <c r="K128" s="21">
        <v>25</v>
      </c>
      <c r="L128" s="22">
        <v>2.2163120567375887E-2</v>
      </c>
    </row>
    <row r="129" spans="1:14" x14ac:dyDescent="0.2">
      <c r="B129" s="31" t="s">
        <v>250</v>
      </c>
      <c r="C129" s="31" t="s">
        <v>256</v>
      </c>
      <c r="D129" s="9" t="s">
        <v>253</v>
      </c>
      <c r="E129" s="18">
        <v>1600</v>
      </c>
      <c r="F129" s="11">
        <v>1</v>
      </c>
      <c r="H129" s="18">
        <v>1600</v>
      </c>
      <c r="I129" s="11">
        <v>1</v>
      </c>
      <c r="K129" s="21">
        <v>0</v>
      </c>
      <c r="L129" s="22">
        <v>0</v>
      </c>
    </row>
    <row r="130" spans="1:14" x14ac:dyDescent="0.2">
      <c r="B130" s="31" t="s">
        <v>250</v>
      </c>
      <c r="C130" s="31" t="s">
        <v>256</v>
      </c>
      <c r="D130" s="9" t="s">
        <v>255</v>
      </c>
      <c r="E130" s="18">
        <v>1128</v>
      </c>
      <c r="F130" s="11">
        <v>6</v>
      </c>
      <c r="H130" s="18">
        <v>1153</v>
      </c>
      <c r="I130" s="11">
        <v>6</v>
      </c>
      <c r="K130" s="21">
        <v>25</v>
      </c>
      <c r="L130" s="22">
        <v>2.2163120567375887E-2</v>
      </c>
    </row>
    <row r="132" spans="1:14" x14ac:dyDescent="0.2">
      <c r="D132" s="15" t="s">
        <v>257</v>
      </c>
      <c r="E132" s="25">
        <v>1168</v>
      </c>
      <c r="H132" s="25">
        <v>1187</v>
      </c>
      <c r="K132" s="26">
        <v>19</v>
      </c>
      <c r="L132" s="27">
        <v>1.6267123287671232E-2</v>
      </c>
    </row>
    <row r="134" spans="1:14" x14ac:dyDescent="0.2">
      <c r="B134" s="31" t="s">
        <v>250</v>
      </c>
      <c r="C134" s="31" t="s">
        <v>248</v>
      </c>
      <c r="D134" s="9" t="s">
        <v>258</v>
      </c>
      <c r="E134" s="18">
        <v>1089</v>
      </c>
      <c r="F134" s="11">
        <v>1</v>
      </c>
      <c r="H134" s="18">
        <v>1089</v>
      </c>
      <c r="I134" s="11">
        <v>1</v>
      </c>
      <c r="K134" s="21">
        <v>0</v>
      </c>
      <c r="L134" s="22">
        <v>0</v>
      </c>
    </row>
    <row r="135" spans="1:14" x14ac:dyDescent="0.2">
      <c r="B135" s="31" t="s">
        <v>250</v>
      </c>
      <c r="C135" s="31" t="s">
        <v>248</v>
      </c>
      <c r="D135" s="9" t="s">
        <v>251</v>
      </c>
      <c r="E135" s="18">
        <v>1471.5</v>
      </c>
      <c r="F135" s="11">
        <v>4</v>
      </c>
      <c r="H135" s="18">
        <v>1553.2</v>
      </c>
      <c r="I135" s="11">
        <v>5</v>
      </c>
      <c r="K135" s="21">
        <v>81.700000000000045</v>
      </c>
      <c r="L135" s="22">
        <v>5.5521576622494087E-2</v>
      </c>
    </row>
    <row r="136" spans="1:14" x14ac:dyDescent="0.2">
      <c r="B136" s="31" t="s">
        <v>250</v>
      </c>
      <c r="C136" s="31" t="s">
        <v>248</v>
      </c>
      <c r="D136" s="9" t="s">
        <v>252</v>
      </c>
      <c r="E136" s="18">
        <v>981.5</v>
      </c>
      <c r="F136" s="11">
        <v>4</v>
      </c>
      <c r="H136" s="18">
        <v>1025.2</v>
      </c>
      <c r="I136" s="11">
        <v>5</v>
      </c>
      <c r="K136" s="21">
        <v>43.700000000000045</v>
      </c>
      <c r="L136" s="22">
        <v>4.4523688232297548E-2</v>
      </c>
    </row>
    <row r="137" spans="1:14" s="32" customFormat="1" x14ac:dyDescent="0.2">
      <c r="A137" s="31"/>
      <c r="B137" s="31" t="s">
        <v>250</v>
      </c>
      <c r="C137" s="31" t="s">
        <v>248</v>
      </c>
      <c r="D137" s="9" t="s">
        <v>259</v>
      </c>
      <c r="E137" s="18">
        <v>1413.6666666666667</v>
      </c>
      <c r="F137" s="11">
        <v>3</v>
      </c>
      <c r="H137" s="18">
        <v>1444.25</v>
      </c>
      <c r="I137" s="11">
        <v>4</v>
      </c>
      <c r="K137" s="21">
        <v>30.583333333333258</v>
      </c>
      <c r="L137" s="22">
        <v>2.1634048573449603E-2</v>
      </c>
      <c r="M137" s="33"/>
      <c r="N137" s="34"/>
    </row>
    <row r="138" spans="1:14" s="32" customFormat="1" x14ac:dyDescent="0.2">
      <c r="A138" s="31"/>
      <c r="B138" s="31" t="s">
        <v>250</v>
      </c>
      <c r="C138" s="31" t="s">
        <v>248</v>
      </c>
      <c r="D138" s="9" t="s">
        <v>253</v>
      </c>
      <c r="E138" s="18">
        <v>1396.5</v>
      </c>
      <c r="F138" s="11">
        <v>4</v>
      </c>
      <c r="H138" s="18">
        <v>1437.2</v>
      </c>
      <c r="I138" s="11">
        <v>5</v>
      </c>
      <c r="K138" s="21">
        <v>40.700000000000045</v>
      </c>
      <c r="L138" s="22">
        <v>2.9144289294665268E-2</v>
      </c>
      <c r="M138" s="33"/>
      <c r="N138" s="34"/>
    </row>
    <row r="139" spans="1:14" s="32" customFormat="1" x14ac:dyDescent="0.2">
      <c r="A139" s="31"/>
      <c r="B139" s="31" t="s">
        <v>250</v>
      </c>
      <c r="C139" s="31" t="s">
        <v>248</v>
      </c>
      <c r="D139" s="9" t="s">
        <v>254</v>
      </c>
      <c r="E139" s="18">
        <v>1336.5</v>
      </c>
      <c r="F139" s="11">
        <v>4</v>
      </c>
      <c r="H139" s="18">
        <v>1469.25</v>
      </c>
      <c r="I139" s="11">
        <v>4</v>
      </c>
      <c r="K139" s="21">
        <v>132.75</v>
      </c>
      <c r="L139" s="22">
        <v>9.9326599326599332E-2</v>
      </c>
      <c r="M139" s="33"/>
      <c r="N139" s="34"/>
    </row>
    <row r="140" spans="1:14" s="32" customFormat="1" x14ac:dyDescent="0.2">
      <c r="A140" s="31"/>
      <c r="B140" s="31" t="s">
        <v>250</v>
      </c>
      <c r="C140" s="31" t="s">
        <v>248</v>
      </c>
      <c r="D140" s="9" t="s">
        <v>255</v>
      </c>
      <c r="E140" s="18">
        <v>1054</v>
      </c>
      <c r="F140" s="11">
        <v>4</v>
      </c>
      <c r="H140" s="18">
        <v>1053.2</v>
      </c>
      <c r="I140" s="11">
        <v>5</v>
      </c>
      <c r="K140" s="21">
        <v>-0.79999999999995453</v>
      </c>
      <c r="L140" s="22">
        <v>-7.5901328273240466E-4</v>
      </c>
      <c r="M140" s="33"/>
      <c r="N140" s="34"/>
    </row>
    <row r="141" spans="1:14" s="32" customFormat="1" x14ac:dyDescent="0.2">
      <c r="A141" s="31"/>
      <c r="B141" s="31" t="s">
        <v>250</v>
      </c>
      <c r="C141" s="31" t="s">
        <v>248</v>
      </c>
      <c r="D141" s="9" t="s">
        <v>260</v>
      </c>
      <c r="E141" s="18">
        <v>1192</v>
      </c>
      <c r="F141" s="11">
        <v>3</v>
      </c>
      <c r="H141" s="18">
        <v>1419</v>
      </c>
      <c r="I141" s="11">
        <v>4</v>
      </c>
      <c r="K141" s="21">
        <v>227</v>
      </c>
      <c r="L141" s="22">
        <v>0.19043624161073824</v>
      </c>
      <c r="M141" s="33"/>
      <c r="N141" s="34"/>
    </row>
    <row r="143" spans="1:14" s="32" customFormat="1" x14ac:dyDescent="0.2">
      <c r="A143" s="31"/>
      <c r="B143" s="31"/>
      <c r="C143" s="31"/>
      <c r="D143" s="15" t="s">
        <v>261</v>
      </c>
      <c r="E143" s="25">
        <v>1254</v>
      </c>
      <c r="H143" s="25">
        <v>1299</v>
      </c>
      <c r="I143" s="25"/>
      <c r="K143" s="26">
        <v>45</v>
      </c>
      <c r="L143" s="27">
        <v>3.5885167464114832E-2</v>
      </c>
      <c r="M143" s="33"/>
      <c r="N143" s="34"/>
    </row>
    <row r="145" spans="1:14" s="32" customFormat="1" x14ac:dyDescent="0.2">
      <c r="A145" s="31"/>
      <c r="B145" s="31"/>
      <c r="C145" s="31"/>
      <c r="D145" s="15" t="s">
        <v>262</v>
      </c>
      <c r="E145" s="25">
        <v>1223</v>
      </c>
      <c r="H145" s="25">
        <v>1262</v>
      </c>
      <c r="K145" s="26">
        <v>39</v>
      </c>
      <c r="L145" s="27">
        <v>3.188879803761243E-2</v>
      </c>
      <c r="M145" s="33"/>
      <c r="N145" s="34"/>
    </row>
  </sheetData>
  <mergeCells count="2">
    <mergeCell ref="E6:F6"/>
    <mergeCell ref="H6:I6"/>
  </mergeCells>
  <conditionalFormatting sqref="K9:K12">
    <cfRule type="top10" dxfId="195" priority="21" bottom="1" rank="1"/>
    <cfRule type="top10" dxfId="194" priority="22" rank="1"/>
  </conditionalFormatting>
  <conditionalFormatting sqref="L9:L12">
    <cfRule type="top10" dxfId="193" priority="23" bottom="1" rank="1"/>
    <cfRule type="top10" dxfId="192" priority="24" rank="1"/>
  </conditionalFormatting>
  <conditionalFormatting sqref="K62:K123">
    <cfRule type="top10" dxfId="191" priority="87" bottom="1" rank="1"/>
    <cfRule type="top10" dxfId="190" priority="88" rank="1"/>
  </conditionalFormatting>
  <conditionalFormatting sqref="L62:L123">
    <cfRule type="top10" dxfId="189" priority="89" bottom="1" rank="1"/>
    <cfRule type="top10" dxfId="188" priority="90" rank="1"/>
  </conditionalFormatting>
  <conditionalFormatting sqref="K134:K141">
    <cfRule type="top10" dxfId="187" priority="13" bottom="1" rank="1"/>
    <cfRule type="top10" dxfId="186" priority="14" rank="1"/>
  </conditionalFormatting>
  <conditionalFormatting sqref="L134:L141">
    <cfRule type="top10" dxfId="185" priority="15" bottom="1" rank="1"/>
    <cfRule type="top10" dxfId="184" priority="16" rank="1"/>
  </conditionalFormatting>
  <conditionalFormatting sqref="K128:K130">
    <cfRule type="top10" dxfId="183" priority="123" bottom="1" rank="1"/>
    <cfRule type="top10" dxfId="182" priority="124" rank="1"/>
  </conditionalFormatting>
  <conditionalFormatting sqref="L128:L130">
    <cfRule type="top10" dxfId="181" priority="125" bottom="1" rank="1"/>
    <cfRule type="top10" dxfId="180" priority="126" rank="1"/>
  </conditionalFormatting>
  <conditionalFormatting sqref="K47:K49">
    <cfRule type="top10" dxfId="179" priority="9" bottom="1" rank="1"/>
    <cfRule type="top10" dxfId="178" priority="10" rank="1"/>
  </conditionalFormatting>
  <conditionalFormatting sqref="L47:L49">
    <cfRule type="top10" dxfId="177" priority="11" bottom="1" rank="1"/>
    <cfRule type="top10" dxfId="176" priority="12" rank="1"/>
  </conditionalFormatting>
  <conditionalFormatting sqref="K53:K56">
    <cfRule type="top10" dxfId="175" priority="1" bottom="1" rank="1"/>
    <cfRule type="top10" dxfId="174" priority="2" rank="1"/>
  </conditionalFormatting>
  <conditionalFormatting sqref="L53:L56">
    <cfRule type="top10" dxfId="173" priority="3" bottom="1" rank="1"/>
    <cfRule type="top10" dxfId="172" priority="4" rank="1"/>
  </conditionalFormatting>
  <conditionalFormatting sqref="K16:K44 K46 K52 K50 K57 K59">
    <cfRule type="top10" dxfId="171" priority="202" bottom="1" rank="1"/>
    <cfRule type="top10" dxfId="170" priority="203" rank="1"/>
  </conditionalFormatting>
  <conditionalFormatting sqref="L16:L44 L46 L52 L50 L57 L59">
    <cfRule type="top10" dxfId="169" priority="214" bottom="1" rank="1"/>
    <cfRule type="top10" dxfId="168" priority="215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179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235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879.8</v>
      </c>
      <c r="I9" s="11">
        <v>19</v>
      </c>
      <c r="K9" s="21">
        <v>86.899999999999977</v>
      </c>
      <c r="L9" s="22">
        <v>0.10959767940471683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888.6</v>
      </c>
      <c r="I10" s="11">
        <v>19</v>
      </c>
      <c r="K10" s="21">
        <v>83.700000000000045</v>
      </c>
      <c r="L10" s="22">
        <v>0.10398807305255317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901.6</v>
      </c>
      <c r="I11" s="11">
        <v>19</v>
      </c>
      <c r="K11" s="21">
        <v>80.899999999999977</v>
      </c>
      <c r="L11" s="22">
        <v>9.8574387717801845E-2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682.1</v>
      </c>
      <c r="I12" s="11">
        <v>19</v>
      </c>
      <c r="K12" s="21">
        <v>50.399999999999977</v>
      </c>
      <c r="L12" s="22">
        <v>7.9784707930979859E-2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838</v>
      </c>
      <c r="I14" s="11"/>
      <c r="J14" s="11"/>
      <c r="K14" s="26">
        <v>75</v>
      </c>
      <c r="L14" s="27">
        <v>9.8296199213630406E-2</v>
      </c>
    </row>
    <row r="16" spans="1:13" x14ac:dyDescent="0.2">
      <c r="A16" s="36"/>
      <c r="B16" s="16" t="s">
        <v>305</v>
      </c>
      <c r="C16" s="16" t="s">
        <v>248</v>
      </c>
      <c r="D16" s="17" t="s">
        <v>15</v>
      </c>
      <c r="E16" s="19">
        <v>519.25</v>
      </c>
      <c r="F16" s="20">
        <v>3</v>
      </c>
      <c r="G16" s="37"/>
      <c r="H16" s="19">
        <v>439.5</v>
      </c>
      <c r="I16" s="20">
        <v>2</v>
      </c>
      <c r="J16" s="37"/>
      <c r="K16" s="23">
        <v>-79.75</v>
      </c>
      <c r="L16" s="24">
        <v>-0.15358690418873375</v>
      </c>
    </row>
    <row r="17" spans="1:14" x14ac:dyDescent="0.2">
      <c r="A17" s="34"/>
      <c r="B17" s="9" t="s">
        <v>305</v>
      </c>
      <c r="C17" s="9" t="s">
        <v>248</v>
      </c>
      <c r="D17" s="14" t="s">
        <v>42</v>
      </c>
      <c r="E17" s="18">
        <v>4023.25</v>
      </c>
      <c r="F17" s="11">
        <v>3</v>
      </c>
      <c r="G17" s="33"/>
      <c r="H17" s="18">
        <v>3990</v>
      </c>
      <c r="I17" s="11">
        <v>2</v>
      </c>
      <c r="J17" s="33"/>
      <c r="K17" s="21">
        <v>-33.25</v>
      </c>
      <c r="L17" s="22">
        <v>-8.2644628099173556E-3</v>
      </c>
    </row>
    <row r="18" spans="1:14" x14ac:dyDescent="0.2">
      <c r="B18" s="9" t="s">
        <v>305</v>
      </c>
      <c r="C18" s="9" t="s">
        <v>248</v>
      </c>
      <c r="D18" s="14" t="s">
        <v>16</v>
      </c>
      <c r="E18" s="18">
        <v>939.25</v>
      </c>
      <c r="F18" s="11">
        <v>3</v>
      </c>
      <c r="H18" s="18">
        <v>865.66666666666663</v>
      </c>
      <c r="I18" s="11">
        <v>3</v>
      </c>
      <c r="K18" s="21">
        <v>-73.583333333333371</v>
      </c>
      <c r="L18" s="22">
        <v>-7.8342649276905374E-2</v>
      </c>
    </row>
    <row r="19" spans="1:14" x14ac:dyDescent="0.2">
      <c r="B19" s="9" t="s">
        <v>305</v>
      </c>
      <c r="C19" s="9" t="s">
        <v>248</v>
      </c>
      <c r="D19" s="14" t="s">
        <v>269</v>
      </c>
      <c r="E19" s="18">
        <v>594.25</v>
      </c>
      <c r="F19" s="11">
        <v>3</v>
      </c>
      <c r="H19" s="18">
        <v>622.66666666666663</v>
      </c>
      <c r="I19" s="11">
        <v>3</v>
      </c>
      <c r="K19" s="21">
        <v>28.416666666666629</v>
      </c>
      <c r="L19" s="22">
        <v>4.7819380171083933E-2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17</v>
      </c>
      <c r="E20" s="18">
        <v>553</v>
      </c>
      <c r="F20" s="11">
        <v>3</v>
      </c>
      <c r="G20" s="32"/>
      <c r="H20" s="18">
        <v>559.33333333333337</v>
      </c>
      <c r="I20" s="11">
        <v>3</v>
      </c>
      <c r="J20" s="32"/>
      <c r="K20" s="21">
        <v>6.3333333333333712</v>
      </c>
      <c r="L20" s="22">
        <v>1.1452682338758357E-2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18</v>
      </c>
      <c r="E21" s="18">
        <v>561.75</v>
      </c>
      <c r="F21" s="11">
        <v>3</v>
      </c>
      <c r="G21" s="32"/>
      <c r="H21" s="18">
        <v>549.33333333333337</v>
      </c>
      <c r="I21" s="11">
        <v>3</v>
      </c>
      <c r="J21" s="32"/>
      <c r="K21" s="21">
        <v>-12.416666666666629</v>
      </c>
      <c r="L21" s="22">
        <v>-2.2103545468031383E-2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43</v>
      </c>
      <c r="E22" s="18">
        <v>1954.75</v>
      </c>
      <c r="F22" s="11">
        <v>3</v>
      </c>
      <c r="G22" s="32"/>
      <c r="H22" s="18">
        <v>1940</v>
      </c>
      <c r="I22" s="11">
        <v>3</v>
      </c>
      <c r="J22" s="32"/>
      <c r="K22" s="21">
        <v>-14.75</v>
      </c>
      <c r="L22" s="22">
        <v>-7.5457219593298378E-3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21</v>
      </c>
      <c r="E23" s="18">
        <v>534.25</v>
      </c>
      <c r="F23" s="11">
        <v>3</v>
      </c>
      <c r="G23" s="32"/>
      <c r="H23" s="18">
        <v>542.66666666666663</v>
      </c>
      <c r="I23" s="11">
        <v>3</v>
      </c>
      <c r="J23" s="32"/>
      <c r="K23" s="21">
        <v>8.4166666666666288</v>
      </c>
      <c r="L23" s="22">
        <v>1.5754172515988075E-2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23</v>
      </c>
      <c r="E24" s="18">
        <v>2066.75</v>
      </c>
      <c r="F24" s="11">
        <v>3</v>
      </c>
      <c r="G24" s="32"/>
      <c r="H24" s="18">
        <v>2109.5</v>
      </c>
      <c r="I24" s="11">
        <v>2</v>
      </c>
      <c r="J24" s="32"/>
      <c r="K24" s="21">
        <v>42.75</v>
      </c>
      <c r="L24" s="22">
        <v>2.0684649812507561E-2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46</v>
      </c>
      <c r="E25" s="18">
        <v>2159</v>
      </c>
      <c r="F25" s="11">
        <v>3</v>
      </c>
      <c r="G25" s="32"/>
      <c r="H25" s="18">
        <v>2259.5</v>
      </c>
      <c r="I25" s="11">
        <v>2</v>
      </c>
      <c r="J25" s="32"/>
      <c r="K25" s="21">
        <v>100.5</v>
      </c>
      <c r="L25" s="22">
        <v>4.6549328392774432E-2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263</v>
      </c>
      <c r="E26" s="18">
        <v>566.75</v>
      </c>
      <c r="F26" s="11">
        <v>3</v>
      </c>
      <c r="G26" s="32"/>
      <c r="H26" s="18">
        <v>549.33333333333337</v>
      </c>
      <c r="I26" s="11">
        <v>3</v>
      </c>
      <c r="J26" s="32"/>
      <c r="K26" s="21">
        <v>-17.416666666666629</v>
      </c>
      <c r="L26" s="22">
        <v>-3.0730774886046103E-2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24</v>
      </c>
      <c r="E27" s="18">
        <v>563</v>
      </c>
      <c r="F27" s="11">
        <v>3</v>
      </c>
      <c r="G27" s="32"/>
      <c r="H27" s="18">
        <v>572.66666666666663</v>
      </c>
      <c r="I27" s="11">
        <v>3</v>
      </c>
      <c r="J27" s="32"/>
      <c r="K27" s="21">
        <v>9.6666666666666288</v>
      </c>
      <c r="L27" s="22">
        <v>1.7169923031379448E-2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26</v>
      </c>
      <c r="E28" s="18">
        <v>561.75</v>
      </c>
      <c r="F28" s="11">
        <v>3</v>
      </c>
      <c r="G28" s="32"/>
      <c r="H28" s="18">
        <v>472.66666666666669</v>
      </c>
      <c r="I28" s="11">
        <v>3</v>
      </c>
      <c r="J28" s="32"/>
      <c r="K28" s="21">
        <v>-89.083333333333314</v>
      </c>
      <c r="L28" s="22">
        <v>-0.15858181278742023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264</v>
      </c>
      <c r="E29" s="18">
        <v>721.75</v>
      </c>
      <c r="F29" s="11">
        <v>3</v>
      </c>
      <c r="G29" s="32"/>
      <c r="H29" s="18">
        <v>762.66666666666663</v>
      </c>
      <c r="I29" s="11">
        <v>3</v>
      </c>
      <c r="J29" s="32"/>
      <c r="K29" s="21">
        <v>40.916666666666629</v>
      </c>
      <c r="L29" s="22">
        <v>5.6690913289458439E-2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27</v>
      </c>
      <c r="E30" s="18">
        <v>731.75</v>
      </c>
      <c r="F30" s="11">
        <v>3</v>
      </c>
      <c r="G30" s="32"/>
      <c r="H30" s="18">
        <v>744.5</v>
      </c>
      <c r="I30" s="11">
        <v>2</v>
      </c>
      <c r="J30" s="32"/>
      <c r="K30" s="21">
        <v>12.75</v>
      </c>
      <c r="L30" s="22">
        <v>1.7423983600956611E-2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28</v>
      </c>
      <c r="E31" s="18">
        <v>1674.25</v>
      </c>
      <c r="F31" s="11">
        <v>3</v>
      </c>
      <c r="G31" s="32"/>
      <c r="H31" s="18">
        <v>1822.3333333333333</v>
      </c>
      <c r="I31" s="11">
        <v>3</v>
      </c>
      <c r="J31" s="32"/>
      <c r="K31" s="21">
        <v>148.08333333333326</v>
      </c>
      <c r="L31" s="22">
        <v>8.8447563585685091E-2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29</v>
      </c>
      <c r="E32" s="18">
        <v>1071.75</v>
      </c>
      <c r="F32" s="11">
        <v>3</v>
      </c>
      <c r="G32" s="32"/>
      <c r="H32" s="18">
        <v>1066</v>
      </c>
      <c r="I32" s="11">
        <v>3</v>
      </c>
      <c r="J32" s="32"/>
      <c r="K32" s="21">
        <v>-5.75</v>
      </c>
      <c r="L32" s="22">
        <v>-5.3650571495218102E-3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30</v>
      </c>
      <c r="E33" s="18">
        <v>4036.75</v>
      </c>
      <c r="F33" s="11">
        <v>3</v>
      </c>
      <c r="G33" s="32"/>
      <c r="H33" s="18">
        <v>4066</v>
      </c>
      <c r="I33" s="11">
        <v>3</v>
      </c>
      <c r="J33" s="32"/>
      <c r="K33" s="21">
        <v>29.25</v>
      </c>
      <c r="L33" s="22">
        <v>7.245928036167709E-3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31</v>
      </c>
      <c r="E34" s="18">
        <v>613</v>
      </c>
      <c r="F34" s="11">
        <v>3</v>
      </c>
      <c r="G34" s="32"/>
      <c r="H34" s="18">
        <v>686</v>
      </c>
      <c r="I34" s="11">
        <v>3</v>
      </c>
      <c r="J34" s="32"/>
      <c r="K34" s="21">
        <v>73</v>
      </c>
      <c r="L34" s="22">
        <v>0.11908646003262642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265</v>
      </c>
      <c r="E35" s="18">
        <v>613</v>
      </c>
      <c r="F35" s="11">
        <v>3</v>
      </c>
      <c r="G35" s="32"/>
      <c r="H35" s="18">
        <v>686</v>
      </c>
      <c r="I35" s="11">
        <v>3</v>
      </c>
      <c r="J35" s="32"/>
      <c r="K35" s="21">
        <v>73</v>
      </c>
      <c r="L35" s="22">
        <v>0.11908646003262642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35</v>
      </c>
      <c r="E36" s="18">
        <v>949</v>
      </c>
      <c r="F36" s="11">
        <v>3</v>
      </c>
      <c r="G36" s="32"/>
      <c r="H36" s="18">
        <v>1079</v>
      </c>
      <c r="I36" s="11">
        <v>3</v>
      </c>
      <c r="J36" s="32"/>
      <c r="K36" s="21">
        <v>130</v>
      </c>
      <c r="L36" s="22">
        <v>0.13698630136986301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51</v>
      </c>
      <c r="E37" s="18">
        <v>1840</v>
      </c>
      <c r="F37" s="11">
        <v>3</v>
      </c>
      <c r="G37" s="32"/>
      <c r="H37" s="18">
        <v>1890</v>
      </c>
      <c r="I37" s="11">
        <v>3</v>
      </c>
      <c r="J37" s="32"/>
      <c r="K37" s="21">
        <v>50</v>
      </c>
      <c r="L37" s="22">
        <v>2.717391304347826E-2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38</v>
      </c>
      <c r="E38" s="18">
        <v>789.25</v>
      </c>
      <c r="F38" s="11">
        <v>3</v>
      </c>
      <c r="G38" s="32"/>
      <c r="H38" s="18">
        <v>972.66666666666663</v>
      </c>
      <c r="I38" s="11">
        <v>3</v>
      </c>
      <c r="J38" s="32"/>
      <c r="K38" s="21">
        <v>183.41666666666663</v>
      </c>
      <c r="L38" s="22">
        <v>0.23239362263752503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54</v>
      </c>
      <c r="E39" s="18">
        <v>1551</v>
      </c>
      <c r="F39" s="11">
        <v>3</v>
      </c>
      <c r="G39" s="32"/>
      <c r="H39" s="18">
        <v>1654.5</v>
      </c>
      <c r="I39" s="11">
        <v>2</v>
      </c>
      <c r="J39" s="32"/>
      <c r="K39" s="21">
        <v>103.5</v>
      </c>
      <c r="L39" s="22">
        <v>6.673114119922631E-2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39</v>
      </c>
      <c r="E40" s="18">
        <v>286.75</v>
      </c>
      <c r="F40" s="11">
        <v>3</v>
      </c>
      <c r="G40" s="32"/>
      <c r="H40" s="18">
        <v>289.5</v>
      </c>
      <c r="I40" s="11">
        <v>2</v>
      </c>
      <c r="J40" s="32"/>
      <c r="K40" s="21">
        <v>2.75</v>
      </c>
      <c r="L40" s="22">
        <v>9.5902353966870104E-3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55</v>
      </c>
      <c r="E41" s="18">
        <v>4165</v>
      </c>
      <c r="F41" s="11">
        <v>3</v>
      </c>
      <c r="G41" s="32"/>
      <c r="H41" s="18">
        <v>4290</v>
      </c>
      <c r="I41" s="11">
        <v>2</v>
      </c>
      <c r="J41" s="32"/>
      <c r="K41" s="21">
        <v>125</v>
      </c>
      <c r="L41" s="22">
        <v>3.0012004801920768E-2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40</v>
      </c>
      <c r="E42" s="18">
        <v>549.25</v>
      </c>
      <c r="F42" s="11">
        <v>3</v>
      </c>
      <c r="G42" s="32"/>
      <c r="H42" s="18">
        <v>549.33333333333337</v>
      </c>
      <c r="I42" s="11">
        <v>3</v>
      </c>
      <c r="J42" s="32"/>
      <c r="K42" s="21">
        <v>8.3333333333371229E-2</v>
      </c>
      <c r="L42" s="22">
        <v>1.5172204521323848E-4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41</v>
      </c>
      <c r="E43" s="18">
        <v>691.75</v>
      </c>
      <c r="F43" s="11">
        <v>3</v>
      </c>
      <c r="G43" s="32"/>
      <c r="H43" s="18">
        <v>612.66666666666663</v>
      </c>
      <c r="I43" s="11">
        <v>3</v>
      </c>
      <c r="J43" s="32"/>
      <c r="K43" s="21">
        <v>-79.083333333333371</v>
      </c>
      <c r="L43" s="22">
        <v>-0.11432357547283466</v>
      </c>
      <c r="N43" s="34"/>
    </row>
    <row r="44" spans="1:14" s="33" customFormat="1" x14ac:dyDescent="0.2">
      <c r="A44" s="31"/>
      <c r="B44" s="9" t="s">
        <v>305</v>
      </c>
      <c r="C44" s="9" t="s">
        <v>248</v>
      </c>
      <c r="D44" s="14" t="s">
        <v>44</v>
      </c>
      <c r="E44" s="18">
        <v>153.75</v>
      </c>
      <c r="F44" s="11">
        <v>3</v>
      </c>
      <c r="G44" s="32"/>
      <c r="H44" s="18">
        <v>154.33333333333334</v>
      </c>
      <c r="I44" s="11">
        <v>3</v>
      </c>
      <c r="J44" s="32"/>
      <c r="K44" s="21">
        <v>0.58333333333334281</v>
      </c>
      <c r="L44" s="22">
        <v>3.7940379403794654E-3</v>
      </c>
      <c r="N44" s="34"/>
    </row>
    <row r="45" spans="1:14" s="33" customFormat="1" x14ac:dyDescent="0.2">
      <c r="A45" s="31"/>
      <c r="B45" s="9"/>
      <c r="C45" s="9"/>
      <c r="D45" s="14"/>
      <c r="E45" s="18"/>
      <c r="F45" s="11"/>
      <c r="G45" s="32"/>
      <c r="H45" s="18"/>
      <c r="I45" s="11"/>
      <c r="J45" s="32"/>
      <c r="K45" s="21"/>
      <c r="L45" s="22"/>
      <c r="N45" s="34"/>
    </row>
    <row r="46" spans="1:14" s="33" customFormat="1" x14ac:dyDescent="0.2">
      <c r="A46" s="31"/>
      <c r="B46" s="9"/>
      <c r="C46" s="9"/>
      <c r="D46" s="15" t="s">
        <v>57</v>
      </c>
      <c r="E46" s="49">
        <v>1227.2016129032259</v>
      </c>
      <c r="F46" s="30"/>
      <c r="G46" s="50"/>
      <c r="H46" s="49">
        <v>1186.035294117647</v>
      </c>
      <c r="I46" s="11"/>
      <c r="J46" s="32"/>
      <c r="K46" s="26">
        <v>-41.166318785578824</v>
      </c>
      <c r="L46" s="27">
        <v>-3.3544870176784147E-2</v>
      </c>
      <c r="N46" s="34"/>
    </row>
    <row r="47" spans="1:14" s="33" customFormat="1" x14ac:dyDescent="0.2">
      <c r="A47" s="31"/>
      <c r="B47" s="9"/>
      <c r="C47" s="9"/>
      <c r="D47" s="15"/>
      <c r="E47" s="49"/>
      <c r="F47" s="30"/>
      <c r="G47" s="50"/>
      <c r="H47" s="49"/>
      <c r="I47" s="11"/>
      <c r="J47" s="32"/>
      <c r="K47" s="26"/>
      <c r="L47" s="27"/>
      <c r="N47" s="34"/>
    </row>
    <row r="48" spans="1:14" s="33" customFormat="1" x14ac:dyDescent="0.2">
      <c r="A48" s="31"/>
      <c r="B48" s="9" t="s">
        <v>306</v>
      </c>
      <c r="C48" s="9" t="s">
        <v>248</v>
      </c>
      <c r="D48" s="14" t="s">
        <v>21</v>
      </c>
      <c r="E48" s="18">
        <v>659.25</v>
      </c>
      <c r="F48" s="11">
        <v>3</v>
      </c>
      <c r="G48" s="50"/>
      <c r="H48" s="18">
        <v>666</v>
      </c>
      <c r="I48" s="11">
        <v>3</v>
      </c>
      <c r="J48" s="32"/>
      <c r="K48" s="21">
        <v>6.75</v>
      </c>
      <c r="L48" s="22">
        <v>1.0238907849829351E-2</v>
      </c>
      <c r="N48" s="34"/>
    </row>
    <row r="49" spans="1:14" s="33" customFormat="1" x14ac:dyDescent="0.2">
      <c r="A49" s="31"/>
      <c r="B49" s="9" t="s">
        <v>306</v>
      </c>
      <c r="C49" s="9" t="s">
        <v>248</v>
      </c>
      <c r="D49" s="14" t="s">
        <v>266</v>
      </c>
      <c r="E49" s="18">
        <v>2774.25</v>
      </c>
      <c r="F49" s="11">
        <v>3</v>
      </c>
      <c r="G49" s="50"/>
      <c r="H49" s="18">
        <v>2909</v>
      </c>
      <c r="I49" s="11">
        <v>2</v>
      </c>
      <c r="J49" s="32"/>
      <c r="K49" s="21">
        <v>134.75</v>
      </c>
      <c r="L49" s="22">
        <v>4.8571686041272419E-2</v>
      </c>
      <c r="N49" s="34"/>
    </row>
    <row r="50" spans="1:14" s="33" customFormat="1" x14ac:dyDescent="0.2">
      <c r="A50" s="31"/>
      <c r="B50" s="9"/>
      <c r="C50" s="9"/>
      <c r="D50" s="15"/>
      <c r="E50" s="49"/>
      <c r="F50" s="30"/>
      <c r="G50" s="50"/>
      <c r="H50" s="49"/>
      <c r="I50" s="11"/>
      <c r="J50" s="32"/>
      <c r="K50" s="26"/>
      <c r="L50" s="27"/>
      <c r="N50" s="34"/>
    </row>
    <row r="51" spans="1:14" s="33" customFormat="1" x14ac:dyDescent="0.2">
      <c r="A51" s="31"/>
      <c r="B51" s="9"/>
      <c r="C51" s="9"/>
      <c r="D51" s="15" t="s">
        <v>57</v>
      </c>
      <c r="E51" s="49">
        <v>1716.75</v>
      </c>
      <c r="F51" s="30"/>
      <c r="G51" s="50"/>
      <c r="H51" s="49">
        <v>1563.2</v>
      </c>
      <c r="I51" s="11"/>
      <c r="J51" s="32"/>
      <c r="K51" s="26">
        <v>-153.54999999999995</v>
      </c>
      <c r="L51" s="27">
        <v>-8.9442260084461891E-2</v>
      </c>
      <c r="N51" s="34"/>
    </row>
    <row r="52" spans="1:14" s="33" customFormat="1" x14ac:dyDescent="0.2">
      <c r="A52" s="31"/>
      <c r="B52" s="9"/>
      <c r="C52" s="9"/>
      <c r="D52" s="15"/>
      <c r="E52" s="49"/>
      <c r="F52" s="30"/>
      <c r="G52" s="50"/>
      <c r="H52" s="49"/>
      <c r="I52" s="11"/>
      <c r="J52" s="32"/>
      <c r="K52" s="26"/>
      <c r="L52" s="27"/>
      <c r="N52" s="34"/>
    </row>
    <row r="53" spans="1:14" s="33" customFormat="1" x14ac:dyDescent="0.2">
      <c r="A53" s="31"/>
      <c r="B53" s="9" t="s">
        <v>307</v>
      </c>
      <c r="C53" s="9" t="s">
        <v>248</v>
      </c>
      <c r="D53" s="14" t="s">
        <v>48</v>
      </c>
      <c r="E53" s="18">
        <v>1240</v>
      </c>
      <c r="F53" s="11">
        <v>3</v>
      </c>
      <c r="G53" s="32"/>
      <c r="H53" s="18">
        <v>1205</v>
      </c>
      <c r="I53" s="11">
        <v>2</v>
      </c>
      <c r="J53" s="32"/>
      <c r="K53" s="21">
        <v>-35</v>
      </c>
      <c r="L53" s="22">
        <v>-2.8225806451612902E-2</v>
      </c>
      <c r="N53" s="34"/>
    </row>
    <row r="54" spans="1:14" s="33" customFormat="1" x14ac:dyDescent="0.2">
      <c r="A54" s="31"/>
      <c r="B54" s="9" t="s">
        <v>307</v>
      </c>
      <c r="C54" s="9" t="s">
        <v>248</v>
      </c>
      <c r="D54" s="14" t="s">
        <v>54</v>
      </c>
      <c r="E54" s="18">
        <v>1716.75</v>
      </c>
      <c r="F54" s="11">
        <v>3</v>
      </c>
      <c r="G54" s="32"/>
      <c r="H54" s="18">
        <v>1762.6666666666667</v>
      </c>
      <c r="I54" s="11">
        <v>3</v>
      </c>
      <c r="J54" s="32"/>
      <c r="K54" s="21">
        <v>45.916666666666742</v>
      </c>
      <c r="L54" s="22">
        <v>2.6746274452696516E-2</v>
      </c>
      <c r="N54" s="34"/>
    </row>
    <row r="55" spans="1:14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4" s="33" customFormat="1" x14ac:dyDescent="0.2">
      <c r="A56" s="31"/>
      <c r="B56" s="9"/>
      <c r="C56" s="9"/>
      <c r="D56" s="15" t="s">
        <v>57</v>
      </c>
      <c r="E56" s="49">
        <v>1478.375</v>
      </c>
      <c r="F56" s="30"/>
      <c r="G56" s="50"/>
      <c r="H56" s="49">
        <v>1539.6</v>
      </c>
      <c r="I56" s="11"/>
      <c r="J56" s="32"/>
      <c r="K56" s="26">
        <v>61.224999999999909</v>
      </c>
      <c r="L56" s="27">
        <v>4.1413714382345417E-2</v>
      </c>
      <c r="N56" s="34"/>
    </row>
    <row r="57" spans="1:14" s="33" customFormat="1" x14ac:dyDescent="0.2">
      <c r="A57" s="31"/>
      <c r="B57" s="9"/>
      <c r="C57" s="9"/>
      <c r="D57" s="14"/>
      <c r="E57" s="18"/>
      <c r="F57" s="11"/>
      <c r="G57" s="32"/>
      <c r="H57" s="18"/>
      <c r="I57" s="11"/>
      <c r="J57" s="32"/>
      <c r="K57" s="21"/>
      <c r="L57" s="22"/>
      <c r="N57" s="34"/>
    </row>
    <row r="59" spans="1:14" s="33" customFormat="1" x14ac:dyDescent="0.2">
      <c r="A59" s="38"/>
      <c r="B59" s="38"/>
      <c r="C59" s="38"/>
      <c r="D59" s="39"/>
      <c r="E59" s="40"/>
      <c r="F59" s="40"/>
      <c r="G59" s="40"/>
      <c r="H59" s="40"/>
      <c r="I59" s="40"/>
      <c r="J59" s="40"/>
      <c r="K59" s="40"/>
      <c r="L59" s="40"/>
      <c r="N59" s="34"/>
    </row>
    <row r="60" spans="1:14" s="33" customFormat="1" x14ac:dyDescent="0.2">
      <c r="A60" s="31"/>
      <c r="B60" s="31" t="s">
        <v>223</v>
      </c>
      <c r="C60" s="31" t="s">
        <v>249</v>
      </c>
      <c r="D60" s="9" t="s">
        <v>61</v>
      </c>
      <c r="E60" s="18">
        <v>656.33333333333337</v>
      </c>
      <c r="F60" s="11">
        <v>3</v>
      </c>
      <c r="G60" s="32"/>
      <c r="H60" s="18">
        <v>643.33333333333337</v>
      </c>
      <c r="I60" s="11">
        <v>3</v>
      </c>
      <c r="J60" s="32"/>
      <c r="K60" s="21">
        <v>-13</v>
      </c>
      <c r="L60" s="22">
        <v>-1.9807008633824275E-2</v>
      </c>
      <c r="N60" s="34"/>
    </row>
    <row r="61" spans="1:14" s="33" customFormat="1" x14ac:dyDescent="0.2">
      <c r="A61" s="31"/>
      <c r="B61" s="31" t="s">
        <v>223</v>
      </c>
      <c r="C61" s="31" t="s">
        <v>249</v>
      </c>
      <c r="D61" s="9" t="s">
        <v>62</v>
      </c>
      <c r="E61" s="18">
        <v>14979.666666666666</v>
      </c>
      <c r="F61" s="11">
        <v>3</v>
      </c>
      <c r="G61" s="32"/>
      <c r="H61" s="18">
        <v>14301.666666666666</v>
      </c>
      <c r="I61" s="11">
        <v>3</v>
      </c>
      <c r="J61" s="32"/>
      <c r="K61" s="21">
        <v>-678</v>
      </c>
      <c r="L61" s="22">
        <v>-4.5261354280246559E-2</v>
      </c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63</v>
      </c>
      <c r="E62" s="18">
        <v>2633</v>
      </c>
      <c r="F62" s="11">
        <v>3</v>
      </c>
      <c r="G62" s="32"/>
      <c r="H62" s="18">
        <v>3526.3333333333335</v>
      </c>
      <c r="I62" s="11">
        <v>3</v>
      </c>
      <c r="J62" s="32"/>
      <c r="K62" s="21">
        <v>893.33333333333348</v>
      </c>
      <c r="L62" s="22">
        <v>0.3392834536017218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65</v>
      </c>
      <c r="E63" s="18">
        <v>11784.666666666666</v>
      </c>
      <c r="F63" s="11">
        <v>3</v>
      </c>
      <c r="G63" s="32"/>
      <c r="H63" s="18">
        <v>11851.333333333334</v>
      </c>
      <c r="I63" s="11">
        <v>3</v>
      </c>
      <c r="J63" s="32"/>
      <c r="K63" s="21">
        <v>66.666666666667879</v>
      </c>
      <c r="L63" s="22">
        <v>5.6570685070997245E-3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68</v>
      </c>
      <c r="E64" s="18">
        <v>8923</v>
      </c>
      <c r="F64" s="11">
        <v>3</v>
      </c>
      <c r="G64" s="32"/>
      <c r="H64" s="18">
        <v>8839.6666666666661</v>
      </c>
      <c r="I64" s="11">
        <v>3</v>
      </c>
      <c r="J64" s="32"/>
      <c r="K64" s="21">
        <v>-83.33333333333394</v>
      </c>
      <c r="L64" s="22">
        <v>-9.3391609697785431E-3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70</v>
      </c>
      <c r="E65" s="18">
        <v>2446.3333333333335</v>
      </c>
      <c r="F65" s="11">
        <v>3</v>
      </c>
      <c r="G65" s="32"/>
      <c r="H65" s="18">
        <v>2406.6666666666665</v>
      </c>
      <c r="I65" s="11">
        <v>3</v>
      </c>
      <c r="J65" s="32"/>
      <c r="K65" s="21">
        <v>-39.66666666666697</v>
      </c>
      <c r="L65" s="22">
        <v>-1.6214743153018244E-2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271</v>
      </c>
      <c r="E66" s="18">
        <v>5458</v>
      </c>
      <c r="F66" s="11">
        <v>3</v>
      </c>
      <c r="G66" s="32"/>
      <c r="H66" s="18">
        <v>5093</v>
      </c>
      <c r="I66" s="11">
        <v>3</v>
      </c>
      <c r="J66" s="32"/>
      <c r="K66" s="21">
        <v>-365</v>
      </c>
      <c r="L66" s="22">
        <v>-6.6874312935141081E-2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72</v>
      </c>
      <c r="E67" s="18">
        <v>2266.3333333333335</v>
      </c>
      <c r="F67" s="11">
        <v>3</v>
      </c>
      <c r="G67" s="32"/>
      <c r="H67" s="18">
        <v>2710</v>
      </c>
      <c r="I67" s="11">
        <v>3</v>
      </c>
      <c r="J67" s="32"/>
      <c r="K67" s="21">
        <v>443.66666666666652</v>
      </c>
      <c r="L67" s="22">
        <v>0.19576408295337541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73</v>
      </c>
      <c r="E68" s="18">
        <v>2663.3333333333335</v>
      </c>
      <c r="F68" s="11">
        <v>3</v>
      </c>
      <c r="G68" s="32"/>
      <c r="H68" s="18">
        <v>2686.6666666666665</v>
      </c>
      <c r="I68" s="11">
        <v>3</v>
      </c>
      <c r="J68" s="32"/>
      <c r="K68" s="21">
        <v>23.33333333333303</v>
      </c>
      <c r="L68" s="22">
        <v>8.7609511889861179E-3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77</v>
      </c>
      <c r="E69" s="18">
        <v>17438</v>
      </c>
      <c r="F69" s="11">
        <v>3</v>
      </c>
      <c r="G69" s="32"/>
      <c r="H69" s="18">
        <v>18124.666666666668</v>
      </c>
      <c r="I69" s="11">
        <v>3</v>
      </c>
      <c r="J69" s="32"/>
      <c r="K69" s="21">
        <v>686.66666666666788</v>
      </c>
      <c r="L69" s="22">
        <v>3.9377604465343954E-2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79</v>
      </c>
      <c r="E70" s="18">
        <v>5511.333333333333</v>
      </c>
      <c r="F70" s="11">
        <v>3</v>
      </c>
      <c r="G70" s="32"/>
      <c r="H70" s="18">
        <v>5745</v>
      </c>
      <c r="I70" s="11">
        <v>3</v>
      </c>
      <c r="J70" s="32"/>
      <c r="K70" s="21">
        <v>233.66666666666697</v>
      </c>
      <c r="L70" s="22">
        <v>4.2397483972420526E-2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80</v>
      </c>
      <c r="E71" s="18">
        <v>8908</v>
      </c>
      <c r="F71" s="11">
        <v>3</v>
      </c>
      <c r="G71" s="32"/>
      <c r="H71" s="18">
        <v>9229.6666666666661</v>
      </c>
      <c r="I71" s="11">
        <v>3</v>
      </c>
      <c r="J71" s="32"/>
      <c r="K71" s="21">
        <v>321.66666666666606</v>
      </c>
      <c r="L71" s="22">
        <v>3.6109863792845316E-2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275</v>
      </c>
      <c r="E72" s="18">
        <v>1338</v>
      </c>
      <c r="F72" s="11">
        <v>3</v>
      </c>
      <c r="G72" s="32"/>
      <c r="H72" s="18">
        <v>1350</v>
      </c>
      <c r="I72" s="11">
        <v>3</v>
      </c>
      <c r="J72" s="32"/>
      <c r="K72" s="21">
        <v>12</v>
      </c>
      <c r="L72" s="22">
        <v>8.9686098654708519E-3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93</v>
      </c>
      <c r="E73" s="18">
        <v>11073</v>
      </c>
      <c r="F73" s="11">
        <v>3</v>
      </c>
      <c r="G73" s="32"/>
      <c r="H73" s="18">
        <v>11958</v>
      </c>
      <c r="I73" s="11">
        <v>3</v>
      </c>
      <c r="J73" s="32"/>
      <c r="K73" s="21">
        <v>885</v>
      </c>
      <c r="L73" s="22">
        <v>7.9924139799512323E-2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94</v>
      </c>
      <c r="E74" s="18">
        <v>9733</v>
      </c>
      <c r="F74" s="11">
        <v>3</v>
      </c>
      <c r="G74" s="32"/>
      <c r="H74" s="18">
        <v>9908</v>
      </c>
      <c r="I74" s="11">
        <v>3</v>
      </c>
      <c r="J74" s="32"/>
      <c r="K74" s="21">
        <v>175</v>
      </c>
      <c r="L74" s="22">
        <v>1.7980067810541456E-2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96</v>
      </c>
      <c r="E75" s="18">
        <v>13018</v>
      </c>
      <c r="F75" s="11">
        <v>3</v>
      </c>
      <c r="G75" s="32"/>
      <c r="H75" s="18">
        <v>12770</v>
      </c>
      <c r="I75" s="11">
        <v>3</v>
      </c>
      <c r="J75" s="32"/>
      <c r="K75" s="21">
        <v>-248</v>
      </c>
      <c r="L75" s="22">
        <v>-1.9050545398678752E-2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97</v>
      </c>
      <c r="E76" s="18">
        <v>25464.666666666668</v>
      </c>
      <c r="F76" s="11">
        <v>3</v>
      </c>
      <c r="G76" s="32"/>
      <c r="H76" s="18">
        <v>25241.666666666668</v>
      </c>
      <c r="I76" s="11">
        <v>3</v>
      </c>
      <c r="J76" s="32"/>
      <c r="K76" s="21">
        <v>-223</v>
      </c>
      <c r="L76" s="22">
        <v>-8.7572322433698974E-3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277</v>
      </c>
      <c r="E77" s="18">
        <v>3734.6666666666665</v>
      </c>
      <c r="F77" s="11">
        <v>3</v>
      </c>
      <c r="G77" s="32"/>
      <c r="H77" s="18">
        <v>3828.3333333333335</v>
      </c>
      <c r="I77" s="11">
        <v>3</v>
      </c>
      <c r="J77" s="32"/>
      <c r="K77" s="21">
        <v>93.66666666666697</v>
      </c>
      <c r="L77" s="22">
        <v>2.5080328454123609E-2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105</v>
      </c>
      <c r="E78" s="18">
        <v>2765.5</v>
      </c>
      <c r="F78" s="11">
        <v>3</v>
      </c>
      <c r="G78" s="32"/>
      <c r="H78" s="18">
        <v>2781.6666666666665</v>
      </c>
      <c r="I78" s="11">
        <v>3</v>
      </c>
      <c r="J78" s="32"/>
      <c r="K78" s="21">
        <v>16.166666666666515</v>
      </c>
      <c r="L78" s="22">
        <v>5.8458386066412996E-3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106</v>
      </c>
      <c r="E79" s="18">
        <v>5401.333333333333</v>
      </c>
      <c r="F79" s="11">
        <v>3</v>
      </c>
      <c r="G79" s="32"/>
      <c r="H79" s="18">
        <v>5436.666666666667</v>
      </c>
      <c r="I79" s="11">
        <v>3</v>
      </c>
      <c r="J79" s="32"/>
      <c r="K79" s="21">
        <v>35.33333333333394</v>
      </c>
      <c r="L79" s="22">
        <v>6.541594667983327E-3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278</v>
      </c>
      <c r="E80" s="18">
        <v>22851.333333333332</v>
      </c>
      <c r="F80" s="11">
        <v>3</v>
      </c>
      <c r="G80" s="32"/>
      <c r="H80" s="18">
        <v>23763</v>
      </c>
      <c r="I80" s="11">
        <v>3</v>
      </c>
      <c r="J80" s="32"/>
      <c r="K80" s="21">
        <v>911.66666666666788</v>
      </c>
      <c r="L80" s="22">
        <v>3.9895556787350177E-2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109</v>
      </c>
      <c r="E81" s="18">
        <v>29463</v>
      </c>
      <c r="F81" s="11">
        <v>3</v>
      </c>
      <c r="G81" s="32"/>
      <c r="H81" s="18">
        <v>26571.333333333332</v>
      </c>
      <c r="I81" s="11">
        <v>3</v>
      </c>
      <c r="J81" s="32"/>
      <c r="K81" s="21">
        <v>-2891.6666666666679</v>
      </c>
      <c r="L81" s="22">
        <v>-9.8145696862731835E-2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111</v>
      </c>
      <c r="E82" s="18">
        <v>10224.666666666666</v>
      </c>
      <c r="F82" s="11">
        <v>3</v>
      </c>
      <c r="G82" s="32"/>
      <c r="H82" s="18">
        <v>10909.666666666666</v>
      </c>
      <c r="I82" s="11">
        <v>3</v>
      </c>
      <c r="J82" s="32"/>
      <c r="K82" s="21">
        <v>685</v>
      </c>
      <c r="L82" s="22">
        <v>6.6994849057833997E-2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279</v>
      </c>
      <c r="E83" s="18">
        <v>13819.666666666666</v>
      </c>
      <c r="F83" s="11">
        <v>3</v>
      </c>
      <c r="G83" s="32"/>
      <c r="H83" s="18">
        <v>13813</v>
      </c>
      <c r="I83" s="11">
        <v>3</v>
      </c>
      <c r="J83" s="32"/>
      <c r="K83" s="21">
        <v>-6.6666666666660603</v>
      </c>
      <c r="L83" s="22">
        <v>-4.824043030463393E-4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294</v>
      </c>
      <c r="E84" s="18">
        <v>19058</v>
      </c>
      <c r="F84" s="11">
        <v>3</v>
      </c>
      <c r="G84" s="32"/>
      <c r="H84" s="18">
        <v>19499.666666666668</v>
      </c>
      <c r="I84" s="11">
        <v>3</v>
      </c>
      <c r="J84" s="32"/>
      <c r="K84" s="21">
        <v>441.66666666666788</v>
      </c>
      <c r="L84" s="22">
        <v>2.3174869696015735E-2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114</v>
      </c>
      <c r="E85" s="18">
        <v>399.66666666666669</v>
      </c>
      <c r="F85" s="11">
        <v>3</v>
      </c>
      <c r="G85" s="32"/>
      <c r="H85" s="18">
        <v>391.66666666666669</v>
      </c>
      <c r="I85" s="11">
        <v>3</v>
      </c>
      <c r="J85" s="32"/>
      <c r="K85" s="21">
        <v>-8</v>
      </c>
      <c r="L85" s="22">
        <v>-2.0016680567139282E-2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115</v>
      </c>
      <c r="E86" s="18">
        <v>4298.333333333333</v>
      </c>
      <c r="F86" s="11">
        <v>3</v>
      </c>
      <c r="G86" s="32"/>
      <c r="H86" s="18">
        <v>3560</v>
      </c>
      <c r="I86" s="11">
        <v>3</v>
      </c>
      <c r="J86" s="32"/>
      <c r="K86" s="21">
        <v>-738.33333333333303</v>
      </c>
      <c r="L86" s="22">
        <v>-0.17177200465296621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116</v>
      </c>
      <c r="E87" s="18">
        <v>9696.3333333333339</v>
      </c>
      <c r="F87" s="11">
        <v>3</v>
      </c>
      <c r="G87" s="32"/>
      <c r="H87" s="18">
        <v>10109.666666666666</v>
      </c>
      <c r="I87" s="11">
        <v>3</v>
      </c>
      <c r="J87" s="32"/>
      <c r="K87" s="21">
        <v>413.33333333333212</v>
      </c>
      <c r="L87" s="22">
        <v>4.2627797449207479E-2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117</v>
      </c>
      <c r="E88" s="18">
        <v>5186.333333333333</v>
      </c>
      <c r="F88" s="11">
        <v>3</v>
      </c>
      <c r="G88" s="32"/>
      <c r="H88" s="18">
        <v>5414.666666666667</v>
      </c>
      <c r="I88" s="11">
        <v>3</v>
      </c>
      <c r="J88" s="32"/>
      <c r="K88" s="21">
        <v>228.33333333333394</v>
      </c>
      <c r="L88" s="22">
        <v>4.4025965679028334E-2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118</v>
      </c>
      <c r="E89" s="18">
        <v>9466.3333333333339</v>
      </c>
      <c r="F89" s="11">
        <v>3</v>
      </c>
      <c r="G89" s="32"/>
      <c r="H89" s="18">
        <v>9748</v>
      </c>
      <c r="I89" s="11">
        <v>3</v>
      </c>
      <c r="J89" s="32"/>
      <c r="K89" s="21">
        <v>281.66666666666606</v>
      </c>
      <c r="L89" s="22">
        <v>2.9754568822845807E-2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119</v>
      </c>
      <c r="E90" s="18">
        <v>5561.333333333333</v>
      </c>
      <c r="F90" s="11">
        <v>3</v>
      </c>
      <c r="G90" s="32"/>
      <c r="H90" s="18">
        <v>5876.333333333333</v>
      </c>
      <c r="I90" s="11">
        <v>3</v>
      </c>
      <c r="J90" s="32"/>
      <c r="K90" s="21">
        <v>315</v>
      </c>
      <c r="L90" s="22">
        <v>5.6641093263006474E-2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120</v>
      </c>
      <c r="E91" s="18">
        <v>6716.333333333333</v>
      </c>
      <c r="F91" s="11">
        <v>3</v>
      </c>
      <c r="G91" s="32"/>
      <c r="H91" s="18">
        <v>7083</v>
      </c>
      <c r="I91" s="11">
        <v>3</v>
      </c>
      <c r="J91" s="32"/>
      <c r="K91" s="21">
        <v>366.66666666666697</v>
      </c>
      <c r="L91" s="22">
        <v>5.4593280063526775E-2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122</v>
      </c>
      <c r="E92" s="18">
        <v>12443</v>
      </c>
      <c r="F92" s="11">
        <v>3</v>
      </c>
      <c r="G92" s="32"/>
      <c r="H92" s="18">
        <v>13118</v>
      </c>
      <c r="I92" s="11">
        <v>3</v>
      </c>
      <c r="J92" s="32"/>
      <c r="K92" s="21">
        <v>675</v>
      </c>
      <c r="L92" s="22">
        <v>5.4247367998071207E-2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123</v>
      </c>
      <c r="E93" s="18">
        <v>10469.666666666666</v>
      </c>
      <c r="F93" s="11">
        <v>3</v>
      </c>
      <c r="G93" s="32"/>
      <c r="H93" s="18">
        <v>10591.333333333334</v>
      </c>
      <c r="I93" s="11">
        <v>3</v>
      </c>
      <c r="J93" s="32"/>
      <c r="K93" s="21">
        <v>121.66666666666788</v>
      </c>
      <c r="L93" s="22">
        <v>1.1620872998185349E-2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127</v>
      </c>
      <c r="E94" s="18">
        <v>5398</v>
      </c>
      <c r="F94" s="11">
        <v>3</v>
      </c>
      <c r="G94" s="32"/>
      <c r="H94" s="18">
        <v>5728</v>
      </c>
      <c r="I94" s="11">
        <v>3</v>
      </c>
      <c r="J94" s="32"/>
      <c r="K94" s="21">
        <v>330</v>
      </c>
      <c r="L94" s="22">
        <v>6.1133753241941459E-2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128</v>
      </c>
      <c r="E95" s="18">
        <v>9624.6666666666661</v>
      </c>
      <c r="F95" s="11">
        <v>3</v>
      </c>
      <c r="G95" s="32"/>
      <c r="H95" s="18">
        <v>9544.6666666666661</v>
      </c>
      <c r="I95" s="11">
        <v>3</v>
      </c>
      <c r="J95" s="32"/>
      <c r="K95" s="21">
        <v>-80</v>
      </c>
      <c r="L95" s="22">
        <v>-8.3119761723349731E-3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129</v>
      </c>
      <c r="E96" s="18">
        <v>14321.333333333334</v>
      </c>
      <c r="F96" s="11">
        <v>3</v>
      </c>
      <c r="G96" s="32"/>
      <c r="H96" s="18">
        <v>14548</v>
      </c>
      <c r="I96" s="11">
        <v>3</v>
      </c>
      <c r="J96" s="32"/>
      <c r="K96" s="21">
        <v>226.66666666666606</v>
      </c>
      <c r="L96" s="22">
        <v>1.5827204170933761E-2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297</v>
      </c>
      <c r="E97" s="18">
        <v>653</v>
      </c>
      <c r="F97" s="11">
        <v>3</v>
      </c>
      <c r="G97" s="32"/>
      <c r="H97" s="18">
        <v>668.33333333333337</v>
      </c>
      <c r="I97" s="11">
        <v>3</v>
      </c>
      <c r="J97" s="32"/>
      <c r="K97" s="21">
        <v>15.333333333333371</v>
      </c>
      <c r="L97" s="22">
        <v>2.3481368044920937E-2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131</v>
      </c>
      <c r="E98" s="18">
        <v>5199.666666666667</v>
      </c>
      <c r="F98" s="11">
        <v>3</v>
      </c>
      <c r="G98" s="32"/>
      <c r="H98" s="18">
        <v>5086.666666666667</v>
      </c>
      <c r="I98" s="11">
        <v>3</v>
      </c>
      <c r="J98" s="32"/>
      <c r="K98" s="21">
        <v>-113</v>
      </c>
      <c r="L98" s="22">
        <v>-2.1732162318097312E-2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132</v>
      </c>
      <c r="E99" s="18">
        <v>6381.333333333333</v>
      </c>
      <c r="F99" s="11">
        <v>3</v>
      </c>
      <c r="G99" s="32"/>
      <c r="H99" s="18">
        <v>6401.666666666667</v>
      </c>
      <c r="I99" s="11">
        <v>3</v>
      </c>
      <c r="J99" s="32"/>
      <c r="K99" s="21">
        <v>20.33333333333394</v>
      </c>
      <c r="L99" s="22">
        <v>3.1863769327205296E-3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298</v>
      </c>
      <c r="E100" s="18">
        <v>7176.333333333333</v>
      </c>
      <c r="F100" s="11">
        <v>3</v>
      </c>
      <c r="G100" s="32"/>
      <c r="H100" s="18">
        <v>6836.666666666667</v>
      </c>
      <c r="I100" s="11">
        <v>3</v>
      </c>
      <c r="J100" s="32"/>
      <c r="K100" s="21">
        <v>-339.66666666666606</v>
      </c>
      <c r="L100" s="22">
        <v>-4.7331506340285115E-2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133</v>
      </c>
      <c r="E101" s="18">
        <v>10228</v>
      </c>
      <c r="F101" s="11">
        <v>3</v>
      </c>
      <c r="G101" s="32"/>
      <c r="H101" s="18">
        <v>10266.666666666666</v>
      </c>
      <c r="I101" s="11">
        <v>3</v>
      </c>
      <c r="J101" s="32"/>
      <c r="K101" s="21">
        <v>38.66666666666606</v>
      </c>
      <c r="L101" s="22">
        <v>3.7804719071828372E-3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134</v>
      </c>
      <c r="E102" s="18">
        <v>4999.666666666667</v>
      </c>
      <c r="F102" s="11">
        <v>3</v>
      </c>
      <c r="G102" s="32"/>
      <c r="H102" s="18">
        <v>5193</v>
      </c>
      <c r="I102" s="11">
        <v>3</v>
      </c>
      <c r="J102" s="32"/>
      <c r="K102" s="21">
        <v>193.33333333333303</v>
      </c>
      <c r="L102" s="22">
        <v>3.8669244616307691E-2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135</v>
      </c>
      <c r="E103" s="18">
        <v>7943</v>
      </c>
      <c r="F103" s="11">
        <v>3</v>
      </c>
      <c r="G103" s="32"/>
      <c r="H103" s="18">
        <v>8434.6666666666661</v>
      </c>
      <c r="I103" s="11">
        <v>3</v>
      </c>
      <c r="J103" s="32"/>
      <c r="K103" s="21">
        <v>491.66666666666606</v>
      </c>
      <c r="L103" s="22">
        <v>6.1899366318351509E-2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137</v>
      </c>
      <c r="E104" s="18">
        <v>8058</v>
      </c>
      <c r="F104" s="11">
        <v>3</v>
      </c>
      <c r="G104" s="32"/>
      <c r="H104" s="18">
        <v>8163</v>
      </c>
      <c r="I104" s="11">
        <v>3</v>
      </c>
      <c r="J104" s="32"/>
      <c r="K104" s="21">
        <v>105</v>
      </c>
      <c r="L104" s="22">
        <v>1.3030528667163067E-2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138</v>
      </c>
      <c r="E105" s="18">
        <v>7368</v>
      </c>
      <c r="F105" s="11">
        <v>3</v>
      </c>
      <c r="G105" s="32"/>
      <c r="H105" s="18">
        <v>7368.333333333333</v>
      </c>
      <c r="I105" s="11">
        <v>3</v>
      </c>
      <c r="J105" s="32"/>
      <c r="K105" s="21">
        <v>0.33333333333303017</v>
      </c>
      <c r="L105" s="22">
        <v>4.5240680419792369E-5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140</v>
      </c>
      <c r="E106" s="18">
        <v>541.33333333333337</v>
      </c>
      <c r="F106" s="11">
        <v>3</v>
      </c>
      <c r="G106" s="32"/>
      <c r="H106" s="18">
        <v>531.66666666666663</v>
      </c>
      <c r="I106" s="11">
        <v>3</v>
      </c>
      <c r="J106" s="32"/>
      <c r="K106" s="21">
        <v>-9.6666666666667425</v>
      </c>
      <c r="L106" s="22">
        <v>-1.7857142857142995E-2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141</v>
      </c>
      <c r="E107" s="18">
        <v>984.66666666666663</v>
      </c>
      <c r="F107" s="11">
        <v>3</v>
      </c>
      <c r="G107" s="32"/>
      <c r="H107" s="18">
        <v>968.33333333333337</v>
      </c>
      <c r="I107" s="11">
        <v>3</v>
      </c>
      <c r="J107" s="32"/>
      <c r="K107" s="21">
        <v>-16.333333333333258</v>
      </c>
      <c r="L107" s="22">
        <v>-1.6587677725118408E-2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143</v>
      </c>
      <c r="E108" s="18">
        <v>959.66666666666663</v>
      </c>
      <c r="F108" s="11">
        <v>3</v>
      </c>
      <c r="G108" s="32"/>
      <c r="H108" s="18">
        <v>973.33333333333337</v>
      </c>
      <c r="I108" s="11">
        <v>3</v>
      </c>
      <c r="J108" s="32"/>
      <c r="K108" s="21">
        <v>13.666666666666742</v>
      </c>
      <c r="L108" s="22">
        <v>1.4241055922195286E-2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145</v>
      </c>
      <c r="E109" s="18">
        <v>1530</v>
      </c>
      <c r="F109" s="11">
        <v>3</v>
      </c>
      <c r="G109" s="32"/>
      <c r="H109" s="18">
        <v>1090</v>
      </c>
      <c r="I109" s="11">
        <v>3</v>
      </c>
      <c r="J109" s="32"/>
      <c r="K109" s="21">
        <v>-440</v>
      </c>
      <c r="L109" s="22">
        <v>-0.28758169934640521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148</v>
      </c>
      <c r="E110" s="18">
        <v>8904.6666666666661</v>
      </c>
      <c r="F110" s="11">
        <v>3</v>
      </c>
      <c r="G110" s="32"/>
      <c r="H110" s="18">
        <v>9076.3333333333339</v>
      </c>
      <c r="I110" s="11">
        <v>3</v>
      </c>
      <c r="J110" s="32"/>
      <c r="K110" s="21">
        <v>171.66666666666788</v>
      </c>
      <c r="L110" s="22">
        <v>1.9278281051134376E-2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149</v>
      </c>
      <c r="E111" s="18">
        <v>37303</v>
      </c>
      <c r="F111" s="11">
        <v>3</v>
      </c>
      <c r="G111" s="32"/>
      <c r="H111" s="18">
        <v>38834.666666666664</v>
      </c>
      <c r="I111" s="11">
        <v>3</v>
      </c>
      <c r="J111" s="32"/>
      <c r="K111" s="21">
        <v>1531.6666666666642</v>
      </c>
      <c r="L111" s="22">
        <v>4.1060147083791229E-2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150</v>
      </c>
      <c r="E112" s="18">
        <v>47021.333333333336</v>
      </c>
      <c r="F112" s="11">
        <v>3</v>
      </c>
      <c r="G112" s="32"/>
      <c r="H112" s="18">
        <v>48386.333333333336</v>
      </c>
      <c r="I112" s="11">
        <v>3</v>
      </c>
      <c r="J112" s="32"/>
      <c r="K112" s="21">
        <v>1365</v>
      </c>
      <c r="L112" s="22">
        <v>2.9029376736800318E-2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151</v>
      </c>
      <c r="E113" s="18">
        <v>46233</v>
      </c>
      <c r="F113" s="11">
        <v>3</v>
      </c>
      <c r="G113" s="32"/>
      <c r="H113" s="18">
        <v>48073</v>
      </c>
      <c r="I113" s="11">
        <v>3</v>
      </c>
      <c r="J113" s="32"/>
      <c r="K113" s="21">
        <v>1840</v>
      </c>
      <c r="L113" s="22">
        <v>3.9798412389418815E-2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152</v>
      </c>
      <c r="E114" s="18">
        <v>53224.666666666664</v>
      </c>
      <c r="F114" s="11">
        <v>3</v>
      </c>
      <c r="G114" s="32"/>
      <c r="H114" s="18">
        <v>54148</v>
      </c>
      <c r="I114" s="11">
        <v>3</v>
      </c>
      <c r="J114" s="32"/>
      <c r="K114" s="21">
        <v>923.33333333333576</v>
      </c>
      <c r="L114" s="22">
        <v>1.7347846236707338E-2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153</v>
      </c>
      <c r="E115" s="18">
        <v>11691.333333333334</v>
      </c>
      <c r="F115" s="11">
        <v>3</v>
      </c>
      <c r="G115" s="32"/>
      <c r="H115" s="18">
        <v>10651.666666666666</v>
      </c>
      <c r="I115" s="11">
        <v>3</v>
      </c>
      <c r="J115" s="32"/>
      <c r="K115" s="21">
        <v>-1039.6666666666679</v>
      </c>
      <c r="L115" s="22">
        <v>-8.8926270171637206E-2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154</v>
      </c>
      <c r="E116" s="18">
        <v>27546.333333333332</v>
      </c>
      <c r="F116" s="11">
        <v>3</v>
      </c>
      <c r="G116" s="32"/>
      <c r="H116" s="18">
        <v>27050</v>
      </c>
      <c r="I116" s="11">
        <v>3</v>
      </c>
      <c r="J116" s="32"/>
      <c r="K116" s="21">
        <v>-496.33333333333212</v>
      </c>
      <c r="L116" s="22">
        <v>-1.8018127034451003E-2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155</v>
      </c>
      <c r="E117" s="18">
        <v>25043</v>
      </c>
      <c r="F117" s="11">
        <v>3</v>
      </c>
      <c r="G117" s="32"/>
      <c r="H117" s="18">
        <v>26906.666666666668</v>
      </c>
      <c r="I117" s="11">
        <v>3</v>
      </c>
      <c r="J117" s="32"/>
      <c r="K117" s="21">
        <v>1863.6666666666679</v>
      </c>
      <c r="L117" s="22">
        <v>7.44186665601832E-2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156</v>
      </c>
      <c r="E118" s="18">
        <v>2464.6666666666665</v>
      </c>
      <c r="F118" s="11">
        <v>3</v>
      </c>
      <c r="G118" s="32"/>
      <c r="H118" s="18">
        <v>2338.3333333333335</v>
      </c>
      <c r="I118" s="11">
        <v>3</v>
      </c>
      <c r="J118" s="32"/>
      <c r="K118" s="21">
        <v>-126.33333333333303</v>
      </c>
      <c r="L118" s="22">
        <v>-5.1257776575601717E-2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159</v>
      </c>
      <c r="E119" s="18">
        <v>14104.75</v>
      </c>
      <c r="F119" s="11">
        <v>3</v>
      </c>
      <c r="G119" s="32"/>
      <c r="H119" s="18">
        <v>13803.333333333334</v>
      </c>
      <c r="I119" s="11">
        <v>3</v>
      </c>
      <c r="J119" s="32"/>
      <c r="K119" s="21">
        <v>-301.41666666666606</v>
      </c>
      <c r="L119" s="22">
        <v>-2.1369869488411072E-2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283</v>
      </c>
      <c r="E120" s="18">
        <v>12971.333333333334</v>
      </c>
      <c r="F120" s="11">
        <v>3</v>
      </c>
      <c r="G120" s="32"/>
      <c r="H120" s="18">
        <v>13023.333333333334</v>
      </c>
      <c r="I120" s="11">
        <v>3</v>
      </c>
      <c r="J120" s="32"/>
      <c r="K120" s="21">
        <v>52</v>
      </c>
      <c r="L120" s="22">
        <v>4.0088400061674464E-3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160</v>
      </c>
      <c r="E121" s="18">
        <v>17629.666666666668</v>
      </c>
      <c r="F121" s="11">
        <v>3</v>
      </c>
      <c r="G121" s="32"/>
      <c r="H121" s="18">
        <v>17911.333333333332</v>
      </c>
      <c r="I121" s="11">
        <v>3</v>
      </c>
      <c r="J121" s="32"/>
      <c r="K121" s="21">
        <v>281.66666666666424</v>
      </c>
      <c r="L121" s="22">
        <v>1.5976857191476349E-2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161</v>
      </c>
      <c r="E122" s="18">
        <v>29066.333333333332</v>
      </c>
      <c r="F122" s="11">
        <v>3</v>
      </c>
      <c r="G122" s="32"/>
      <c r="H122" s="18">
        <v>29711.333333333332</v>
      </c>
      <c r="I122" s="11">
        <v>3</v>
      </c>
      <c r="J122" s="32"/>
      <c r="K122" s="21">
        <v>645</v>
      </c>
      <c r="L122" s="22">
        <v>2.2190621452080873E-2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162</v>
      </c>
      <c r="E123" s="18">
        <v>11394.666666666666</v>
      </c>
      <c r="F123" s="11">
        <v>3</v>
      </c>
      <c r="G123" s="32"/>
      <c r="H123" s="18">
        <v>11794.666666666666</v>
      </c>
      <c r="I123" s="11">
        <v>3</v>
      </c>
      <c r="J123" s="32"/>
      <c r="K123" s="21">
        <v>400</v>
      </c>
      <c r="L123" s="22">
        <v>3.510414228879008E-2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284</v>
      </c>
      <c r="E124" s="18">
        <v>6224.666666666667</v>
      </c>
      <c r="F124" s="11">
        <v>3</v>
      </c>
      <c r="G124" s="32"/>
      <c r="H124" s="18">
        <v>6493</v>
      </c>
      <c r="I124" s="11">
        <v>3</v>
      </c>
      <c r="J124" s="32"/>
      <c r="K124" s="21">
        <v>268.33333333333303</v>
      </c>
      <c r="L124" s="22">
        <v>4.3108064688872176E-2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164</v>
      </c>
      <c r="E125" s="18">
        <v>1229.6666666666667</v>
      </c>
      <c r="F125" s="11">
        <v>3</v>
      </c>
      <c r="G125" s="32"/>
      <c r="H125" s="18">
        <v>1230</v>
      </c>
      <c r="I125" s="11">
        <v>3</v>
      </c>
      <c r="J125" s="32"/>
      <c r="K125" s="21">
        <v>0.33333333333325754</v>
      </c>
      <c r="L125" s="22">
        <v>2.7107617240438399E-4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285</v>
      </c>
      <c r="E126" s="18">
        <v>15557.166666666666</v>
      </c>
      <c r="F126" s="11">
        <v>3</v>
      </c>
      <c r="G126" s="32"/>
      <c r="H126" s="18">
        <v>16551.333333333332</v>
      </c>
      <c r="I126" s="11">
        <v>3</v>
      </c>
      <c r="J126" s="32"/>
      <c r="K126" s="21">
        <v>994.16666666666606</v>
      </c>
      <c r="L126" s="22">
        <v>6.3904095647236495E-2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168</v>
      </c>
      <c r="E127" s="18">
        <v>1386.3333333333333</v>
      </c>
      <c r="F127" s="11">
        <v>3</v>
      </c>
      <c r="G127" s="32"/>
      <c r="H127" s="18">
        <v>1430</v>
      </c>
      <c r="I127" s="11">
        <v>3</v>
      </c>
      <c r="J127" s="32"/>
      <c r="K127" s="21">
        <v>43.666666666666742</v>
      </c>
      <c r="L127" s="22">
        <v>3.14979562394807E-2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174</v>
      </c>
      <c r="E128" s="18">
        <v>16113</v>
      </c>
      <c r="F128" s="11">
        <v>3</v>
      </c>
      <c r="G128" s="32"/>
      <c r="H128" s="18">
        <v>16043.333333333334</v>
      </c>
      <c r="I128" s="11">
        <v>3</v>
      </c>
      <c r="J128" s="32"/>
      <c r="K128" s="21">
        <v>-69.66666666666606</v>
      </c>
      <c r="L128" s="22">
        <v>-4.3236310225697305E-3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175</v>
      </c>
      <c r="E129" s="18">
        <v>5519.666666666667</v>
      </c>
      <c r="F129" s="11">
        <v>3</v>
      </c>
      <c r="G129" s="32"/>
      <c r="H129" s="18">
        <v>5743.333333333333</v>
      </c>
      <c r="I129" s="11">
        <v>3</v>
      </c>
      <c r="J129" s="32"/>
      <c r="K129" s="21">
        <v>223.66666666666606</v>
      </c>
      <c r="L129" s="22">
        <v>4.0521770638323455E-2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176</v>
      </c>
      <c r="E130" s="18">
        <v>9154.6666666666661</v>
      </c>
      <c r="F130" s="11">
        <v>3</v>
      </c>
      <c r="G130" s="32"/>
      <c r="H130" s="18">
        <v>8941.6666666666661</v>
      </c>
      <c r="I130" s="11">
        <v>3</v>
      </c>
      <c r="J130" s="32"/>
      <c r="K130" s="21">
        <v>-213</v>
      </c>
      <c r="L130" s="22">
        <v>-2.3266822021555493E-2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179</v>
      </c>
      <c r="E131" s="18">
        <v>41669.666666666664</v>
      </c>
      <c r="F131" s="11">
        <v>3</v>
      </c>
      <c r="G131" s="32"/>
      <c r="H131" s="18">
        <v>41989.666666666664</v>
      </c>
      <c r="I131" s="11">
        <v>3</v>
      </c>
      <c r="J131" s="32"/>
      <c r="K131" s="21">
        <v>320</v>
      </c>
      <c r="L131" s="22">
        <v>7.6794470798102537E-3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180</v>
      </c>
      <c r="E132" s="18">
        <v>30008</v>
      </c>
      <c r="F132" s="11">
        <v>3</v>
      </c>
      <c r="G132" s="32"/>
      <c r="H132" s="18">
        <v>30186.333333333332</v>
      </c>
      <c r="I132" s="11">
        <v>3</v>
      </c>
      <c r="J132" s="32"/>
      <c r="K132" s="21">
        <v>178.33333333333212</v>
      </c>
      <c r="L132" s="22">
        <v>5.9428596818625742E-3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183</v>
      </c>
      <c r="E133" s="18">
        <v>4744.666666666667</v>
      </c>
      <c r="F133" s="11">
        <v>3</v>
      </c>
      <c r="G133" s="32"/>
      <c r="H133" s="18">
        <v>4915</v>
      </c>
      <c r="I133" s="11">
        <v>3</v>
      </c>
      <c r="J133" s="32"/>
      <c r="K133" s="21">
        <v>170.33333333333303</v>
      </c>
      <c r="L133" s="22">
        <v>3.589995784740755E-2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185</v>
      </c>
      <c r="E134" s="18">
        <v>409.66666666666669</v>
      </c>
      <c r="F134" s="11">
        <v>3</v>
      </c>
      <c r="G134" s="32"/>
      <c r="H134" s="18">
        <v>470</v>
      </c>
      <c r="I134" s="11">
        <v>3</v>
      </c>
      <c r="J134" s="32"/>
      <c r="K134" s="21">
        <v>60.333333333333314</v>
      </c>
      <c r="L134" s="22">
        <v>0.14727420667209107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187</v>
      </c>
      <c r="E135" s="18">
        <v>22422.166666666668</v>
      </c>
      <c r="F135" s="11">
        <v>3</v>
      </c>
      <c r="G135" s="32"/>
      <c r="H135" s="18">
        <v>22266.666666666668</v>
      </c>
      <c r="I135" s="11">
        <v>3</v>
      </c>
      <c r="J135" s="32"/>
      <c r="K135" s="21">
        <v>-155.5</v>
      </c>
      <c r="L135" s="22">
        <v>-6.9351014249291994E-3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189</v>
      </c>
      <c r="E136" s="18">
        <v>48011.333333333336</v>
      </c>
      <c r="F136" s="11">
        <v>3</v>
      </c>
      <c r="G136" s="32"/>
      <c r="H136" s="18">
        <v>47869.666666666664</v>
      </c>
      <c r="I136" s="11">
        <v>3</v>
      </c>
      <c r="J136" s="32"/>
      <c r="K136" s="21">
        <v>-141.66666666667152</v>
      </c>
      <c r="L136" s="22">
        <v>-2.9506921976756497E-3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299</v>
      </c>
      <c r="E137" s="18">
        <v>668</v>
      </c>
      <c r="F137" s="11">
        <v>3</v>
      </c>
      <c r="G137" s="32"/>
      <c r="H137" s="18">
        <v>686.66666666666663</v>
      </c>
      <c r="I137" s="11">
        <v>3</v>
      </c>
      <c r="J137" s="32"/>
      <c r="K137" s="21">
        <v>18.666666666666629</v>
      </c>
      <c r="L137" s="22">
        <v>2.794411177644705E-2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191</v>
      </c>
      <c r="E138" s="18">
        <v>30719.666666666668</v>
      </c>
      <c r="F138" s="11">
        <v>3</v>
      </c>
      <c r="G138" s="32"/>
      <c r="H138" s="18">
        <v>30823.333333333332</v>
      </c>
      <c r="I138" s="11">
        <v>3</v>
      </c>
      <c r="J138" s="32"/>
      <c r="K138" s="21">
        <v>103.66666666666424</v>
      </c>
      <c r="L138" s="22">
        <v>3.3746025890037078E-3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192</v>
      </c>
      <c r="E139" s="18">
        <v>16439.666666666668</v>
      </c>
      <c r="F139" s="11">
        <v>3</v>
      </c>
      <c r="G139" s="32"/>
      <c r="H139" s="18">
        <v>16513.333333333332</v>
      </c>
      <c r="I139" s="11">
        <v>3</v>
      </c>
      <c r="J139" s="32"/>
      <c r="K139" s="21">
        <v>73.666666666664241</v>
      </c>
      <c r="L139" s="22">
        <v>4.4810316510876681E-3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300</v>
      </c>
      <c r="E140" s="18">
        <v>1774.6666666666667</v>
      </c>
      <c r="F140" s="11">
        <v>3</v>
      </c>
      <c r="G140" s="32"/>
      <c r="H140" s="18">
        <v>1716.6666666666667</v>
      </c>
      <c r="I140" s="11">
        <v>3</v>
      </c>
      <c r="J140" s="32"/>
      <c r="K140" s="21">
        <v>-58</v>
      </c>
      <c r="L140" s="22">
        <v>-3.268219383921863E-2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197</v>
      </c>
      <c r="E141" s="18">
        <v>4953</v>
      </c>
      <c r="F141" s="11">
        <v>3</v>
      </c>
      <c r="G141" s="32"/>
      <c r="H141" s="18">
        <v>5223</v>
      </c>
      <c r="I141" s="11">
        <v>3</v>
      </c>
      <c r="J141" s="32"/>
      <c r="K141" s="21">
        <v>270</v>
      </c>
      <c r="L141" s="22">
        <v>5.4512416717141125E-2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198</v>
      </c>
      <c r="E142" s="18">
        <v>10379.666666666666</v>
      </c>
      <c r="F142" s="11">
        <v>3</v>
      </c>
      <c r="G142" s="32"/>
      <c r="H142" s="18">
        <v>10631.333333333334</v>
      </c>
      <c r="I142" s="11">
        <v>3</v>
      </c>
      <c r="J142" s="32"/>
      <c r="K142" s="21">
        <v>251.66666666666788</v>
      </c>
      <c r="L142" s="22">
        <v>2.4246122226147394E-2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201</v>
      </c>
      <c r="E143" s="18">
        <v>26873</v>
      </c>
      <c r="F143" s="11">
        <v>3</v>
      </c>
      <c r="G143" s="32"/>
      <c r="H143" s="18">
        <v>25936.333333333332</v>
      </c>
      <c r="I143" s="11">
        <v>3</v>
      </c>
      <c r="J143" s="32"/>
      <c r="K143" s="21">
        <v>-936.66666666666788</v>
      </c>
      <c r="L143" s="22">
        <v>-3.485530706161083E-2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205</v>
      </c>
      <c r="E144" s="18">
        <v>10171.333333333334</v>
      </c>
      <c r="F144" s="11">
        <v>3</v>
      </c>
      <c r="G144" s="32"/>
      <c r="H144" s="18">
        <v>10808.333333333334</v>
      </c>
      <c r="I144" s="11">
        <v>3</v>
      </c>
      <c r="J144" s="32"/>
      <c r="K144" s="21">
        <v>637</v>
      </c>
      <c r="L144" s="22">
        <v>6.2626990889427803E-2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208</v>
      </c>
      <c r="E145" s="18">
        <v>8178</v>
      </c>
      <c r="F145" s="11">
        <v>3</v>
      </c>
      <c r="G145" s="32"/>
      <c r="H145" s="18">
        <v>9396.6666666666661</v>
      </c>
      <c r="I145" s="11">
        <v>3</v>
      </c>
      <c r="J145" s="32"/>
      <c r="K145" s="21">
        <v>1218.6666666666661</v>
      </c>
      <c r="L145" s="22">
        <v>0.14901768973669186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209</v>
      </c>
      <c r="E146" s="18">
        <v>5096.333333333333</v>
      </c>
      <c r="F146" s="11">
        <v>3</v>
      </c>
      <c r="G146" s="32"/>
      <c r="H146" s="18">
        <v>4808.333333333333</v>
      </c>
      <c r="I146" s="11">
        <v>3</v>
      </c>
      <c r="J146" s="32"/>
      <c r="K146" s="21">
        <v>-288</v>
      </c>
      <c r="L146" s="22">
        <v>-5.6511217214991173E-2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210</v>
      </c>
      <c r="E147" s="18">
        <v>7678</v>
      </c>
      <c r="F147" s="11">
        <v>3</v>
      </c>
      <c r="G147" s="32"/>
      <c r="H147" s="18">
        <v>7798.333333333333</v>
      </c>
      <c r="I147" s="11">
        <v>3</v>
      </c>
      <c r="J147" s="32"/>
      <c r="K147" s="21">
        <v>120.33333333333303</v>
      </c>
      <c r="L147" s="22">
        <v>1.5672484153859474E-2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289</v>
      </c>
      <c r="E148" s="18">
        <v>6288</v>
      </c>
      <c r="F148" s="11">
        <v>3</v>
      </c>
      <c r="G148" s="32"/>
      <c r="H148" s="18">
        <v>6103.333333333333</v>
      </c>
      <c r="I148" s="11">
        <v>3</v>
      </c>
      <c r="J148" s="32"/>
      <c r="K148" s="21">
        <v>-184.66666666666697</v>
      </c>
      <c r="L148" s="22">
        <v>-2.9368108566581896E-2</v>
      </c>
      <c r="N148" s="34"/>
    </row>
    <row r="149" spans="1:14" s="33" customFormat="1" x14ac:dyDescent="0.2">
      <c r="A149" s="31"/>
      <c r="B149" s="31" t="s">
        <v>223</v>
      </c>
      <c r="C149" s="31" t="s">
        <v>249</v>
      </c>
      <c r="D149" s="9" t="s">
        <v>290</v>
      </c>
      <c r="E149" s="18">
        <v>3990</v>
      </c>
      <c r="F149" s="11">
        <v>3</v>
      </c>
      <c r="G149" s="32"/>
      <c r="H149" s="18">
        <v>5804.666666666667</v>
      </c>
      <c r="I149" s="11">
        <v>3</v>
      </c>
      <c r="J149" s="32"/>
      <c r="K149" s="21">
        <v>1814.666666666667</v>
      </c>
      <c r="L149" s="22">
        <v>0.45480367585630749</v>
      </c>
      <c r="N149" s="34"/>
    </row>
    <row r="150" spans="1:14" s="33" customFormat="1" x14ac:dyDescent="0.2">
      <c r="A150" s="31"/>
      <c r="B150" s="31" t="s">
        <v>223</v>
      </c>
      <c r="C150" s="31" t="s">
        <v>249</v>
      </c>
      <c r="D150" s="9" t="s">
        <v>213</v>
      </c>
      <c r="E150" s="18">
        <v>3811.3333333333335</v>
      </c>
      <c r="F150" s="11">
        <v>3</v>
      </c>
      <c r="G150" s="32"/>
      <c r="H150" s="18">
        <v>4016.6666666666665</v>
      </c>
      <c r="I150" s="11">
        <v>3</v>
      </c>
      <c r="J150" s="32"/>
      <c r="K150" s="21">
        <v>205.33333333333303</v>
      </c>
      <c r="L150" s="22">
        <v>5.3874409655413596E-2</v>
      </c>
      <c r="N150" s="34"/>
    </row>
    <row r="151" spans="1:14" s="33" customFormat="1" x14ac:dyDescent="0.2">
      <c r="A151" s="31"/>
      <c r="B151" s="31" t="s">
        <v>223</v>
      </c>
      <c r="C151" s="31" t="s">
        <v>249</v>
      </c>
      <c r="D151" s="9" t="s">
        <v>216</v>
      </c>
      <c r="E151" s="18">
        <v>1669.6666666666667</v>
      </c>
      <c r="F151" s="11">
        <v>3</v>
      </c>
      <c r="G151" s="32"/>
      <c r="H151" s="18">
        <v>1643.3333333333333</v>
      </c>
      <c r="I151" s="11">
        <v>3</v>
      </c>
      <c r="J151" s="32"/>
      <c r="K151" s="21">
        <v>-26.333333333333485</v>
      </c>
      <c r="L151" s="22">
        <v>-1.5771611100020053E-2</v>
      </c>
      <c r="N151" s="34"/>
    </row>
    <row r="152" spans="1:14" s="33" customFormat="1" x14ac:dyDescent="0.2">
      <c r="A152" s="31"/>
      <c r="B152" s="31" t="s">
        <v>223</v>
      </c>
      <c r="C152" s="31" t="s">
        <v>249</v>
      </c>
      <c r="D152" s="9" t="s">
        <v>292</v>
      </c>
      <c r="E152" s="18">
        <v>10461.333333333334</v>
      </c>
      <c r="F152" s="11">
        <v>3</v>
      </c>
      <c r="G152" s="32"/>
      <c r="H152" s="18">
        <v>10848</v>
      </c>
      <c r="I152" s="11">
        <v>3</v>
      </c>
      <c r="J152" s="32"/>
      <c r="K152" s="21">
        <v>386.66666666666606</v>
      </c>
      <c r="L152" s="22">
        <v>3.6961509049196983E-2</v>
      </c>
      <c r="N152" s="34"/>
    </row>
    <row r="153" spans="1:14" s="33" customFormat="1" x14ac:dyDescent="0.2">
      <c r="A153" s="31"/>
      <c r="B153" s="31" t="s">
        <v>223</v>
      </c>
      <c r="C153" s="31" t="s">
        <v>249</v>
      </c>
      <c r="D153" s="9" t="s">
        <v>220</v>
      </c>
      <c r="E153" s="18">
        <v>6089.666666666667</v>
      </c>
      <c r="F153" s="11">
        <v>3</v>
      </c>
      <c r="G153" s="32"/>
      <c r="H153" s="18">
        <v>6089.666666666667</v>
      </c>
      <c r="I153" s="11">
        <v>3</v>
      </c>
      <c r="J153" s="32"/>
      <c r="K153" s="21">
        <v>0</v>
      </c>
      <c r="L153" s="22">
        <v>0</v>
      </c>
      <c r="N153" s="34"/>
    </row>
    <row r="154" spans="1:14" s="33" customFormat="1" x14ac:dyDescent="0.2">
      <c r="A154" s="31"/>
      <c r="B154" s="31" t="s">
        <v>223</v>
      </c>
      <c r="C154" s="31" t="s">
        <v>249</v>
      </c>
      <c r="D154" s="9" t="s">
        <v>293</v>
      </c>
      <c r="E154" s="18">
        <v>17676.333333333332</v>
      </c>
      <c r="F154" s="11">
        <v>3</v>
      </c>
      <c r="G154" s="32"/>
      <c r="H154" s="18">
        <v>18563</v>
      </c>
      <c r="I154" s="11">
        <v>3</v>
      </c>
      <c r="J154" s="32"/>
      <c r="K154" s="21">
        <v>886.66666666666788</v>
      </c>
      <c r="L154" s="22">
        <v>5.0161232533142315E-2</v>
      </c>
      <c r="N154" s="34"/>
    </row>
    <row r="155" spans="1:14" s="33" customFormat="1" x14ac:dyDescent="0.2">
      <c r="A155" s="31"/>
      <c r="B155" s="31" t="s">
        <v>223</v>
      </c>
      <c r="C155" s="31" t="s">
        <v>249</v>
      </c>
      <c r="D155" s="9" t="s">
        <v>222</v>
      </c>
      <c r="E155" s="18">
        <v>1043</v>
      </c>
      <c r="F155" s="11">
        <v>3</v>
      </c>
      <c r="G155" s="32"/>
      <c r="H155" s="18">
        <v>1125</v>
      </c>
      <c r="I155" s="11">
        <v>3</v>
      </c>
      <c r="J155" s="32"/>
      <c r="K155" s="21">
        <v>82</v>
      </c>
      <c r="L155" s="22">
        <v>7.861936720997123E-2</v>
      </c>
      <c r="N155" s="34"/>
    </row>
    <row r="157" spans="1:14" x14ac:dyDescent="0.2">
      <c r="D157" s="15" t="s">
        <v>225</v>
      </c>
      <c r="E157" s="25">
        <v>11752</v>
      </c>
      <c r="H157" s="25">
        <v>11928</v>
      </c>
      <c r="K157" s="26">
        <v>176</v>
      </c>
      <c r="L157" s="27">
        <v>1.4976174268209666E-2</v>
      </c>
    </row>
    <row r="159" spans="1:14" s="36" customFormat="1" x14ac:dyDescent="0.2">
      <c r="D159" s="41"/>
      <c r="E159" s="37"/>
      <c r="F159" s="37"/>
      <c r="G159" s="37"/>
      <c r="H159" s="37"/>
      <c r="I159" s="37"/>
      <c r="J159" s="37"/>
      <c r="K159" s="37"/>
      <c r="L159" s="37"/>
      <c r="M159" s="37"/>
    </row>
    <row r="160" spans="1:14" x14ac:dyDescent="0.2">
      <c r="B160" s="31" t="s">
        <v>250</v>
      </c>
      <c r="C160" s="31" t="s">
        <v>256</v>
      </c>
      <c r="D160" s="9" t="s">
        <v>251</v>
      </c>
      <c r="E160" s="18">
        <v>1190</v>
      </c>
      <c r="F160" s="11">
        <v>1</v>
      </c>
      <c r="H160" s="18">
        <v>1190</v>
      </c>
      <c r="I160" s="11">
        <v>1</v>
      </c>
      <c r="K160" s="21">
        <v>0</v>
      </c>
      <c r="L160" s="22">
        <v>0</v>
      </c>
    </row>
    <row r="161" spans="1:14" x14ac:dyDescent="0.2">
      <c r="B161" s="31" t="s">
        <v>250</v>
      </c>
      <c r="C161" s="31" t="s">
        <v>256</v>
      </c>
      <c r="D161" s="9" t="s">
        <v>252</v>
      </c>
      <c r="E161" s="18">
        <v>1128</v>
      </c>
      <c r="F161" s="11">
        <v>6</v>
      </c>
      <c r="H161" s="18">
        <v>1159.6666666666667</v>
      </c>
      <c r="I161" s="11">
        <v>6</v>
      </c>
      <c r="K161" s="21">
        <v>31.666666666666742</v>
      </c>
      <c r="L161" s="22">
        <v>2.8073286052009525E-2</v>
      </c>
    </row>
    <row r="162" spans="1:14" x14ac:dyDescent="0.2">
      <c r="B162" s="31" t="s">
        <v>250</v>
      </c>
      <c r="C162" s="31" t="s">
        <v>256</v>
      </c>
      <c r="D162" s="9" t="s">
        <v>253</v>
      </c>
      <c r="E162" s="18">
        <v>1600</v>
      </c>
      <c r="F162" s="11">
        <v>1</v>
      </c>
      <c r="H162" s="18">
        <v>1600</v>
      </c>
      <c r="I162" s="11">
        <v>1</v>
      </c>
      <c r="K162" s="21">
        <v>0</v>
      </c>
      <c r="L162" s="22">
        <v>0</v>
      </c>
    </row>
    <row r="163" spans="1:14" x14ac:dyDescent="0.2">
      <c r="B163" s="31" t="s">
        <v>250</v>
      </c>
      <c r="C163" s="31" t="s">
        <v>256</v>
      </c>
      <c r="D163" s="9" t="s">
        <v>254</v>
      </c>
      <c r="E163" s="18">
        <v>1190</v>
      </c>
      <c r="F163" s="11">
        <v>1</v>
      </c>
      <c r="H163" s="18">
        <v>1190</v>
      </c>
      <c r="I163" s="11">
        <v>1</v>
      </c>
      <c r="K163" s="21">
        <v>0</v>
      </c>
      <c r="L163" s="22">
        <v>0</v>
      </c>
    </row>
    <row r="164" spans="1:14" x14ac:dyDescent="0.2">
      <c r="B164" s="31" t="s">
        <v>250</v>
      </c>
      <c r="C164" s="31" t="s">
        <v>256</v>
      </c>
      <c r="D164" s="9" t="s">
        <v>255</v>
      </c>
      <c r="E164" s="18">
        <v>1128</v>
      </c>
      <c r="F164" s="11">
        <v>6</v>
      </c>
      <c r="H164" s="18">
        <v>1159.6666666666667</v>
      </c>
      <c r="I164" s="11">
        <v>6</v>
      </c>
      <c r="K164" s="21">
        <v>31.666666666666742</v>
      </c>
      <c r="L164" s="22">
        <v>2.8073286052009525E-2</v>
      </c>
    </row>
    <row r="166" spans="1:14" x14ac:dyDescent="0.2">
      <c r="D166" s="15" t="s">
        <v>257</v>
      </c>
      <c r="E166" s="25">
        <v>1168</v>
      </c>
      <c r="H166" s="25">
        <v>1193</v>
      </c>
      <c r="K166" s="26">
        <v>25</v>
      </c>
      <c r="L166" s="27">
        <v>2.1404109589041095E-2</v>
      </c>
    </row>
    <row r="168" spans="1:14" x14ac:dyDescent="0.2">
      <c r="B168" s="31" t="s">
        <v>250</v>
      </c>
      <c r="C168" s="31" t="s">
        <v>248</v>
      </c>
      <c r="D168" s="9" t="s">
        <v>258</v>
      </c>
      <c r="E168" s="18">
        <v>1089</v>
      </c>
      <c r="F168" s="11">
        <v>1</v>
      </c>
      <c r="H168" s="18">
        <v>1289</v>
      </c>
      <c r="I168" s="11">
        <v>1</v>
      </c>
      <c r="K168" s="21">
        <v>200</v>
      </c>
      <c r="L168" s="22">
        <v>0.18365472910927455</v>
      </c>
    </row>
    <row r="169" spans="1:14" x14ac:dyDescent="0.2">
      <c r="B169" s="31" t="s">
        <v>250</v>
      </c>
      <c r="C169" s="31" t="s">
        <v>248</v>
      </c>
      <c r="D169" s="9" t="s">
        <v>251</v>
      </c>
      <c r="E169" s="18">
        <v>1471.5</v>
      </c>
      <c r="F169" s="11">
        <v>4</v>
      </c>
      <c r="H169" s="18">
        <v>1439.3333333333333</v>
      </c>
      <c r="I169" s="11">
        <v>3</v>
      </c>
      <c r="K169" s="21">
        <v>-32.166666666666742</v>
      </c>
      <c r="L169" s="22">
        <v>-2.1859780269566254E-2</v>
      </c>
    </row>
    <row r="170" spans="1:14" x14ac:dyDescent="0.2">
      <c r="B170" s="31" t="s">
        <v>250</v>
      </c>
      <c r="C170" s="31" t="s">
        <v>248</v>
      </c>
      <c r="D170" s="9" t="s">
        <v>252</v>
      </c>
      <c r="E170" s="18">
        <v>981.5</v>
      </c>
      <c r="F170" s="11">
        <v>4</v>
      </c>
      <c r="H170" s="18">
        <v>972.66666666666663</v>
      </c>
      <c r="I170" s="11">
        <v>3</v>
      </c>
      <c r="K170" s="21">
        <v>-8.8333333333333712</v>
      </c>
      <c r="L170" s="22">
        <v>-8.999830191883211E-3</v>
      </c>
    </row>
    <row r="171" spans="1:14" s="32" customFormat="1" x14ac:dyDescent="0.2">
      <c r="A171" s="31"/>
      <c r="B171" s="31" t="s">
        <v>250</v>
      </c>
      <c r="C171" s="31" t="s">
        <v>248</v>
      </c>
      <c r="D171" s="9" t="s">
        <v>259</v>
      </c>
      <c r="E171" s="18">
        <v>1413.6666666666667</v>
      </c>
      <c r="F171" s="11">
        <v>3</v>
      </c>
      <c r="H171" s="18">
        <v>1442.6666666666667</v>
      </c>
      <c r="I171" s="11">
        <v>3</v>
      </c>
      <c r="K171" s="21">
        <v>29</v>
      </c>
      <c r="L171" s="22">
        <v>2.0514029709974062E-2</v>
      </c>
      <c r="M171" s="33"/>
      <c r="N171" s="34"/>
    </row>
    <row r="172" spans="1:14" s="32" customFormat="1" x14ac:dyDescent="0.2">
      <c r="A172" s="31"/>
      <c r="B172" s="31" t="s">
        <v>250</v>
      </c>
      <c r="C172" s="31" t="s">
        <v>248</v>
      </c>
      <c r="D172" s="9" t="s">
        <v>253</v>
      </c>
      <c r="E172" s="18">
        <v>1396.5</v>
      </c>
      <c r="F172" s="11">
        <v>4</v>
      </c>
      <c r="H172" s="18">
        <v>1289.5</v>
      </c>
      <c r="I172" s="11">
        <v>2</v>
      </c>
      <c r="K172" s="21">
        <v>-107</v>
      </c>
      <c r="L172" s="22">
        <v>-7.6620121732903682E-2</v>
      </c>
      <c r="M172" s="33"/>
      <c r="N172" s="34"/>
    </row>
    <row r="173" spans="1:14" s="32" customFormat="1" x14ac:dyDescent="0.2">
      <c r="A173" s="31"/>
      <c r="B173" s="31" t="s">
        <v>250</v>
      </c>
      <c r="C173" s="31" t="s">
        <v>248</v>
      </c>
      <c r="D173" s="9" t="s">
        <v>254</v>
      </c>
      <c r="E173" s="18">
        <v>1336.5</v>
      </c>
      <c r="F173" s="11">
        <v>4</v>
      </c>
      <c r="H173" s="18">
        <v>1356</v>
      </c>
      <c r="I173" s="11">
        <v>3</v>
      </c>
      <c r="K173" s="21">
        <v>19.5</v>
      </c>
      <c r="L173" s="22">
        <v>1.4590347923681257E-2</v>
      </c>
      <c r="M173" s="33"/>
      <c r="N173" s="34"/>
    </row>
    <row r="174" spans="1:14" s="32" customFormat="1" x14ac:dyDescent="0.2">
      <c r="A174" s="31"/>
      <c r="B174" s="31" t="s">
        <v>250</v>
      </c>
      <c r="C174" s="31" t="s">
        <v>248</v>
      </c>
      <c r="D174" s="9" t="s">
        <v>255</v>
      </c>
      <c r="E174" s="18">
        <v>1054</v>
      </c>
      <c r="F174" s="11">
        <v>4</v>
      </c>
      <c r="H174" s="18">
        <v>1032.6666666666667</v>
      </c>
      <c r="I174" s="11">
        <v>3</v>
      </c>
      <c r="K174" s="21">
        <v>-21.333333333333258</v>
      </c>
      <c r="L174" s="22">
        <v>-2.0240354206198536E-2</v>
      </c>
      <c r="M174" s="33"/>
      <c r="N174" s="34"/>
    </row>
    <row r="175" spans="1:14" s="32" customFormat="1" x14ac:dyDescent="0.2">
      <c r="A175" s="31"/>
      <c r="B175" s="31" t="s">
        <v>250</v>
      </c>
      <c r="C175" s="31" t="s">
        <v>248</v>
      </c>
      <c r="D175" s="9" t="s">
        <v>260</v>
      </c>
      <c r="E175" s="18">
        <v>1192</v>
      </c>
      <c r="F175" s="11">
        <v>3</v>
      </c>
      <c r="H175" s="18">
        <v>989</v>
      </c>
      <c r="I175" s="11">
        <v>1</v>
      </c>
      <c r="K175" s="21">
        <v>-203</v>
      </c>
      <c r="L175" s="22">
        <v>-0.17030201342281878</v>
      </c>
      <c r="M175" s="33"/>
      <c r="N175" s="34"/>
    </row>
    <row r="176" spans="1:14" x14ac:dyDescent="0.2">
      <c r="H176" s="25"/>
    </row>
    <row r="177" spans="1:14" s="32" customFormat="1" x14ac:dyDescent="0.2">
      <c r="A177" s="31"/>
      <c r="B177" s="31"/>
      <c r="C177" s="31"/>
      <c r="D177" s="15" t="s">
        <v>261</v>
      </c>
      <c r="E177" s="25">
        <v>1254</v>
      </c>
      <c r="H177" s="25">
        <v>1241</v>
      </c>
      <c r="K177" s="26">
        <v>-13</v>
      </c>
      <c r="L177" s="27">
        <v>-1.036682615629984E-2</v>
      </c>
      <c r="M177" s="33"/>
      <c r="N177" s="34"/>
    </row>
    <row r="178" spans="1:14" x14ac:dyDescent="0.2">
      <c r="H178" s="25"/>
    </row>
    <row r="179" spans="1:14" s="32" customFormat="1" x14ac:dyDescent="0.2">
      <c r="A179" s="31"/>
      <c r="B179" s="31"/>
      <c r="C179" s="31"/>
      <c r="D179" s="15" t="s">
        <v>262</v>
      </c>
      <c r="E179" s="25">
        <v>1223</v>
      </c>
      <c r="H179" s="25">
        <v>1220</v>
      </c>
      <c r="K179" s="26">
        <v>-3</v>
      </c>
      <c r="L179" s="27">
        <v>-2.4529844644317253E-3</v>
      </c>
      <c r="M179" s="33"/>
      <c r="N179" s="34"/>
    </row>
  </sheetData>
  <mergeCells count="2">
    <mergeCell ref="E6:F6"/>
    <mergeCell ref="H6:I6"/>
  </mergeCells>
  <conditionalFormatting sqref="K9:K12">
    <cfRule type="top10" dxfId="167" priority="17" bottom="1" rank="1"/>
    <cfRule type="top10" dxfId="166" priority="18" rank="1"/>
  </conditionalFormatting>
  <conditionalFormatting sqref="L9:L12">
    <cfRule type="top10" dxfId="165" priority="19" bottom="1" rank="1"/>
    <cfRule type="top10" dxfId="164" priority="20" rank="1"/>
  </conditionalFormatting>
  <conditionalFormatting sqref="K60:K155">
    <cfRule type="top10" dxfId="163" priority="87" bottom="1" rank="1"/>
    <cfRule type="top10" dxfId="162" priority="88" rank="1"/>
  </conditionalFormatting>
  <conditionalFormatting sqref="L60:L155">
    <cfRule type="top10" dxfId="161" priority="89" bottom="1" rank="1"/>
    <cfRule type="top10" dxfId="160" priority="90" rank="1"/>
  </conditionalFormatting>
  <conditionalFormatting sqref="K160:K164">
    <cfRule type="top10" dxfId="159" priority="13" bottom="1" rank="1"/>
    <cfRule type="top10" dxfId="158" priority="14" rank="1"/>
  </conditionalFormatting>
  <conditionalFormatting sqref="L160:L164">
    <cfRule type="top10" dxfId="157" priority="15" bottom="1" rank="1"/>
    <cfRule type="top10" dxfId="156" priority="16" rank="1"/>
  </conditionalFormatting>
  <conditionalFormatting sqref="K168:K175">
    <cfRule type="top10" dxfId="155" priority="9" bottom="1" rank="1"/>
    <cfRule type="top10" dxfId="154" priority="10" rank="1"/>
  </conditionalFormatting>
  <conditionalFormatting sqref="L168:L175">
    <cfRule type="top10" dxfId="153" priority="11" bottom="1" rank="1"/>
    <cfRule type="top10" dxfId="152" priority="12" rank="1"/>
  </conditionalFormatting>
  <conditionalFormatting sqref="K48:K49">
    <cfRule type="top10" dxfId="151" priority="5" bottom="1" rank="1"/>
    <cfRule type="top10" dxfId="150" priority="6" rank="1"/>
  </conditionalFormatting>
  <conditionalFormatting sqref="L48:L49">
    <cfRule type="top10" dxfId="149" priority="7" bottom="1" rank="1"/>
    <cfRule type="top10" dxfId="148" priority="8" rank="1"/>
  </conditionalFormatting>
  <conditionalFormatting sqref="K53:K54">
    <cfRule type="top10" dxfId="147" priority="1" bottom="1" rank="1"/>
    <cfRule type="top10" dxfId="146" priority="2" rank="1"/>
  </conditionalFormatting>
  <conditionalFormatting sqref="L53:L54">
    <cfRule type="top10" dxfId="145" priority="3" bottom="1" rank="1"/>
    <cfRule type="top10" dxfId="144" priority="4" rank="1"/>
  </conditionalFormatting>
  <conditionalFormatting sqref="K16:K44">
    <cfRule type="top10" dxfId="143" priority="230" bottom="1" rank="1"/>
    <cfRule type="top10" dxfId="142" priority="231" rank="1"/>
  </conditionalFormatting>
  <conditionalFormatting sqref="L16:L44">
    <cfRule type="top10" dxfId="141" priority="234" bottom="1" rank="1"/>
    <cfRule type="top10" dxfId="140" priority="235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174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237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905.2</v>
      </c>
      <c r="I9" s="11">
        <v>19</v>
      </c>
      <c r="K9" s="21">
        <v>112.30000000000007</v>
      </c>
      <c r="L9" s="22">
        <v>0.14163198385672857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919.9</v>
      </c>
      <c r="I10" s="11">
        <v>19</v>
      </c>
      <c r="K10" s="21">
        <v>115</v>
      </c>
      <c r="L10" s="22">
        <v>0.14287489129084358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938.8</v>
      </c>
      <c r="I11" s="11">
        <v>19</v>
      </c>
      <c r="K11" s="21">
        <v>118.09999999999991</v>
      </c>
      <c r="L11" s="22">
        <v>0.14390154745948569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690.9</v>
      </c>
      <c r="I12" s="11">
        <v>19</v>
      </c>
      <c r="K12" s="21">
        <v>59.199999999999932</v>
      </c>
      <c r="L12" s="22">
        <v>9.3715371220515958E-2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864</v>
      </c>
      <c r="I14" s="11"/>
      <c r="J14" s="11"/>
      <c r="K14" s="26">
        <v>101</v>
      </c>
      <c r="L14" s="27">
        <v>0.13237221494102228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509.25</v>
      </c>
      <c r="I16" s="20">
        <v>4</v>
      </c>
      <c r="J16" s="37"/>
      <c r="K16" s="23">
        <v>-10</v>
      </c>
      <c r="L16" s="24">
        <v>-1.9258545979778528E-2</v>
      </c>
    </row>
    <row r="17" spans="1:14" x14ac:dyDescent="0.2">
      <c r="A17" s="34"/>
      <c r="B17" s="9" t="s">
        <v>305</v>
      </c>
      <c r="C17" s="9" t="s">
        <v>248</v>
      </c>
      <c r="D17" s="14" t="s">
        <v>41</v>
      </c>
      <c r="E17" s="18">
        <v>4023.25</v>
      </c>
      <c r="F17" s="11">
        <v>4</v>
      </c>
      <c r="G17" s="33"/>
      <c r="H17" s="18">
        <v>5079.666666666667</v>
      </c>
      <c r="I17" s="11">
        <v>3</v>
      </c>
      <c r="J17" s="33"/>
      <c r="K17" s="21">
        <v>1056.416666666667</v>
      </c>
      <c r="L17" s="22">
        <v>0.26257793243439181</v>
      </c>
    </row>
    <row r="18" spans="1:14" x14ac:dyDescent="0.2">
      <c r="B18" s="9" t="s">
        <v>305</v>
      </c>
      <c r="C18" s="9" t="s">
        <v>248</v>
      </c>
      <c r="D18" s="14" t="s">
        <v>42</v>
      </c>
      <c r="E18" s="18">
        <v>939.25</v>
      </c>
      <c r="F18" s="11">
        <v>4</v>
      </c>
      <c r="H18" s="18">
        <v>865.66666666666663</v>
      </c>
      <c r="I18" s="11">
        <v>3</v>
      </c>
      <c r="K18" s="21">
        <v>-73.583333333333371</v>
      </c>
      <c r="L18" s="22">
        <v>-7.8342649276905374E-2</v>
      </c>
    </row>
    <row r="19" spans="1:14" x14ac:dyDescent="0.2">
      <c r="B19" s="9" t="s">
        <v>305</v>
      </c>
      <c r="C19" s="9" t="s">
        <v>248</v>
      </c>
      <c r="D19" s="14" t="s">
        <v>16</v>
      </c>
      <c r="E19" s="18">
        <v>594.25</v>
      </c>
      <c r="F19" s="11">
        <v>4</v>
      </c>
      <c r="H19" s="18">
        <v>634.25</v>
      </c>
      <c r="I19" s="11">
        <v>4</v>
      </c>
      <c r="K19" s="21">
        <v>40</v>
      </c>
      <c r="L19" s="22">
        <v>6.731173748422381E-2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269</v>
      </c>
      <c r="E20" s="18">
        <v>553</v>
      </c>
      <c r="F20" s="11">
        <v>4</v>
      </c>
      <c r="G20" s="32"/>
      <c r="H20" s="18">
        <v>586.75</v>
      </c>
      <c r="I20" s="11">
        <v>4</v>
      </c>
      <c r="J20" s="32"/>
      <c r="K20" s="21">
        <v>33.75</v>
      </c>
      <c r="L20" s="22">
        <v>6.1030741410488247E-2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17</v>
      </c>
      <c r="E21" s="18">
        <v>561.75</v>
      </c>
      <c r="F21" s="11">
        <v>4</v>
      </c>
      <c r="G21" s="32"/>
      <c r="H21" s="18">
        <v>564.25</v>
      </c>
      <c r="I21" s="11">
        <v>4</v>
      </c>
      <c r="J21" s="32"/>
      <c r="K21" s="21">
        <v>2.5</v>
      </c>
      <c r="L21" s="22">
        <v>4.450378282153983E-3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18</v>
      </c>
      <c r="E22" s="18">
        <v>1954.75</v>
      </c>
      <c r="F22" s="11">
        <v>4</v>
      </c>
      <c r="G22" s="32"/>
      <c r="H22" s="18">
        <v>1936</v>
      </c>
      <c r="I22" s="11">
        <v>3</v>
      </c>
      <c r="J22" s="32"/>
      <c r="K22" s="21">
        <v>-18.75</v>
      </c>
      <c r="L22" s="22">
        <v>-9.5920194398260647E-3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43</v>
      </c>
      <c r="E23" s="18">
        <v>534.25</v>
      </c>
      <c r="F23" s="11">
        <v>4</v>
      </c>
      <c r="G23" s="32"/>
      <c r="H23" s="18">
        <v>526.75</v>
      </c>
      <c r="I23" s="11">
        <v>4</v>
      </c>
      <c r="J23" s="32"/>
      <c r="K23" s="21">
        <v>-7.5</v>
      </c>
      <c r="L23" s="22">
        <v>-1.4038371548900327E-2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44</v>
      </c>
      <c r="E24" s="18">
        <v>2066.75</v>
      </c>
      <c r="F24" s="11">
        <v>4</v>
      </c>
      <c r="G24" s="32"/>
      <c r="H24" s="18">
        <v>2139.3333333333335</v>
      </c>
      <c r="I24" s="11">
        <v>3</v>
      </c>
      <c r="J24" s="32"/>
      <c r="K24" s="21">
        <v>72.583333333333485</v>
      </c>
      <c r="L24" s="22">
        <v>3.5119551630982696E-2</v>
      </c>
      <c r="N24" s="34"/>
    </row>
    <row r="25" spans="1:14" s="33" customFormat="1" x14ac:dyDescent="0.2">
      <c r="A25" s="31"/>
      <c r="B25" s="9" t="s">
        <v>305</v>
      </c>
      <c r="C25" s="9" t="s">
        <v>248</v>
      </c>
      <c r="D25" s="14" t="s">
        <v>23</v>
      </c>
      <c r="E25" s="18">
        <v>566.75</v>
      </c>
      <c r="F25" s="11">
        <v>4</v>
      </c>
      <c r="G25" s="32"/>
      <c r="H25" s="18">
        <v>564.25</v>
      </c>
      <c r="I25" s="11">
        <v>4</v>
      </c>
      <c r="J25" s="32"/>
      <c r="K25" s="21">
        <v>-2.5</v>
      </c>
      <c r="L25" s="22">
        <v>-4.411116012351125E-3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46</v>
      </c>
      <c r="E26" s="18">
        <v>563</v>
      </c>
      <c r="F26" s="11">
        <v>4</v>
      </c>
      <c r="G26" s="32"/>
      <c r="H26" s="18">
        <v>581.75</v>
      </c>
      <c r="I26" s="11">
        <v>4</v>
      </c>
      <c r="J26" s="32"/>
      <c r="K26" s="21">
        <v>18.75</v>
      </c>
      <c r="L26" s="22">
        <v>3.330373001776199E-2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263</v>
      </c>
      <c r="E27" s="18">
        <v>561.75</v>
      </c>
      <c r="F27" s="11">
        <v>4</v>
      </c>
      <c r="G27" s="32"/>
      <c r="H27" s="18">
        <v>459.25</v>
      </c>
      <c r="I27" s="11">
        <v>4</v>
      </c>
      <c r="J27" s="32"/>
      <c r="K27" s="21">
        <v>-102.5</v>
      </c>
      <c r="L27" s="22">
        <v>-0.18246550956831331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24</v>
      </c>
      <c r="E28" s="18">
        <v>721.75</v>
      </c>
      <c r="F28" s="11">
        <v>4</v>
      </c>
      <c r="G28" s="32"/>
      <c r="H28" s="18">
        <v>739.25</v>
      </c>
      <c r="I28" s="11">
        <v>4</v>
      </c>
      <c r="J28" s="32"/>
      <c r="K28" s="21">
        <v>17.5</v>
      </c>
      <c r="L28" s="22">
        <v>2.4246622791825424E-2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25</v>
      </c>
      <c r="E29" s="18">
        <v>731.75</v>
      </c>
      <c r="F29" s="11">
        <v>4</v>
      </c>
      <c r="G29" s="32"/>
      <c r="H29" s="18">
        <v>737</v>
      </c>
      <c r="I29" s="11">
        <v>4</v>
      </c>
      <c r="J29" s="32"/>
      <c r="K29" s="21">
        <v>5.25</v>
      </c>
      <c r="L29" s="22">
        <v>7.1745814827468401E-3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26</v>
      </c>
      <c r="E30" s="18">
        <v>1674.25</v>
      </c>
      <c r="F30" s="11">
        <v>4</v>
      </c>
      <c r="G30" s="32"/>
      <c r="H30" s="18">
        <v>1731.5</v>
      </c>
      <c r="I30" s="11">
        <v>4</v>
      </c>
      <c r="J30" s="32"/>
      <c r="K30" s="21">
        <v>57.25</v>
      </c>
      <c r="L30" s="22">
        <v>3.4194415409885021E-2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264</v>
      </c>
      <c r="E31" s="18">
        <v>1071.75</v>
      </c>
      <c r="F31" s="11">
        <v>4</v>
      </c>
      <c r="G31" s="32"/>
      <c r="H31" s="18">
        <v>1062.6666666666667</v>
      </c>
      <c r="I31" s="11">
        <v>3</v>
      </c>
      <c r="J31" s="32"/>
      <c r="K31" s="21">
        <v>-9.0833333333332575</v>
      </c>
      <c r="L31" s="22">
        <v>-8.4752352072155427E-3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49</v>
      </c>
      <c r="E32" s="18">
        <v>3628</v>
      </c>
      <c r="F32" s="11">
        <v>4</v>
      </c>
      <c r="G32" s="32"/>
      <c r="H32" s="18">
        <v>3837</v>
      </c>
      <c r="I32" s="11">
        <v>4</v>
      </c>
      <c r="J32" s="32"/>
      <c r="K32" s="21">
        <v>209</v>
      </c>
      <c r="L32" s="22">
        <v>5.7607497243660419E-2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27</v>
      </c>
      <c r="E33" s="18">
        <v>4036.75</v>
      </c>
      <c r="F33" s="11">
        <v>4</v>
      </c>
      <c r="G33" s="32"/>
      <c r="H33" s="18">
        <v>4072</v>
      </c>
      <c r="I33" s="11">
        <v>4</v>
      </c>
      <c r="J33" s="32"/>
      <c r="K33" s="21">
        <v>35.25</v>
      </c>
      <c r="L33" s="22">
        <v>8.7322722487149316E-3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28</v>
      </c>
      <c r="E34" s="18">
        <v>613</v>
      </c>
      <c r="F34" s="11">
        <v>4</v>
      </c>
      <c r="G34" s="32"/>
      <c r="H34" s="18">
        <v>686.5</v>
      </c>
      <c r="I34" s="11">
        <v>4</v>
      </c>
      <c r="J34" s="32"/>
      <c r="K34" s="21">
        <v>73.5</v>
      </c>
      <c r="L34" s="22">
        <v>0.1199021207177814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29</v>
      </c>
      <c r="E35" s="18">
        <v>613</v>
      </c>
      <c r="F35" s="11">
        <v>4</v>
      </c>
      <c r="G35" s="32"/>
      <c r="H35" s="18">
        <v>686.5</v>
      </c>
      <c r="I35" s="11">
        <v>4</v>
      </c>
      <c r="J35" s="32"/>
      <c r="K35" s="21">
        <v>73.5</v>
      </c>
      <c r="L35" s="22">
        <v>0.1199021207177814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30</v>
      </c>
      <c r="E36" s="18">
        <v>676.5</v>
      </c>
      <c r="F36" s="11">
        <v>4</v>
      </c>
      <c r="G36" s="32"/>
      <c r="H36" s="18">
        <v>736</v>
      </c>
      <c r="I36" s="11">
        <v>3</v>
      </c>
      <c r="J36" s="32"/>
      <c r="K36" s="21">
        <v>59.5</v>
      </c>
      <c r="L36" s="22">
        <v>8.7952697708795269E-2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31</v>
      </c>
      <c r="E37" s="18">
        <v>1331.75</v>
      </c>
      <c r="F37" s="11">
        <v>4</v>
      </c>
      <c r="G37" s="32"/>
      <c r="H37" s="18">
        <v>1391.5</v>
      </c>
      <c r="I37" s="11">
        <v>4</v>
      </c>
      <c r="J37" s="32"/>
      <c r="K37" s="21">
        <v>59.75</v>
      </c>
      <c r="L37" s="22">
        <v>4.4865778111507416E-2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35</v>
      </c>
      <c r="E38" s="18">
        <v>1840</v>
      </c>
      <c r="F38" s="11">
        <v>4</v>
      </c>
      <c r="G38" s="32"/>
      <c r="H38" s="18">
        <v>1917.25</v>
      </c>
      <c r="I38" s="11">
        <v>4</v>
      </c>
      <c r="J38" s="32"/>
      <c r="K38" s="21">
        <v>77.25</v>
      </c>
      <c r="L38" s="22">
        <v>4.1983695652173914E-2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51</v>
      </c>
      <c r="E39" s="18">
        <v>789.25</v>
      </c>
      <c r="F39" s="11">
        <v>4</v>
      </c>
      <c r="G39" s="32"/>
      <c r="H39" s="18">
        <v>958.25</v>
      </c>
      <c r="I39" s="11">
        <v>4</v>
      </c>
      <c r="J39" s="32"/>
      <c r="K39" s="21">
        <v>169</v>
      </c>
      <c r="L39" s="22">
        <v>0.21412733607855558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267</v>
      </c>
      <c r="E40" s="18">
        <v>4815</v>
      </c>
      <c r="F40" s="11">
        <v>4</v>
      </c>
      <c r="G40" s="32"/>
      <c r="H40" s="18">
        <v>5526.333333333333</v>
      </c>
      <c r="I40" s="11">
        <v>3</v>
      </c>
      <c r="J40" s="32"/>
      <c r="K40" s="21">
        <v>711.33333333333303</v>
      </c>
      <c r="L40" s="22">
        <v>0.14773277950848038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52</v>
      </c>
      <c r="E41" s="18">
        <v>1551</v>
      </c>
      <c r="F41" s="11">
        <v>4</v>
      </c>
      <c r="G41" s="32"/>
      <c r="H41" s="18">
        <v>1691.75</v>
      </c>
      <c r="I41" s="11">
        <v>4</v>
      </c>
      <c r="J41" s="32"/>
      <c r="K41" s="21">
        <v>140.75</v>
      </c>
      <c r="L41" s="22">
        <v>9.0747904577691815E-2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37</v>
      </c>
      <c r="E42" s="18">
        <v>286.75</v>
      </c>
      <c r="F42" s="11">
        <v>4</v>
      </c>
      <c r="G42" s="32"/>
      <c r="H42" s="18">
        <v>294.25</v>
      </c>
      <c r="I42" s="11">
        <v>4</v>
      </c>
      <c r="J42" s="32"/>
      <c r="K42" s="21">
        <v>7.5</v>
      </c>
      <c r="L42" s="22">
        <v>2.6155187445510025E-2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53</v>
      </c>
      <c r="E43" s="18">
        <v>4165</v>
      </c>
      <c r="F43" s="11">
        <v>4</v>
      </c>
      <c r="G43" s="32"/>
      <c r="H43" s="18">
        <v>4156.666666666667</v>
      </c>
      <c r="I43" s="11">
        <v>3</v>
      </c>
      <c r="J43" s="32"/>
      <c r="K43" s="21">
        <v>-8.3333333333330302</v>
      </c>
      <c r="L43" s="22">
        <v>-2.0008003201279784E-3</v>
      </c>
      <c r="N43" s="34"/>
    </row>
    <row r="44" spans="1:14" s="33" customFormat="1" x14ac:dyDescent="0.2">
      <c r="A44" s="31"/>
      <c r="B44" s="9" t="s">
        <v>305</v>
      </c>
      <c r="C44" s="9" t="s">
        <v>248</v>
      </c>
      <c r="D44" s="14" t="s">
        <v>38</v>
      </c>
      <c r="E44" s="18">
        <v>549.25</v>
      </c>
      <c r="F44" s="11">
        <v>4</v>
      </c>
      <c r="G44" s="32"/>
      <c r="H44" s="18">
        <v>564.25</v>
      </c>
      <c r="I44" s="11">
        <v>4</v>
      </c>
      <c r="J44" s="32"/>
      <c r="K44" s="21">
        <v>15</v>
      </c>
      <c r="L44" s="22">
        <v>2.7309968138370506E-2</v>
      </c>
      <c r="N44" s="34"/>
    </row>
    <row r="45" spans="1:14" s="33" customFormat="1" x14ac:dyDescent="0.2">
      <c r="A45" s="31"/>
      <c r="B45" s="9" t="s">
        <v>305</v>
      </c>
      <c r="C45" s="9" t="s">
        <v>248</v>
      </c>
      <c r="D45" s="14" t="s">
        <v>39</v>
      </c>
      <c r="E45" s="18">
        <v>691.75</v>
      </c>
      <c r="F45" s="11">
        <v>4</v>
      </c>
      <c r="G45" s="32"/>
      <c r="H45" s="18">
        <v>689.33333333333337</v>
      </c>
      <c r="I45" s="11">
        <v>3</v>
      </c>
      <c r="J45" s="32"/>
      <c r="K45" s="21">
        <v>-2.4166666666666288</v>
      </c>
      <c r="L45" s="22">
        <v>-3.4935549933742373E-3</v>
      </c>
      <c r="N45" s="34"/>
    </row>
    <row r="46" spans="1:14" s="33" customFormat="1" x14ac:dyDescent="0.2">
      <c r="A46" s="31"/>
      <c r="B46" s="9" t="s">
        <v>305</v>
      </c>
      <c r="C46" s="9" t="s">
        <v>248</v>
      </c>
      <c r="D46" s="14" t="s">
        <v>55</v>
      </c>
      <c r="E46" s="18">
        <v>153.75</v>
      </c>
      <c r="F46" s="11">
        <v>4</v>
      </c>
      <c r="G46" s="32"/>
      <c r="H46" s="18">
        <v>160.5</v>
      </c>
      <c r="I46" s="11">
        <v>4</v>
      </c>
      <c r="J46" s="32"/>
      <c r="K46" s="21">
        <v>6.75</v>
      </c>
      <c r="L46" s="22">
        <v>4.3902439024390241E-2</v>
      </c>
      <c r="N46" s="34"/>
    </row>
    <row r="47" spans="1:14" s="33" customFormat="1" x14ac:dyDescent="0.2">
      <c r="A47" s="31"/>
      <c r="B47" s="9"/>
      <c r="C47" s="9"/>
      <c r="D47" s="14"/>
      <c r="E47" s="18"/>
      <c r="F47" s="11"/>
      <c r="G47" s="32"/>
      <c r="H47" s="18"/>
      <c r="I47" s="11"/>
      <c r="J47" s="32"/>
      <c r="K47" s="21"/>
      <c r="L47" s="22"/>
      <c r="N47" s="34"/>
    </row>
    <row r="48" spans="1:14" s="33" customFormat="1" x14ac:dyDescent="0.2">
      <c r="A48" s="31"/>
      <c r="B48" s="9"/>
      <c r="C48" s="9"/>
      <c r="D48" s="15" t="s">
        <v>57</v>
      </c>
      <c r="E48" s="25">
        <v>1399.2983870967741</v>
      </c>
      <c r="F48" s="25"/>
      <c r="G48" s="25"/>
      <c r="H48" s="25">
        <v>1410.0086956521739</v>
      </c>
      <c r="I48" s="11"/>
      <c r="J48" s="32"/>
      <c r="K48" s="26">
        <v>10.710308555399706</v>
      </c>
      <c r="L48" s="27">
        <v>7.6540562428726588E-3</v>
      </c>
      <c r="N48" s="34"/>
    </row>
    <row r="49" spans="1:14" s="33" customFormat="1" x14ac:dyDescent="0.2">
      <c r="A49" s="31"/>
      <c r="B49" s="9"/>
      <c r="C49" s="9"/>
      <c r="D49" s="14"/>
      <c r="E49" s="18"/>
      <c r="F49" s="11"/>
      <c r="G49" s="32"/>
      <c r="H49" s="18"/>
      <c r="I49" s="11"/>
      <c r="J49" s="32"/>
      <c r="K49" s="21"/>
      <c r="L49" s="22"/>
      <c r="N49" s="34"/>
    </row>
    <row r="50" spans="1:14" s="33" customFormat="1" x14ac:dyDescent="0.2">
      <c r="A50" s="31"/>
      <c r="B50" s="9" t="s">
        <v>306</v>
      </c>
      <c r="C50" s="9" t="s">
        <v>248</v>
      </c>
      <c r="D50" s="14" t="s">
        <v>21</v>
      </c>
      <c r="E50" s="18">
        <v>659.25</v>
      </c>
      <c r="F50" s="11">
        <v>4</v>
      </c>
      <c r="G50" s="32"/>
      <c r="H50" s="18">
        <v>676.75</v>
      </c>
      <c r="I50" s="11">
        <v>4</v>
      </c>
      <c r="J50" s="32"/>
      <c r="K50" s="21">
        <v>17.5</v>
      </c>
      <c r="L50" s="22">
        <v>2.6545316647705725E-2</v>
      </c>
      <c r="N50" s="34"/>
    </row>
    <row r="51" spans="1:14" s="33" customFormat="1" x14ac:dyDescent="0.2">
      <c r="A51" s="31"/>
      <c r="B51" s="9" t="s">
        <v>306</v>
      </c>
      <c r="C51" s="9" t="s">
        <v>248</v>
      </c>
      <c r="D51" s="14" t="s">
        <v>22</v>
      </c>
      <c r="E51" s="18">
        <v>1129.25</v>
      </c>
      <c r="F51" s="11">
        <v>4</v>
      </c>
      <c r="G51" s="32"/>
      <c r="H51" s="18">
        <v>1194.25</v>
      </c>
      <c r="I51" s="11">
        <v>4</v>
      </c>
      <c r="J51" s="32"/>
      <c r="K51" s="21">
        <v>65</v>
      </c>
      <c r="L51" s="22">
        <v>5.7560327651095859E-2</v>
      </c>
      <c r="N51" s="34"/>
    </row>
    <row r="52" spans="1:14" s="33" customFormat="1" x14ac:dyDescent="0.2">
      <c r="A52" s="31"/>
      <c r="B52" s="9" t="s">
        <v>306</v>
      </c>
      <c r="C52" s="9" t="s">
        <v>248</v>
      </c>
      <c r="D52" s="14" t="s">
        <v>266</v>
      </c>
      <c r="E52" s="18">
        <v>2774.25</v>
      </c>
      <c r="F52" s="11">
        <v>4</v>
      </c>
      <c r="G52" s="32"/>
      <c r="H52" s="18">
        <v>2902.3333333333335</v>
      </c>
      <c r="I52" s="11">
        <v>3</v>
      </c>
      <c r="J52" s="32"/>
      <c r="K52" s="21">
        <v>128.08333333333348</v>
      </c>
      <c r="L52" s="22">
        <v>4.6168634165390098E-2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4" s="33" customFormat="1" x14ac:dyDescent="0.2">
      <c r="A54" s="31"/>
      <c r="B54" s="9"/>
      <c r="C54" s="9"/>
      <c r="D54" s="15" t="s">
        <v>57</v>
      </c>
      <c r="E54" s="25">
        <v>1520.9166666666667</v>
      </c>
      <c r="F54" s="25"/>
      <c r="G54" s="25"/>
      <c r="H54" s="25">
        <v>1471.909090909091</v>
      </c>
      <c r="I54" s="11"/>
      <c r="J54" s="32"/>
      <c r="K54" s="26">
        <v>-49.007575757575751</v>
      </c>
      <c r="L54" s="27">
        <v>-3.2222393791622866E-2</v>
      </c>
      <c r="N54" s="34"/>
    </row>
    <row r="55" spans="1:14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4" s="33" customFormat="1" x14ac:dyDescent="0.2">
      <c r="A56" s="31"/>
      <c r="B56" s="9" t="s">
        <v>307</v>
      </c>
      <c r="C56" s="9" t="s">
        <v>248</v>
      </c>
      <c r="D56" s="14" t="s">
        <v>48</v>
      </c>
      <c r="E56" s="18">
        <v>1240</v>
      </c>
      <c r="F56" s="11">
        <v>4</v>
      </c>
      <c r="G56" s="32"/>
      <c r="H56" s="18">
        <v>1279.75</v>
      </c>
      <c r="I56" s="11">
        <v>4</v>
      </c>
      <c r="J56" s="32"/>
      <c r="K56" s="21">
        <v>39.75</v>
      </c>
      <c r="L56" s="22">
        <v>3.2056451612903228E-2</v>
      </c>
      <c r="N56" s="34"/>
    </row>
    <row r="57" spans="1:14" s="33" customFormat="1" x14ac:dyDescent="0.2">
      <c r="A57" s="31"/>
      <c r="B57" s="9" t="s">
        <v>307</v>
      </c>
      <c r="C57" s="9" t="s">
        <v>248</v>
      </c>
      <c r="D57" s="14" t="s">
        <v>54</v>
      </c>
      <c r="E57" s="18">
        <v>1716.75</v>
      </c>
      <c r="F57" s="11">
        <v>4</v>
      </c>
      <c r="G57" s="32"/>
      <c r="H57" s="18">
        <v>1832.25</v>
      </c>
      <c r="I57" s="11">
        <v>4</v>
      </c>
      <c r="J57" s="32"/>
      <c r="K57" s="21">
        <v>115.5</v>
      </c>
      <c r="L57" s="22">
        <v>6.7278287461773695E-2</v>
      </c>
      <c r="N57" s="34"/>
    </row>
    <row r="58" spans="1:14" s="33" customFormat="1" x14ac:dyDescent="0.2">
      <c r="A58" s="31"/>
      <c r="B58" s="9"/>
      <c r="C58" s="9"/>
      <c r="D58" s="14"/>
      <c r="E58" s="18"/>
      <c r="F58" s="11"/>
      <c r="G58" s="32"/>
      <c r="H58" s="18"/>
      <c r="I58" s="11"/>
      <c r="J58" s="32"/>
      <c r="K58" s="21"/>
      <c r="L58" s="22"/>
      <c r="N58" s="34"/>
    </row>
    <row r="59" spans="1:14" x14ac:dyDescent="0.2">
      <c r="D59" s="15" t="s">
        <v>57</v>
      </c>
      <c r="E59" s="25">
        <v>1478.375</v>
      </c>
      <c r="F59" s="25"/>
      <c r="G59" s="25"/>
      <c r="H59" s="25">
        <v>1556</v>
      </c>
      <c r="K59" s="26">
        <v>77.625</v>
      </c>
      <c r="L59" s="27">
        <v>5.2506975564386577E-2</v>
      </c>
    </row>
    <row r="61" spans="1:14" s="33" customFormat="1" x14ac:dyDescent="0.2">
      <c r="A61" s="38"/>
      <c r="B61" s="38"/>
      <c r="C61" s="38"/>
      <c r="D61" s="39"/>
      <c r="E61" s="40"/>
      <c r="F61" s="40"/>
      <c r="G61" s="40"/>
      <c r="H61" s="40"/>
      <c r="I61" s="40"/>
      <c r="J61" s="40"/>
      <c r="K61" s="40"/>
      <c r="L61" s="40"/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62</v>
      </c>
      <c r="E62" s="18">
        <v>14979.666666666666</v>
      </c>
      <c r="F62" s="11">
        <v>3</v>
      </c>
      <c r="G62" s="32"/>
      <c r="H62" s="18">
        <v>14301.666666666666</v>
      </c>
      <c r="I62" s="11">
        <v>3</v>
      </c>
      <c r="J62" s="32"/>
      <c r="K62" s="21">
        <v>-678</v>
      </c>
      <c r="L62" s="22">
        <v>-4.5261354280246559E-2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63</v>
      </c>
      <c r="E63" s="18">
        <v>2633</v>
      </c>
      <c r="F63" s="11">
        <v>3</v>
      </c>
      <c r="G63" s="32"/>
      <c r="H63" s="18">
        <v>3030</v>
      </c>
      <c r="I63" s="11">
        <v>3</v>
      </c>
      <c r="J63" s="32"/>
      <c r="K63" s="21">
        <v>397</v>
      </c>
      <c r="L63" s="22">
        <v>0.1507785795670338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65</v>
      </c>
      <c r="E64" s="18">
        <v>11784.666666666666</v>
      </c>
      <c r="F64" s="11">
        <v>3</v>
      </c>
      <c r="G64" s="32"/>
      <c r="H64" s="18">
        <v>11851.333333333334</v>
      </c>
      <c r="I64" s="11">
        <v>3</v>
      </c>
      <c r="J64" s="32"/>
      <c r="K64" s="21">
        <v>66.666666666667879</v>
      </c>
      <c r="L64" s="22">
        <v>5.6570685070997245E-3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66</v>
      </c>
      <c r="E65" s="18">
        <v>31729.666666666668</v>
      </c>
      <c r="F65" s="11">
        <v>3</v>
      </c>
      <c r="G65" s="32"/>
      <c r="H65" s="18">
        <v>33361.333333333336</v>
      </c>
      <c r="I65" s="11">
        <v>3</v>
      </c>
      <c r="J65" s="32"/>
      <c r="K65" s="21">
        <v>1631.6666666666679</v>
      </c>
      <c r="L65" s="22">
        <v>5.1424009076679066E-2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68</v>
      </c>
      <c r="E66" s="18">
        <v>8923</v>
      </c>
      <c r="F66" s="11">
        <v>3</v>
      </c>
      <c r="G66" s="32"/>
      <c r="H66" s="18">
        <v>8839.6666666666661</v>
      </c>
      <c r="I66" s="11">
        <v>3</v>
      </c>
      <c r="J66" s="32"/>
      <c r="K66" s="21">
        <v>-83.33333333333394</v>
      </c>
      <c r="L66" s="22">
        <v>-9.3391609697785431E-3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70</v>
      </c>
      <c r="E67" s="18">
        <v>2446.3333333333335</v>
      </c>
      <c r="F67" s="11">
        <v>3</v>
      </c>
      <c r="G67" s="32"/>
      <c r="H67" s="18">
        <v>2420</v>
      </c>
      <c r="I67" s="11">
        <v>3</v>
      </c>
      <c r="J67" s="32"/>
      <c r="K67" s="21">
        <v>-26.333333333333485</v>
      </c>
      <c r="L67" s="22">
        <v>-1.0764409320070915E-2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271</v>
      </c>
      <c r="E68" s="18">
        <v>5458</v>
      </c>
      <c r="F68" s="11">
        <v>3</v>
      </c>
      <c r="G68" s="32"/>
      <c r="H68" s="18">
        <v>5446.333333333333</v>
      </c>
      <c r="I68" s="11">
        <v>3</v>
      </c>
      <c r="J68" s="32"/>
      <c r="K68" s="21">
        <v>-11.66666666666697</v>
      </c>
      <c r="L68" s="22">
        <v>-2.1375351166484004E-3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72</v>
      </c>
      <c r="E69" s="18">
        <v>2266.3333333333335</v>
      </c>
      <c r="F69" s="11">
        <v>3</v>
      </c>
      <c r="G69" s="32"/>
      <c r="H69" s="18">
        <v>2710</v>
      </c>
      <c r="I69" s="11">
        <v>3</v>
      </c>
      <c r="J69" s="32"/>
      <c r="K69" s="21">
        <v>443.66666666666652</v>
      </c>
      <c r="L69" s="22">
        <v>0.19576408295337541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73</v>
      </c>
      <c r="E70" s="18">
        <v>2663.3333333333335</v>
      </c>
      <c r="F70" s="11">
        <v>3</v>
      </c>
      <c r="G70" s="32"/>
      <c r="H70" s="18">
        <v>2643.3333333333335</v>
      </c>
      <c r="I70" s="11">
        <v>3</v>
      </c>
      <c r="J70" s="32"/>
      <c r="K70" s="21">
        <v>-20</v>
      </c>
      <c r="L70" s="22">
        <v>-7.5093867334167707E-3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77</v>
      </c>
      <c r="E71" s="18">
        <v>17438</v>
      </c>
      <c r="F71" s="11">
        <v>3</v>
      </c>
      <c r="G71" s="32"/>
      <c r="H71" s="18">
        <v>18124.666666666668</v>
      </c>
      <c r="I71" s="11">
        <v>3</v>
      </c>
      <c r="J71" s="32"/>
      <c r="K71" s="21">
        <v>686.66666666666788</v>
      </c>
      <c r="L71" s="22">
        <v>3.9377604465343954E-2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79</v>
      </c>
      <c r="E72" s="18">
        <v>5511.333333333333</v>
      </c>
      <c r="F72" s="11">
        <v>3</v>
      </c>
      <c r="G72" s="32"/>
      <c r="H72" s="18">
        <v>5745</v>
      </c>
      <c r="I72" s="11">
        <v>3</v>
      </c>
      <c r="J72" s="32"/>
      <c r="K72" s="21">
        <v>233.66666666666697</v>
      </c>
      <c r="L72" s="22">
        <v>4.2397483972420526E-2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80</v>
      </c>
      <c r="E73" s="18">
        <v>8908</v>
      </c>
      <c r="F73" s="11">
        <v>3</v>
      </c>
      <c r="G73" s="32"/>
      <c r="H73" s="18">
        <v>9229.6666666666661</v>
      </c>
      <c r="I73" s="11">
        <v>3</v>
      </c>
      <c r="J73" s="32"/>
      <c r="K73" s="21">
        <v>321.66666666666606</v>
      </c>
      <c r="L73" s="22">
        <v>3.6109863792845316E-2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82</v>
      </c>
      <c r="E74" s="18">
        <v>7151.333333333333</v>
      </c>
      <c r="F74" s="11">
        <v>3</v>
      </c>
      <c r="G74" s="32"/>
      <c r="H74" s="18">
        <v>7229.666666666667</v>
      </c>
      <c r="I74" s="11">
        <v>3</v>
      </c>
      <c r="J74" s="32"/>
      <c r="K74" s="21">
        <v>78.33333333333394</v>
      </c>
      <c r="L74" s="22">
        <v>1.0953668313601278E-2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275</v>
      </c>
      <c r="E75" s="18">
        <v>1338</v>
      </c>
      <c r="F75" s="11">
        <v>3</v>
      </c>
      <c r="G75" s="32"/>
      <c r="H75" s="18">
        <v>1363.3333333333333</v>
      </c>
      <c r="I75" s="11">
        <v>3</v>
      </c>
      <c r="J75" s="32"/>
      <c r="K75" s="21">
        <v>25.333333333333258</v>
      </c>
      <c r="L75" s="22">
        <v>1.8933731938216188E-2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93</v>
      </c>
      <c r="E76" s="18">
        <v>11073</v>
      </c>
      <c r="F76" s="11">
        <v>3</v>
      </c>
      <c r="G76" s="32"/>
      <c r="H76" s="18">
        <v>12081.333333333334</v>
      </c>
      <c r="I76" s="11">
        <v>3</v>
      </c>
      <c r="J76" s="32"/>
      <c r="K76" s="21">
        <v>1008.3333333333339</v>
      </c>
      <c r="L76" s="22">
        <v>9.1062343839369092E-2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94</v>
      </c>
      <c r="E77" s="18">
        <v>9733</v>
      </c>
      <c r="F77" s="11">
        <v>3</v>
      </c>
      <c r="G77" s="32"/>
      <c r="H77" s="18">
        <v>10074.666666666666</v>
      </c>
      <c r="I77" s="11">
        <v>3</v>
      </c>
      <c r="J77" s="32"/>
      <c r="K77" s="21">
        <v>341.66666666666606</v>
      </c>
      <c r="L77" s="22">
        <v>3.5103941915818976E-2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96</v>
      </c>
      <c r="E78" s="18">
        <v>13018</v>
      </c>
      <c r="F78" s="11">
        <v>3</v>
      </c>
      <c r="G78" s="32"/>
      <c r="H78" s="18">
        <v>12590</v>
      </c>
      <c r="I78" s="11">
        <v>3</v>
      </c>
      <c r="J78" s="32"/>
      <c r="K78" s="21">
        <v>-428</v>
      </c>
      <c r="L78" s="22">
        <v>-3.2877554155784298E-2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97</v>
      </c>
      <c r="E79" s="18">
        <v>25464.666666666668</v>
      </c>
      <c r="F79" s="11">
        <v>3</v>
      </c>
      <c r="G79" s="32"/>
      <c r="H79" s="18">
        <v>24890</v>
      </c>
      <c r="I79" s="11">
        <v>3</v>
      </c>
      <c r="J79" s="32"/>
      <c r="K79" s="21">
        <v>-574.66666666666788</v>
      </c>
      <c r="L79" s="22">
        <v>-2.2567217320732042E-2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277</v>
      </c>
      <c r="E80" s="18">
        <v>3734.6666666666665</v>
      </c>
      <c r="F80" s="11">
        <v>3</v>
      </c>
      <c r="G80" s="32"/>
      <c r="H80" s="18">
        <v>3775</v>
      </c>
      <c r="I80" s="11">
        <v>3</v>
      </c>
      <c r="J80" s="32"/>
      <c r="K80" s="21">
        <v>40.333333333333485</v>
      </c>
      <c r="L80" s="22">
        <v>1.0799714387718713E-2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106</v>
      </c>
      <c r="E81" s="18">
        <v>5401.333333333333</v>
      </c>
      <c r="F81" s="11">
        <v>3</v>
      </c>
      <c r="G81" s="32"/>
      <c r="H81" s="18">
        <v>5396.666666666667</v>
      </c>
      <c r="I81" s="11">
        <v>3</v>
      </c>
      <c r="J81" s="32"/>
      <c r="K81" s="21">
        <v>-4.6666666666660603</v>
      </c>
      <c r="L81" s="22">
        <v>-8.6398420143163302E-4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278</v>
      </c>
      <c r="E82" s="18">
        <v>22851.333333333332</v>
      </c>
      <c r="F82" s="11">
        <v>3</v>
      </c>
      <c r="G82" s="32"/>
      <c r="H82" s="18">
        <v>24236.333333333332</v>
      </c>
      <c r="I82" s="11">
        <v>3</v>
      </c>
      <c r="J82" s="32"/>
      <c r="K82" s="21">
        <v>1385</v>
      </c>
      <c r="L82" s="22">
        <v>6.0609154826851828E-2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111</v>
      </c>
      <c r="E83" s="18">
        <v>10224.666666666666</v>
      </c>
      <c r="F83" s="11">
        <v>3</v>
      </c>
      <c r="G83" s="32"/>
      <c r="H83" s="18">
        <v>11023</v>
      </c>
      <c r="I83" s="11">
        <v>3</v>
      </c>
      <c r="J83" s="32"/>
      <c r="K83" s="21">
        <v>798.33333333333394</v>
      </c>
      <c r="L83" s="22">
        <v>7.8079154984677643E-2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279</v>
      </c>
      <c r="E84" s="18">
        <v>13819.666666666666</v>
      </c>
      <c r="F84" s="11">
        <v>3</v>
      </c>
      <c r="G84" s="32"/>
      <c r="H84" s="18">
        <v>13674.666666666666</v>
      </c>
      <c r="I84" s="11">
        <v>3</v>
      </c>
      <c r="J84" s="32"/>
      <c r="K84" s="21">
        <v>-145</v>
      </c>
      <c r="L84" s="22">
        <v>-1.0492293591258835E-2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294</v>
      </c>
      <c r="E85" s="18">
        <v>19058</v>
      </c>
      <c r="F85" s="11">
        <v>3</v>
      </c>
      <c r="G85" s="32"/>
      <c r="H85" s="18">
        <v>19379.666666666668</v>
      </c>
      <c r="I85" s="11">
        <v>3</v>
      </c>
      <c r="J85" s="32"/>
      <c r="K85" s="21">
        <v>321.66666666666788</v>
      </c>
      <c r="L85" s="22">
        <v>1.6878301325777514E-2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114</v>
      </c>
      <c r="E86" s="18">
        <v>399.66666666666669</v>
      </c>
      <c r="F86" s="11">
        <v>3</v>
      </c>
      <c r="G86" s="32"/>
      <c r="H86" s="18">
        <v>391.66666666666669</v>
      </c>
      <c r="I86" s="11">
        <v>3</v>
      </c>
      <c r="J86" s="32"/>
      <c r="K86" s="21">
        <v>-8</v>
      </c>
      <c r="L86" s="22">
        <v>-2.0016680567139282E-2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115</v>
      </c>
      <c r="E87" s="18">
        <v>4298.333333333333</v>
      </c>
      <c r="F87" s="11">
        <v>3</v>
      </c>
      <c r="G87" s="32"/>
      <c r="H87" s="18">
        <v>3490</v>
      </c>
      <c r="I87" s="11">
        <v>3</v>
      </c>
      <c r="J87" s="32"/>
      <c r="K87" s="21">
        <v>-808.33333333333303</v>
      </c>
      <c r="L87" s="22">
        <v>-0.18805738658394722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116</v>
      </c>
      <c r="E88" s="18">
        <v>9696.3333333333339</v>
      </c>
      <c r="F88" s="11">
        <v>3</v>
      </c>
      <c r="G88" s="32"/>
      <c r="H88" s="18">
        <v>10109.666666666666</v>
      </c>
      <c r="I88" s="11">
        <v>3</v>
      </c>
      <c r="J88" s="32"/>
      <c r="K88" s="21">
        <v>413.33333333333212</v>
      </c>
      <c r="L88" s="22">
        <v>4.2627797449207479E-2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117</v>
      </c>
      <c r="E89" s="18">
        <v>5186.333333333333</v>
      </c>
      <c r="F89" s="11">
        <v>3</v>
      </c>
      <c r="G89" s="32"/>
      <c r="H89" s="18">
        <v>5378</v>
      </c>
      <c r="I89" s="11">
        <v>3</v>
      </c>
      <c r="J89" s="32"/>
      <c r="K89" s="21">
        <v>191.66666666666697</v>
      </c>
      <c r="L89" s="22">
        <v>3.6956102577286522E-2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118</v>
      </c>
      <c r="E90" s="18">
        <v>9466.3333333333339</v>
      </c>
      <c r="F90" s="11">
        <v>3</v>
      </c>
      <c r="G90" s="32"/>
      <c r="H90" s="18">
        <v>9648</v>
      </c>
      <c r="I90" s="11">
        <v>3</v>
      </c>
      <c r="J90" s="32"/>
      <c r="K90" s="21">
        <v>181.66666666666606</v>
      </c>
      <c r="L90" s="22">
        <v>1.9190816578048459E-2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119</v>
      </c>
      <c r="E91" s="18">
        <v>5561.333333333333</v>
      </c>
      <c r="F91" s="11">
        <v>3</v>
      </c>
      <c r="G91" s="32"/>
      <c r="H91" s="18">
        <v>5869.666666666667</v>
      </c>
      <c r="I91" s="11">
        <v>3</v>
      </c>
      <c r="J91" s="32"/>
      <c r="K91" s="21">
        <v>308.33333333333394</v>
      </c>
      <c r="L91" s="22">
        <v>5.5442339966435022E-2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120</v>
      </c>
      <c r="E92" s="18">
        <v>6716.333333333333</v>
      </c>
      <c r="F92" s="11">
        <v>3</v>
      </c>
      <c r="G92" s="32"/>
      <c r="H92" s="18">
        <v>7108</v>
      </c>
      <c r="I92" s="11">
        <v>3</v>
      </c>
      <c r="J92" s="32"/>
      <c r="K92" s="21">
        <v>391.66666666666697</v>
      </c>
      <c r="L92" s="22">
        <v>5.831554915876723E-2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122</v>
      </c>
      <c r="E93" s="18">
        <v>12443</v>
      </c>
      <c r="F93" s="11">
        <v>3</v>
      </c>
      <c r="G93" s="32"/>
      <c r="H93" s="18">
        <v>13339.666666666666</v>
      </c>
      <c r="I93" s="11">
        <v>3</v>
      </c>
      <c r="J93" s="32"/>
      <c r="K93" s="21">
        <v>896.66666666666606</v>
      </c>
      <c r="L93" s="22">
        <v>7.2061935760400708E-2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127</v>
      </c>
      <c r="E94" s="18">
        <v>5398</v>
      </c>
      <c r="F94" s="11">
        <v>3</v>
      </c>
      <c r="G94" s="32"/>
      <c r="H94" s="18">
        <v>5728</v>
      </c>
      <c r="I94" s="11">
        <v>3</v>
      </c>
      <c r="J94" s="32"/>
      <c r="K94" s="21">
        <v>330</v>
      </c>
      <c r="L94" s="22">
        <v>6.1133753241941459E-2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128</v>
      </c>
      <c r="E95" s="18">
        <v>9624.6666666666661</v>
      </c>
      <c r="F95" s="11">
        <v>3</v>
      </c>
      <c r="G95" s="32"/>
      <c r="H95" s="18">
        <v>9544.6666666666661</v>
      </c>
      <c r="I95" s="11">
        <v>3</v>
      </c>
      <c r="J95" s="32"/>
      <c r="K95" s="21">
        <v>-80</v>
      </c>
      <c r="L95" s="22">
        <v>-8.3119761723349731E-3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129</v>
      </c>
      <c r="E96" s="18">
        <v>14321.333333333334</v>
      </c>
      <c r="F96" s="11">
        <v>3</v>
      </c>
      <c r="G96" s="32"/>
      <c r="H96" s="18">
        <v>14548</v>
      </c>
      <c r="I96" s="11">
        <v>3</v>
      </c>
      <c r="J96" s="32"/>
      <c r="K96" s="21">
        <v>226.66666666666606</v>
      </c>
      <c r="L96" s="22">
        <v>1.5827204170933761E-2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297</v>
      </c>
      <c r="E97" s="18">
        <v>653</v>
      </c>
      <c r="F97" s="11">
        <v>3</v>
      </c>
      <c r="G97" s="32"/>
      <c r="H97" s="18">
        <v>701.66666666666663</v>
      </c>
      <c r="I97" s="11">
        <v>3</v>
      </c>
      <c r="J97" s="32"/>
      <c r="K97" s="21">
        <v>48.666666666666629</v>
      </c>
      <c r="L97" s="22">
        <v>7.4527820316487942E-2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131</v>
      </c>
      <c r="E98" s="18">
        <v>5199.666666666667</v>
      </c>
      <c r="F98" s="11">
        <v>3</v>
      </c>
      <c r="G98" s="32"/>
      <c r="H98" s="18">
        <v>5053.333333333333</v>
      </c>
      <c r="I98" s="11">
        <v>3</v>
      </c>
      <c r="J98" s="32"/>
      <c r="K98" s="21">
        <v>-146.33333333333394</v>
      </c>
      <c r="L98" s="22">
        <v>-2.8142829668568611E-2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132</v>
      </c>
      <c r="E99" s="18">
        <v>6381.333333333333</v>
      </c>
      <c r="F99" s="11">
        <v>3</v>
      </c>
      <c r="G99" s="32"/>
      <c r="H99" s="18">
        <v>6401.666666666667</v>
      </c>
      <c r="I99" s="11">
        <v>3</v>
      </c>
      <c r="J99" s="32"/>
      <c r="K99" s="21">
        <v>20.33333333333394</v>
      </c>
      <c r="L99" s="22">
        <v>3.1863769327205296E-3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298</v>
      </c>
      <c r="E100" s="18">
        <v>7176.333333333333</v>
      </c>
      <c r="F100" s="11">
        <v>3</v>
      </c>
      <c r="G100" s="32"/>
      <c r="H100" s="18">
        <v>6836.666666666667</v>
      </c>
      <c r="I100" s="11">
        <v>3</v>
      </c>
      <c r="J100" s="32"/>
      <c r="K100" s="21">
        <v>-339.66666666666606</v>
      </c>
      <c r="L100" s="22">
        <v>-4.7331506340285115E-2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133</v>
      </c>
      <c r="E101" s="18">
        <v>10228</v>
      </c>
      <c r="F101" s="11">
        <v>3</v>
      </c>
      <c r="G101" s="32"/>
      <c r="H101" s="18">
        <v>10433.333333333334</v>
      </c>
      <c r="I101" s="11">
        <v>3</v>
      </c>
      <c r="J101" s="32"/>
      <c r="K101" s="21">
        <v>205.33333333333394</v>
      </c>
      <c r="L101" s="22">
        <v>2.0075609438143717E-2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134</v>
      </c>
      <c r="E102" s="18">
        <v>4999.666666666667</v>
      </c>
      <c r="F102" s="11">
        <v>3</v>
      </c>
      <c r="G102" s="32"/>
      <c r="H102" s="18">
        <v>5099.666666666667</v>
      </c>
      <c r="I102" s="11">
        <v>3</v>
      </c>
      <c r="J102" s="32"/>
      <c r="K102" s="21">
        <v>100</v>
      </c>
      <c r="L102" s="22">
        <v>2.0001333422228148E-2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135</v>
      </c>
      <c r="E103" s="18">
        <v>7943</v>
      </c>
      <c r="F103" s="11">
        <v>3</v>
      </c>
      <c r="G103" s="32"/>
      <c r="H103" s="18">
        <v>8434.6666666666661</v>
      </c>
      <c r="I103" s="11">
        <v>3</v>
      </c>
      <c r="J103" s="32"/>
      <c r="K103" s="21">
        <v>491.66666666666606</v>
      </c>
      <c r="L103" s="22">
        <v>6.1899366318351509E-2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136</v>
      </c>
      <c r="E104" s="18">
        <v>18363</v>
      </c>
      <c r="F104" s="11">
        <v>3</v>
      </c>
      <c r="G104" s="32"/>
      <c r="H104" s="18">
        <v>18066.666666666668</v>
      </c>
      <c r="I104" s="11">
        <v>3</v>
      </c>
      <c r="J104" s="32"/>
      <c r="K104" s="21">
        <v>-296.33333333333212</v>
      </c>
      <c r="L104" s="22">
        <v>-1.6137522917460768E-2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137</v>
      </c>
      <c r="E105" s="18">
        <v>8058</v>
      </c>
      <c r="F105" s="11">
        <v>3</v>
      </c>
      <c r="G105" s="32"/>
      <c r="H105" s="18">
        <v>8163</v>
      </c>
      <c r="I105" s="11">
        <v>3</v>
      </c>
      <c r="J105" s="32"/>
      <c r="K105" s="21">
        <v>105</v>
      </c>
      <c r="L105" s="22">
        <v>1.3030528667163067E-2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138</v>
      </c>
      <c r="E106" s="18">
        <v>7368</v>
      </c>
      <c r="F106" s="11">
        <v>3</v>
      </c>
      <c r="G106" s="32"/>
      <c r="H106" s="18">
        <v>7368.333333333333</v>
      </c>
      <c r="I106" s="11">
        <v>3</v>
      </c>
      <c r="J106" s="32"/>
      <c r="K106" s="21">
        <v>0.33333333333303017</v>
      </c>
      <c r="L106" s="22">
        <v>4.5240680419792369E-5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140</v>
      </c>
      <c r="E107" s="18">
        <v>541.33333333333337</v>
      </c>
      <c r="F107" s="11">
        <v>3</v>
      </c>
      <c r="G107" s="32"/>
      <c r="H107" s="18">
        <v>531.66666666666663</v>
      </c>
      <c r="I107" s="11">
        <v>3</v>
      </c>
      <c r="J107" s="32"/>
      <c r="K107" s="21">
        <v>-9.6666666666667425</v>
      </c>
      <c r="L107" s="22">
        <v>-1.7857142857142995E-2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141</v>
      </c>
      <c r="E108" s="18">
        <v>984.66666666666663</v>
      </c>
      <c r="F108" s="11">
        <v>3</v>
      </c>
      <c r="G108" s="32"/>
      <c r="H108" s="18">
        <v>968.33333333333337</v>
      </c>
      <c r="I108" s="11">
        <v>3</v>
      </c>
      <c r="J108" s="32"/>
      <c r="K108" s="21">
        <v>-16.333333333333258</v>
      </c>
      <c r="L108" s="22">
        <v>-1.6587677725118408E-2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143</v>
      </c>
      <c r="E109" s="18">
        <v>959.66666666666663</v>
      </c>
      <c r="F109" s="11">
        <v>3</v>
      </c>
      <c r="G109" s="32"/>
      <c r="H109" s="18">
        <v>973.33333333333337</v>
      </c>
      <c r="I109" s="11">
        <v>3</v>
      </c>
      <c r="J109" s="32"/>
      <c r="K109" s="21">
        <v>13.666666666666742</v>
      </c>
      <c r="L109" s="22">
        <v>1.4241055922195286E-2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145</v>
      </c>
      <c r="E110" s="18">
        <v>1530</v>
      </c>
      <c r="F110" s="11">
        <v>3</v>
      </c>
      <c r="G110" s="32"/>
      <c r="H110" s="18">
        <v>1090</v>
      </c>
      <c r="I110" s="11">
        <v>3</v>
      </c>
      <c r="J110" s="32"/>
      <c r="K110" s="21">
        <v>-440</v>
      </c>
      <c r="L110" s="22">
        <v>-0.28758169934640521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148</v>
      </c>
      <c r="E111" s="18">
        <v>8904.6666666666661</v>
      </c>
      <c r="F111" s="11">
        <v>3</v>
      </c>
      <c r="G111" s="32"/>
      <c r="H111" s="18">
        <v>8983</v>
      </c>
      <c r="I111" s="11">
        <v>3</v>
      </c>
      <c r="J111" s="32"/>
      <c r="K111" s="21">
        <v>78.33333333333394</v>
      </c>
      <c r="L111" s="22">
        <v>8.7968855281875362E-3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149</v>
      </c>
      <c r="E112" s="18">
        <v>37303</v>
      </c>
      <c r="F112" s="11">
        <v>3</v>
      </c>
      <c r="G112" s="32"/>
      <c r="H112" s="18">
        <v>38594.666666666664</v>
      </c>
      <c r="I112" s="11">
        <v>3</v>
      </c>
      <c r="J112" s="32"/>
      <c r="K112" s="21">
        <v>1291.6666666666642</v>
      </c>
      <c r="L112" s="22">
        <v>3.4626348193621537E-2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150</v>
      </c>
      <c r="E113" s="18">
        <v>47021.333333333336</v>
      </c>
      <c r="F113" s="11">
        <v>3</v>
      </c>
      <c r="G113" s="32"/>
      <c r="H113" s="18">
        <v>48386.333333333336</v>
      </c>
      <c r="I113" s="11">
        <v>3</v>
      </c>
      <c r="J113" s="32"/>
      <c r="K113" s="21">
        <v>1365</v>
      </c>
      <c r="L113" s="22">
        <v>2.9029376736800318E-2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151</v>
      </c>
      <c r="E114" s="18">
        <v>46233</v>
      </c>
      <c r="F114" s="11">
        <v>3</v>
      </c>
      <c r="G114" s="32"/>
      <c r="H114" s="18">
        <v>48073</v>
      </c>
      <c r="I114" s="11">
        <v>3</v>
      </c>
      <c r="J114" s="32"/>
      <c r="K114" s="21">
        <v>1840</v>
      </c>
      <c r="L114" s="22">
        <v>3.9798412389418815E-2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152</v>
      </c>
      <c r="E115" s="18">
        <v>53224.666666666664</v>
      </c>
      <c r="F115" s="11">
        <v>3</v>
      </c>
      <c r="G115" s="32"/>
      <c r="H115" s="18">
        <v>54148</v>
      </c>
      <c r="I115" s="11">
        <v>3</v>
      </c>
      <c r="J115" s="32"/>
      <c r="K115" s="21">
        <v>923.33333333333576</v>
      </c>
      <c r="L115" s="22">
        <v>1.7347846236707338E-2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153</v>
      </c>
      <c r="E116" s="18">
        <v>11691.333333333334</v>
      </c>
      <c r="F116" s="11">
        <v>3</v>
      </c>
      <c r="G116" s="32"/>
      <c r="H116" s="18">
        <v>10615</v>
      </c>
      <c r="I116" s="11">
        <v>3</v>
      </c>
      <c r="J116" s="32"/>
      <c r="K116" s="21">
        <v>-1076.3333333333339</v>
      </c>
      <c r="L116" s="22">
        <v>-9.2062496436106561E-2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154</v>
      </c>
      <c r="E117" s="18">
        <v>27546.333333333332</v>
      </c>
      <c r="F117" s="11">
        <v>3</v>
      </c>
      <c r="G117" s="32"/>
      <c r="H117" s="18">
        <v>27140</v>
      </c>
      <c r="I117" s="11">
        <v>3</v>
      </c>
      <c r="J117" s="32"/>
      <c r="K117" s="21">
        <v>-406.33333333333212</v>
      </c>
      <c r="L117" s="22">
        <v>-1.4750904536598899E-2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155</v>
      </c>
      <c r="E118" s="18">
        <v>25043</v>
      </c>
      <c r="F118" s="11">
        <v>3</v>
      </c>
      <c r="G118" s="32"/>
      <c r="H118" s="18">
        <v>26983.333333333332</v>
      </c>
      <c r="I118" s="11">
        <v>3</v>
      </c>
      <c r="J118" s="32"/>
      <c r="K118" s="21">
        <v>1940.3333333333321</v>
      </c>
      <c r="L118" s="22">
        <v>7.7480067617031995E-2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156</v>
      </c>
      <c r="E119" s="18">
        <v>2464.6666666666665</v>
      </c>
      <c r="F119" s="11">
        <v>3</v>
      </c>
      <c r="G119" s="32"/>
      <c r="H119" s="18">
        <v>2338.3333333333335</v>
      </c>
      <c r="I119" s="11">
        <v>3</v>
      </c>
      <c r="J119" s="32"/>
      <c r="K119" s="21">
        <v>-126.33333333333303</v>
      </c>
      <c r="L119" s="22">
        <v>-5.1257776575601717E-2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159</v>
      </c>
      <c r="E120" s="18">
        <v>14104.75</v>
      </c>
      <c r="F120" s="11">
        <v>3</v>
      </c>
      <c r="G120" s="32"/>
      <c r="H120" s="18">
        <v>13803.333333333334</v>
      </c>
      <c r="I120" s="11">
        <v>3</v>
      </c>
      <c r="J120" s="32"/>
      <c r="K120" s="21">
        <v>-301.41666666666606</v>
      </c>
      <c r="L120" s="22">
        <v>-2.1369869488411072E-2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283</v>
      </c>
      <c r="E121" s="18">
        <v>12971.333333333334</v>
      </c>
      <c r="F121" s="11">
        <v>3</v>
      </c>
      <c r="G121" s="32"/>
      <c r="H121" s="18">
        <v>13023.333333333334</v>
      </c>
      <c r="I121" s="11">
        <v>3</v>
      </c>
      <c r="J121" s="32"/>
      <c r="K121" s="21">
        <v>52</v>
      </c>
      <c r="L121" s="22">
        <v>4.0088400061674464E-3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160</v>
      </c>
      <c r="E122" s="18">
        <v>17629.666666666668</v>
      </c>
      <c r="F122" s="11">
        <v>3</v>
      </c>
      <c r="G122" s="32"/>
      <c r="H122" s="18">
        <v>17699.666666666668</v>
      </c>
      <c r="I122" s="11">
        <v>3</v>
      </c>
      <c r="J122" s="32"/>
      <c r="K122" s="21">
        <v>70</v>
      </c>
      <c r="L122" s="22">
        <v>3.9705798937397186E-3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161</v>
      </c>
      <c r="E123" s="18">
        <v>29066.333333333332</v>
      </c>
      <c r="F123" s="11">
        <v>3</v>
      </c>
      <c r="G123" s="32"/>
      <c r="H123" s="18">
        <v>29711.333333333332</v>
      </c>
      <c r="I123" s="11">
        <v>3</v>
      </c>
      <c r="J123" s="32"/>
      <c r="K123" s="21">
        <v>645</v>
      </c>
      <c r="L123" s="22">
        <v>2.2190621452080873E-2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162</v>
      </c>
      <c r="E124" s="18">
        <v>11394.666666666666</v>
      </c>
      <c r="F124" s="11">
        <v>3</v>
      </c>
      <c r="G124" s="32"/>
      <c r="H124" s="18">
        <v>11794.666666666666</v>
      </c>
      <c r="I124" s="11">
        <v>3</v>
      </c>
      <c r="J124" s="32"/>
      <c r="K124" s="21">
        <v>400</v>
      </c>
      <c r="L124" s="22">
        <v>3.510414228879008E-2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284</v>
      </c>
      <c r="E125" s="18">
        <v>6224.666666666667</v>
      </c>
      <c r="F125" s="11">
        <v>3</v>
      </c>
      <c r="G125" s="32"/>
      <c r="H125" s="18">
        <v>6493</v>
      </c>
      <c r="I125" s="11">
        <v>3</v>
      </c>
      <c r="J125" s="32"/>
      <c r="K125" s="21">
        <v>268.33333333333303</v>
      </c>
      <c r="L125" s="22">
        <v>4.3108064688872176E-2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164</v>
      </c>
      <c r="E126" s="18">
        <v>1229.6666666666667</v>
      </c>
      <c r="F126" s="11">
        <v>3</v>
      </c>
      <c r="G126" s="32"/>
      <c r="H126" s="18">
        <v>1230</v>
      </c>
      <c r="I126" s="11">
        <v>3</v>
      </c>
      <c r="J126" s="32"/>
      <c r="K126" s="21">
        <v>0.33333333333325754</v>
      </c>
      <c r="L126" s="22">
        <v>2.7107617240438399E-4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285</v>
      </c>
      <c r="E127" s="18">
        <v>15557.166666666666</v>
      </c>
      <c r="F127" s="11">
        <v>3</v>
      </c>
      <c r="G127" s="32"/>
      <c r="H127" s="18">
        <v>16551.333333333332</v>
      </c>
      <c r="I127" s="11">
        <v>3</v>
      </c>
      <c r="J127" s="32"/>
      <c r="K127" s="21">
        <v>994.16666666666606</v>
      </c>
      <c r="L127" s="22">
        <v>6.3904095647236495E-2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168</v>
      </c>
      <c r="E128" s="18">
        <v>1386.3333333333333</v>
      </c>
      <c r="F128" s="11">
        <v>3</v>
      </c>
      <c r="G128" s="32"/>
      <c r="H128" s="18">
        <v>1430</v>
      </c>
      <c r="I128" s="11">
        <v>3</v>
      </c>
      <c r="J128" s="32"/>
      <c r="K128" s="21">
        <v>43.666666666666742</v>
      </c>
      <c r="L128" s="22">
        <v>3.14979562394807E-2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301</v>
      </c>
      <c r="E129" s="18">
        <v>6488</v>
      </c>
      <c r="F129" s="11">
        <v>3</v>
      </c>
      <c r="G129" s="32"/>
      <c r="H129" s="18">
        <v>6550</v>
      </c>
      <c r="I129" s="11">
        <v>3</v>
      </c>
      <c r="J129" s="32"/>
      <c r="K129" s="21">
        <v>62</v>
      </c>
      <c r="L129" s="22">
        <v>9.5561035758323053E-3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174</v>
      </c>
      <c r="E130" s="18">
        <v>16113</v>
      </c>
      <c r="F130" s="11">
        <v>3</v>
      </c>
      <c r="G130" s="32"/>
      <c r="H130" s="18">
        <v>16043.333333333334</v>
      </c>
      <c r="I130" s="11">
        <v>3</v>
      </c>
      <c r="J130" s="32"/>
      <c r="K130" s="21">
        <v>-69.66666666666606</v>
      </c>
      <c r="L130" s="22">
        <v>-4.3236310225697305E-3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175</v>
      </c>
      <c r="E131" s="18">
        <v>5519.666666666667</v>
      </c>
      <c r="F131" s="11">
        <v>3</v>
      </c>
      <c r="G131" s="32"/>
      <c r="H131" s="18">
        <v>5743.333333333333</v>
      </c>
      <c r="I131" s="11">
        <v>3</v>
      </c>
      <c r="J131" s="32"/>
      <c r="K131" s="21">
        <v>223.66666666666606</v>
      </c>
      <c r="L131" s="22">
        <v>4.0521770638323455E-2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176</v>
      </c>
      <c r="E132" s="18">
        <v>9154.6666666666661</v>
      </c>
      <c r="F132" s="11">
        <v>3</v>
      </c>
      <c r="G132" s="32"/>
      <c r="H132" s="18">
        <v>8941.6666666666661</v>
      </c>
      <c r="I132" s="11">
        <v>3</v>
      </c>
      <c r="J132" s="32"/>
      <c r="K132" s="21">
        <v>-213</v>
      </c>
      <c r="L132" s="22">
        <v>-2.3266822021555493E-2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180</v>
      </c>
      <c r="E133" s="18">
        <v>30008</v>
      </c>
      <c r="F133" s="11">
        <v>3</v>
      </c>
      <c r="G133" s="32"/>
      <c r="H133" s="18">
        <v>30433</v>
      </c>
      <c r="I133" s="11">
        <v>3</v>
      </c>
      <c r="J133" s="32"/>
      <c r="K133" s="21">
        <v>425</v>
      </c>
      <c r="L133" s="22">
        <v>1.4162889896027726E-2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183</v>
      </c>
      <c r="E134" s="18">
        <v>4744.666666666667</v>
      </c>
      <c r="F134" s="11">
        <v>3</v>
      </c>
      <c r="G134" s="32"/>
      <c r="H134" s="18">
        <v>4915</v>
      </c>
      <c r="I134" s="11">
        <v>3</v>
      </c>
      <c r="J134" s="32"/>
      <c r="K134" s="21">
        <v>170.33333333333303</v>
      </c>
      <c r="L134" s="22">
        <v>3.589995784740755E-2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185</v>
      </c>
      <c r="E135" s="18">
        <v>409.66666666666669</v>
      </c>
      <c r="F135" s="11">
        <v>3</v>
      </c>
      <c r="G135" s="32"/>
      <c r="H135" s="18">
        <v>463.33333333333331</v>
      </c>
      <c r="I135" s="11">
        <v>3</v>
      </c>
      <c r="J135" s="32"/>
      <c r="K135" s="21">
        <v>53.666666666666629</v>
      </c>
      <c r="L135" s="22">
        <v>0.13100081366965002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187</v>
      </c>
      <c r="E136" s="18">
        <v>22422.166666666668</v>
      </c>
      <c r="F136" s="11">
        <v>3</v>
      </c>
      <c r="G136" s="32"/>
      <c r="H136" s="18">
        <v>22266.666666666668</v>
      </c>
      <c r="I136" s="11">
        <v>3</v>
      </c>
      <c r="J136" s="32"/>
      <c r="K136" s="21">
        <v>-155.5</v>
      </c>
      <c r="L136" s="22">
        <v>-6.9351014249291994E-3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189</v>
      </c>
      <c r="E137" s="18">
        <v>48011.333333333336</v>
      </c>
      <c r="F137" s="11">
        <v>3</v>
      </c>
      <c r="G137" s="32"/>
      <c r="H137" s="18">
        <v>47869.666666666664</v>
      </c>
      <c r="I137" s="11">
        <v>3</v>
      </c>
      <c r="J137" s="32"/>
      <c r="K137" s="21">
        <v>-141.66666666667152</v>
      </c>
      <c r="L137" s="22">
        <v>-2.9506921976756497E-3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299</v>
      </c>
      <c r="E138" s="18">
        <v>668</v>
      </c>
      <c r="F138" s="11">
        <v>3</v>
      </c>
      <c r="G138" s="32"/>
      <c r="H138" s="18">
        <v>686.66666666666663</v>
      </c>
      <c r="I138" s="11">
        <v>3</v>
      </c>
      <c r="J138" s="32"/>
      <c r="K138" s="21">
        <v>18.666666666666629</v>
      </c>
      <c r="L138" s="22">
        <v>2.794411177644705E-2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191</v>
      </c>
      <c r="E139" s="18">
        <v>30719.666666666668</v>
      </c>
      <c r="F139" s="11">
        <v>3</v>
      </c>
      <c r="G139" s="32"/>
      <c r="H139" s="18">
        <v>30823.333333333332</v>
      </c>
      <c r="I139" s="11">
        <v>3</v>
      </c>
      <c r="J139" s="32"/>
      <c r="K139" s="21">
        <v>103.66666666666424</v>
      </c>
      <c r="L139" s="22">
        <v>3.3746025890037078E-3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192</v>
      </c>
      <c r="E140" s="18">
        <v>16439.666666666668</v>
      </c>
      <c r="F140" s="11">
        <v>3</v>
      </c>
      <c r="G140" s="32"/>
      <c r="H140" s="18">
        <v>16516.666666666668</v>
      </c>
      <c r="I140" s="11">
        <v>3</v>
      </c>
      <c r="J140" s="32"/>
      <c r="K140" s="21">
        <v>77</v>
      </c>
      <c r="L140" s="22">
        <v>4.6837932642592103E-3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197</v>
      </c>
      <c r="E141" s="18">
        <v>4953</v>
      </c>
      <c r="F141" s="11">
        <v>3</v>
      </c>
      <c r="G141" s="32"/>
      <c r="H141" s="18">
        <v>5169.666666666667</v>
      </c>
      <c r="I141" s="11">
        <v>3</v>
      </c>
      <c r="J141" s="32"/>
      <c r="K141" s="21">
        <v>216.66666666666697</v>
      </c>
      <c r="L141" s="22">
        <v>4.3744531933508371E-2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198</v>
      </c>
      <c r="E142" s="18">
        <v>10379.666666666666</v>
      </c>
      <c r="F142" s="11">
        <v>3</v>
      </c>
      <c r="G142" s="32"/>
      <c r="H142" s="18">
        <v>10558</v>
      </c>
      <c r="I142" s="11">
        <v>3</v>
      </c>
      <c r="J142" s="32"/>
      <c r="K142" s="21">
        <v>178.33333333333394</v>
      </c>
      <c r="L142" s="22">
        <v>1.7181027007932236E-2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201</v>
      </c>
      <c r="E143" s="18">
        <v>26873</v>
      </c>
      <c r="F143" s="11">
        <v>3</v>
      </c>
      <c r="G143" s="32"/>
      <c r="H143" s="18">
        <v>25936.333333333332</v>
      </c>
      <c r="I143" s="11">
        <v>3</v>
      </c>
      <c r="J143" s="32"/>
      <c r="K143" s="21">
        <v>-936.66666666666788</v>
      </c>
      <c r="L143" s="22">
        <v>-3.485530706161083E-2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202</v>
      </c>
      <c r="E144" s="18">
        <v>2788</v>
      </c>
      <c r="F144" s="11">
        <v>3</v>
      </c>
      <c r="G144" s="32"/>
      <c r="H144" s="18">
        <v>2753</v>
      </c>
      <c r="I144" s="11">
        <v>3</v>
      </c>
      <c r="J144" s="32"/>
      <c r="K144" s="21">
        <v>-35</v>
      </c>
      <c r="L144" s="22">
        <v>-1.2553802008608322E-2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208</v>
      </c>
      <c r="E145" s="18">
        <v>8178</v>
      </c>
      <c r="F145" s="11">
        <v>3</v>
      </c>
      <c r="G145" s="32"/>
      <c r="H145" s="18">
        <v>9396.6666666666661</v>
      </c>
      <c r="I145" s="11">
        <v>3</v>
      </c>
      <c r="J145" s="32"/>
      <c r="K145" s="21">
        <v>1218.6666666666661</v>
      </c>
      <c r="L145" s="22">
        <v>0.14901768973669186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210</v>
      </c>
      <c r="E146" s="18">
        <v>7678</v>
      </c>
      <c r="F146" s="11">
        <v>3</v>
      </c>
      <c r="G146" s="32"/>
      <c r="H146" s="18">
        <v>7636.666666666667</v>
      </c>
      <c r="I146" s="11">
        <v>3</v>
      </c>
      <c r="J146" s="32"/>
      <c r="K146" s="21">
        <v>-41.33333333333303</v>
      </c>
      <c r="L146" s="22">
        <v>-5.3833463575583525E-3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290</v>
      </c>
      <c r="E147" s="18">
        <v>3990</v>
      </c>
      <c r="F147" s="11">
        <v>3</v>
      </c>
      <c r="G147" s="32"/>
      <c r="H147" s="18">
        <v>5804.666666666667</v>
      </c>
      <c r="I147" s="11">
        <v>3</v>
      </c>
      <c r="J147" s="32"/>
      <c r="K147" s="21">
        <v>1814.666666666667</v>
      </c>
      <c r="L147" s="22">
        <v>0.45480367585630749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213</v>
      </c>
      <c r="E148" s="18">
        <v>3811.3333333333335</v>
      </c>
      <c r="F148" s="11">
        <v>3</v>
      </c>
      <c r="G148" s="32"/>
      <c r="H148" s="18">
        <v>4016.6666666666665</v>
      </c>
      <c r="I148" s="11">
        <v>3</v>
      </c>
      <c r="J148" s="32"/>
      <c r="K148" s="21">
        <v>205.33333333333303</v>
      </c>
      <c r="L148" s="22">
        <v>5.3874409655413596E-2</v>
      </c>
      <c r="N148" s="34"/>
    </row>
    <row r="149" spans="1:14" s="33" customFormat="1" x14ac:dyDescent="0.2">
      <c r="A149" s="31"/>
      <c r="B149" s="31" t="s">
        <v>223</v>
      </c>
      <c r="C149" s="31" t="s">
        <v>249</v>
      </c>
      <c r="D149" s="9" t="s">
        <v>216</v>
      </c>
      <c r="E149" s="18">
        <v>1669.6666666666667</v>
      </c>
      <c r="F149" s="11">
        <v>3</v>
      </c>
      <c r="G149" s="32"/>
      <c r="H149" s="18">
        <v>1643.3333333333333</v>
      </c>
      <c r="I149" s="11">
        <v>3</v>
      </c>
      <c r="J149" s="32"/>
      <c r="K149" s="21">
        <v>-26.333333333333485</v>
      </c>
      <c r="L149" s="22">
        <v>-1.5771611100020053E-2</v>
      </c>
      <c r="N149" s="34"/>
    </row>
    <row r="150" spans="1:14" s="33" customFormat="1" x14ac:dyDescent="0.2">
      <c r="A150" s="31"/>
      <c r="B150" s="31" t="s">
        <v>223</v>
      </c>
      <c r="C150" s="31" t="s">
        <v>249</v>
      </c>
      <c r="D150" s="9" t="s">
        <v>292</v>
      </c>
      <c r="E150" s="18">
        <v>10461.333333333334</v>
      </c>
      <c r="F150" s="11">
        <v>3</v>
      </c>
      <c r="G150" s="32"/>
      <c r="H150" s="18">
        <v>11028</v>
      </c>
      <c r="I150" s="11">
        <v>3</v>
      </c>
      <c r="J150" s="32"/>
      <c r="K150" s="21">
        <v>566.66666666666606</v>
      </c>
      <c r="L150" s="22">
        <v>5.4167728778995602E-2</v>
      </c>
      <c r="N150" s="34"/>
    </row>
    <row r="151" spans="1:14" s="33" customFormat="1" x14ac:dyDescent="0.2">
      <c r="A151" s="31"/>
      <c r="B151" s="31" t="s">
        <v>223</v>
      </c>
      <c r="C151" s="31" t="s">
        <v>249</v>
      </c>
      <c r="D151" s="9" t="s">
        <v>220</v>
      </c>
      <c r="E151" s="18">
        <v>6089.666666666667</v>
      </c>
      <c r="F151" s="11">
        <v>3</v>
      </c>
      <c r="G151" s="32"/>
      <c r="H151" s="18">
        <v>7906.333333333333</v>
      </c>
      <c r="I151" s="11">
        <v>3</v>
      </c>
      <c r="J151" s="32"/>
      <c r="K151" s="21">
        <v>1816.6666666666661</v>
      </c>
      <c r="L151" s="22">
        <v>0.29831955772072899</v>
      </c>
      <c r="N151" s="34"/>
    </row>
    <row r="152" spans="1:14" s="33" customFormat="1" x14ac:dyDescent="0.2">
      <c r="A152" s="31"/>
      <c r="B152" s="31" t="s">
        <v>223</v>
      </c>
      <c r="C152" s="31" t="s">
        <v>249</v>
      </c>
      <c r="D152" s="9" t="s">
        <v>293</v>
      </c>
      <c r="E152" s="18">
        <v>17676.333333333332</v>
      </c>
      <c r="F152" s="11">
        <v>3</v>
      </c>
      <c r="G152" s="32"/>
      <c r="H152" s="18">
        <v>18694.666666666668</v>
      </c>
      <c r="I152" s="11">
        <v>3</v>
      </c>
      <c r="J152" s="32"/>
      <c r="K152" s="21">
        <v>1018.3333333333358</v>
      </c>
      <c r="L152" s="22">
        <v>5.760998698825185E-2</v>
      </c>
      <c r="N152" s="34"/>
    </row>
    <row r="154" spans="1:14" x14ac:dyDescent="0.2">
      <c r="D154" s="15" t="s">
        <v>225</v>
      </c>
      <c r="E154" s="25">
        <v>11927</v>
      </c>
      <c r="H154" s="25">
        <v>12170</v>
      </c>
      <c r="K154" s="26">
        <v>243</v>
      </c>
      <c r="L154" s="27">
        <v>2.0373941477320367E-2</v>
      </c>
    </row>
    <row r="156" spans="1:14" s="36" customFormat="1" x14ac:dyDescent="0.2">
      <c r="D156" s="41"/>
      <c r="E156" s="37"/>
      <c r="F156" s="37"/>
      <c r="G156" s="37"/>
      <c r="H156" s="37"/>
      <c r="I156" s="37"/>
      <c r="J156" s="37"/>
      <c r="K156" s="37"/>
      <c r="L156" s="37"/>
      <c r="M156" s="37"/>
    </row>
    <row r="157" spans="1:14" x14ac:dyDescent="0.2">
      <c r="B157" s="31" t="s">
        <v>250</v>
      </c>
      <c r="C157" s="31" t="s">
        <v>256</v>
      </c>
      <c r="D157" s="9" t="s">
        <v>251</v>
      </c>
      <c r="E157" s="18">
        <v>1190</v>
      </c>
      <c r="F157" s="11">
        <v>1</v>
      </c>
      <c r="H157" s="18">
        <v>1190</v>
      </c>
      <c r="I157" s="11">
        <v>1</v>
      </c>
      <c r="K157" s="21">
        <v>0</v>
      </c>
      <c r="L157" s="22">
        <v>0</v>
      </c>
    </row>
    <row r="158" spans="1:14" x14ac:dyDescent="0.2">
      <c r="B158" s="31" t="s">
        <v>250</v>
      </c>
      <c r="C158" s="31" t="s">
        <v>256</v>
      </c>
      <c r="D158" s="9" t="s">
        <v>252</v>
      </c>
      <c r="E158" s="18">
        <v>1128</v>
      </c>
      <c r="F158" s="11">
        <v>6</v>
      </c>
      <c r="H158" s="18">
        <v>1159.6666666666667</v>
      </c>
      <c r="I158" s="11">
        <v>6</v>
      </c>
      <c r="K158" s="21">
        <v>31.666666666666742</v>
      </c>
      <c r="L158" s="22">
        <v>2.8073286052009525E-2</v>
      </c>
    </row>
    <row r="159" spans="1:14" x14ac:dyDescent="0.2">
      <c r="B159" s="31" t="s">
        <v>250</v>
      </c>
      <c r="C159" s="31" t="s">
        <v>256</v>
      </c>
      <c r="D159" s="9" t="s">
        <v>254</v>
      </c>
      <c r="E159" s="18">
        <v>1190</v>
      </c>
      <c r="F159" s="11">
        <v>1</v>
      </c>
      <c r="H159" s="18">
        <v>1190</v>
      </c>
      <c r="I159" s="11">
        <v>1</v>
      </c>
      <c r="K159" s="21">
        <v>0</v>
      </c>
      <c r="L159" s="22">
        <v>0</v>
      </c>
    </row>
    <row r="160" spans="1:14" x14ac:dyDescent="0.2">
      <c r="B160" s="31" t="s">
        <v>250</v>
      </c>
      <c r="C160" s="31" t="s">
        <v>256</v>
      </c>
      <c r="D160" s="9" t="s">
        <v>255</v>
      </c>
      <c r="E160" s="18">
        <v>1128</v>
      </c>
      <c r="F160" s="11">
        <v>6</v>
      </c>
      <c r="H160" s="18">
        <v>1159.6666666666667</v>
      </c>
      <c r="I160" s="11">
        <v>6</v>
      </c>
      <c r="K160" s="21">
        <v>31.666666666666742</v>
      </c>
      <c r="L160" s="22">
        <v>2.8073286052009525E-2</v>
      </c>
    </row>
    <row r="162" spans="1:14" x14ac:dyDescent="0.2">
      <c r="D162" s="15" t="s">
        <v>257</v>
      </c>
      <c r="E162" s="25">
        <v>1168</v>
      </c>
      <c r="H162" s="25">
        <v>1164</v>
      </c>
      <c r="K162" s="26">
        <v>-4</v>
      </c>
      <c r="L162" s="27">
        <v>-3.4246575342465752E-3</v>
      </c>
    </row>
    <row r="164" spans="1:14" x14ac:dyDescent="0.2">
      <c r="B164" s="31" t="s">
        <v>250</v>
      </c>
      <c r="C164" s="31" t="s">
        <v>248</v>
      </c>
      <c r="D164" s="9" t="s">
        <v>251</v>
      </c>
      <c r="E164" s="18">
        <v>1471.5</v>
      </c>
      <c r="F164" s="11">
        <v>4</v>
      </c>
      <c r="H164" s="18">
        <v>1479.5</v>
      </c>
      <c r="I164" s="11">
        <v>4</v>
      </c>
      <c r="K164" s="21">
        <v>8</v>
      </c>
      <c r="L164" s="22">
        <v>5.4366292898402994E-3</v>
      </c>
    </row>
    <row r="165" spans="1:14" x14ac:dyDescent="0.2">
      <c r="B165" s="31" t="s">
        <v>250</v>
      </c>
      <c r="C165" s="31" t="s">
        <v>248</v>
      </c>
      <c r="D165" s="9" t="s">
        <v>252</v>
      </c>
      <c r="E165" s="18">
        <v>981.5</v>
      </c>
      <c r="F165" s="11">
        <v>4</v>
      </c>
      <c r="H165" s="18">
        <v>1023.2</v>
      </c>
      <c r="I165" s="11">
        <v>5</v>
      </c>
      <c r="K165" s="21">
        <v>41.700000000000045</v>
      </c>
      <c r="L165" s="22">
        <v>4.2485990830361739E-2</v>
      </c>
    </row>
    <row r="166" spans="1:14" s="32" customFormat="1" x14ac:dyDescent="0.2">
      <c r="A166" s="31"/>
      <c r="B166" s="31" t="s">
        <v>250</v>
      </c>
      <c r="C166" s="31" t="s">
        <v>248</v>
      </c>
      <c r="D166" s="9" t="s">
        <v>259</v>
      </c>
      <c r="E166" s="18">
        <v>1413.6666666666667</v>
      </c>
      <c r="F166" s="11">
        <v>3</v>
      </c>
      <c r="H166" s="18">
        <v>1534.25</v>
      </c>
      <c r="I166" s="11">
        <v>4</v>
      </c>
      <c r="K166" s="21">
        <v>120.58333333333326</v>
      </c>
      <c r="L166" s="22">
        <v>8.5298278707851866E-2</v>
      </c>
      <c r="M166" s="33"/>
      <c r="N166" s="34"/>
    </row>
    <row r="167" spans="1:14" s="32" customFormat="1" x14ac:dyDescent="0.2">
      <c r="A167" s="31"/>
      <c r="B167" s="31" t="s">
        <v>250</v>
      </c>
      <c r="C167" s="31" t="s">
        <v>248</v>
      </c>
      <c r="D167" s="9" t="s">
        <v>253</v>
      </c>
      <c r="E167" s="18">
        <v>1396.5</v>
      </c>
      <c r="F167" s="11">
        <v>4</v>
      </c>
      <c r="H167" s="18">
        <v>1367</v>
      </c>
      <c r="I167" s="11">
        <v>4</v>
      </c>
      <c r="K167" s="21">
        <v>-29.5</v>
      </c>
      <c r="L167" s="22">
        <v>-2.1124239169351952E-2</v>
      </c>
      <c r="M167" s="33"/>
      <c r="N167" s="34"/>
    </row>
    <row r="168" spans="1:14" s="32" customFormat="1" x14ac:dyDescent="0.2">
      <c r="A168" s="31"/>
      <c r="B168" s="31" t="s">
        <v>250</v>
      </c>
      <c r="C168" s="31" t="s">
        <v>248</v>
      </c>
      <c r="D168" s="9" t="s">
        <v>254</v>
      </c>
      <c r="E168" s="18">
        <v>1336.5</v>
      </c>
      <c r="F168" s="11">
        <v>4</v>
      </c>
      <c r="H168" s="18">
        <v>1417</v>
      </c>
      <c r="I168" s="11">
        <v>4</v>
      </c>
      <c r="K168" s="21">
        <v>80.5</v>
      </c>
      <c r="L168" s="22">
        <v>6.0231949120838013E-2</v>
      </c>
      <c r="M168" s="33"/>
      <c r="N168" s="34"/>
    </row>
    <row r="169" spans="1:14" s="32" customFormat="1" x14ac:dyDescent="0.2">
      <c r="A169" s="31"/>
      <c r="B169" s="31" t="s">
        <v>250</v>
      </c>
      <c r="C169" s="31" t="s">
        <v>248</v>
      </c>
      <c r="D169" s="9" t="s">
        <v>255</v>
      </c>
      <c r="E169" s="18">
        <v>1054</v>
      </c>
      <c r="F169" s="11">
        <v>4</v>
      </c>
      <c r="H169" s="18">
        <v>1059.2</v>
      </c>
      <c r="I169" s="11">
        <v>5</v>
      </c>
      <c r="K169" s="21">
        <v>5.2000000000000455</v>
      </c>
      <c r="L169" s="22">
        <v>4.933586337760954E-3</v>
      </c>
      <c r="M169" s="33"/>
      <c r="N169" s="34"/>
    </row>
    <row r="170" spans="1:14" s="32" customFormat="1" x14ac:dyDescent="0.2">
      <c r="A170" s="31"/>
      <c r="B170" s="31" t="s">
        <v>250</v>
      </c>
      <c r="C170" s="31" t="s">
        <v>248</v>
      </c>
      <c r="D170" s="9" t="s">
        <v>260</v>
      </c>
      <c r="E170" s="18">
        <v>1192</v>
      </c>
      <c r="F170" s="11">
        <v>3</v>
      </c>
      <c r="H170" s="18">
        <v>1599</v>
      </c>
      <c r="I170" s="11">
        <v>2</v>
      </c>
      <c r="K170" s="21">
        <v>407</v>
      </c>
      <c r="L170" s="22">
        <v>0.34144295302013422</v>
      </c>
      <c r="M170" s="33"/>
      <c r="N170" s="34"/>
    </row>
    <row r="171" spans="1:14" x14ac:dyDescent="0.2">
      <c r="F171" s="11"/>
      <c r="H171" s="25"/>
    </row>
    <row r="172" spans="1:14" s="32" customFormat="1" x14ac:dyDescent="0.2">
      <c r="A172" s="31"/>
      <c r="B172" s="31"/>
      <c r="C172" s="31"/>
      <c r="D172" s="15" t="s">
        <v>261</v>
      </c>
      <c r="E172" s="25">
        <v>1254</v>
      </c>
      <c r="H172" s="25">
        <v>1289</v>
      </c>
      <c r="K172" s="26">
        <v>35</v>
      </c>
      <c r="L172" s="27">
        <v>2.7910685805422646E-2</v>
      </c>
      <c r="M172" s="33"/>
      <c r="N172" s="34"/>
    </row>
    <row r="173" spans="1:14" x14ac:dyDescent="0.2">
      <c r="H173" s="25"/>
    </row>
    <row r="174" spans="1:14" s="32" customFormat="1" x14ac:dyDescent="0.2">
      <c r="A174" s="31"/>
      <c r="B174" s="31"/>
      <c r="C174" s="31"/>
      <c r="D174" s="15" t="s">
        <v>262</v>
      </c>
      <c r="E174" s="25">
        <v>1223</v>
      </c>
      <c r="H174" s="25">
        <v>1239</v>
      </c>
      <c r="K174" s="26">
        <v>16</v>
      </c>
      <c r="L174" s="27">
        <v>1.3082583810302535E-2</v>
      </c>
      <c r="M174" s="33"/>
      <c r="N174" s="34"/>
    </row>
  </sheetData>
  <mergeCells count="2">
    <mergeCell ref="E6:F6"/>
    <mergeCell ref="H6:I6"/>
  </mergeCells>
  <conditionalFormatting sqref="K9:K12">
    <cfRule type="top10" dxfId="139" priority="25" bottom="1" rank="1"/>
    <cfRule type="top10" dxfId="138" priority="26" rank="1"/>
  </conditionalFormatting>
  <conditionalFormatting sqref="L9:L12">
    <cfRule type="top10" dxfId="137" priority="27" bottom="1" rank="1"/>
    <cfRule type="top10" dxfId="136" priority="28" rank="1"/>
  </conditionalFormatting>
  <conditionalFormatting sqref="K16:K46">
    <cfRule type="top10" dxfId="135" priority="63" bottom="1" rank="1"/>
    <cfRule type="top10" dxfId="134" priority="64" rank="1"/>
  </conditionalFormatting>
  <conditionalFormatting sqref="L16:L46">
    <cfRule type="top10" dxfId="133" priority="65" bottom="1" rank="1"/>
    <cfRule type="top10" dxfId="132" priority="66" rank="1"/>
  </conditionalFormatting>
  <conditionalFormatting sqref="K62:K152">
    <cfRule type="top10" dxfId="131" priority="99" bottom="1" rank="1"/>
    <cfRule type="top10" dxfId="130" priority="100" rank="1"/>
  </conditionalFormatting>
  <conditionalFormatting sqref="L62:L152">
    <cfRule type="top10" dxfId="129" priority="101" bottom="1" rank="1"/>
    <cfRule type="top10" dxfId="128" priority="102" rank="1"/>
  </conditionalFormatting>
  <conditionalFormatting sqref="K157:K160">
    <cfRule type="top10" dxfId="127" priority="131" bottom="1" rank="1"/>
    <cfRule type="top10" dxfId="126" priority="132" rank="1"/>
  </conditionalFormatting>
  <conditionalFormatting sqref="L157:L160">
    <cfRule type="top10" dxfId="125" priority="135" bottom="1" rank="1"/>
    <cfRule type="top10" dxfId="124" priority="136" rank="1"/>
  </conditionalFormatting>
  <conditionalFormatting sqref="K164:K170">
    <cfRule type="top10" dxfId="123" priority="137" bottom="1" rank="1"/>
    <cfRule type="top10" dxfId="122" priority="138" rank="1"/>
  </conditionalFormatting>
  <conditionalFormatting sqref="L164:L170">
    <cfRule type="top10" dxfId="121" priority="139" bottom="1" rank="1"/>
    <cfRule type="top10" dxfId="120" priority="140" rank="1"/>
  </conditionalFormatting>
  <conditionalFormatting sqref="K50:K52">
    <cfRule type="top10" dxfId="119" priority="9" bottom="1" rank="1"/>
    <cfRule type="top10" dxfId="118" priority="10" rank="1"/>
  </conditionalFormatting>
  <conditionalFormatting sqref="L50:L52">
    <cfRule type="top10" dxfId="117" priority="11" bottom="1" rank="1"/>
    <cfRule type="top10" dxfId="116" priority="12" rank="1"/>
  </conditionalFormatting>
  <conditionalFormatting sqref="K56:K57">
    <cfRule type="top10" dxfId="115" priority="1" bottom="1" rank="1"/>
    <cfRule type="top10" dxfId="114" priority="2" rank="1"/>
  </conditionalFormatting>
  <conditionalFormatting sqref="L56:L57">
    <cfRule type="top10" dxfId="113" priority="3" bottom="1" rank="1"/>
    <cfRule type="top10" dxfId="112" priority="4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170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6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239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30" t="s">
        <v>304</v>
      </c>
      <c r="F8" s="30" t="s">
        <v>303</v>
      </c>
      <c r="G8" s="11"/>
      <c r="H8" s="30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884.5</v>
      </c>
      <c r="I9" s="11">
        <v>19</v>
      </c>
      <c r="K9" s="21">
        <v>91.600000000000023</v>
      </c>
      <c r="L9" s="22">
        <v>0.1155252869214277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894.4</v>
      </c>
      <c r="I10" s="11">
        <v>19</v>
      </c>
      <c r="K10" s="21">
        <v>89.5</v>
      </c>
      <c r="L10" s="22">
        <v>0.11119393713504784</v>
      </c>
    </row>
    <row r="11" spans="1:13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908.1</v>
      </c>
      <c r="I11" s="11">
        <v>19</v>
      </c>
      <c r="K11" s="21">
        <v>87.399999999999977</v>
      </c>
      <c r="L11" s="22">
        <v>0.10649445595223586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694.3</v>
      </c>
      <c r="I12" s="11">
        <v>19</v>
      </c>
      <c r="K12" s="21">
        <v>62.599999999999909</v>
      </c>
      <c r="L12" s="22">
        <v>9.9097672946018525E-2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845</v>
      </c>
      <c r="I14" s="11"/>
      <c r="J14" s="11"/>
      <c r="K14" s="26">
        <v>82</v>
      </c>
      <c r="L14" s="27">
        <v>0.10747051114023591</v>
      </c>
    </row>
    <row r="16" spans="1:13" x14ac:dyDescent="0.2">
      <c r="A16" s="36"/>
      <c r="B16" s="1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512.66666666666663</v>
      </c>
      <c r="I16" s="20">
        <v>3</v>
      </c>
      <c r="J16" s="37"/>
      <c r="K16" s="23">
        <v>-6.5833333333333712</v>
      </c>
      <c r="L16" s="24">
        <v>-1.2678542770020937E-2</v>
      </c>
    </row>
    <row r="17" spans="1:14" x14ac:dyDescent="0.2">
      <c r="A17" s="34"/>
      <c r="B17" s="1" t="s">
        <v>305</v>
      </c>
      <c r="C17" s="9" t="s">
        <v>248</v>
      </c>
      <c r="D17" s="14" t="s">
        <v>42</v>
      </c>
      <c r="E17" s="18">
        <v>939.25</v>
      </c>
      <c r="F17" s="11">
        <v>4</v>
      </c>
      <c r="G17" s="33"/>
      <c r="H17" s="18">
        <v>821</v>
      </c>
      <c r="I17" s="11">
        <v>3</v>
      </c>
      <c r="J17" s="33"/>
      <c r="K17" s="21">
        <v>-118.25</v>
      </c>
      <c r="L17" s="22">
        <v>-0.12589832313015703</v>
      </c>
    </row>
    <row r="18" spans="1:14" x14ac:dyDescent="0.2">
      <c r="B18" s="1" t="s">
        <v>305</v>
      </c>
      <c r="C18" s="9" t="s">
        <v>248</v>
      </c>
      <c r="D18" s="14" t="s">
        <v>16</v>
      </c>
      <c r="E18" s="18">
        <v>594.25</v>
      </c>
      <c r="F18" s="11">
        <v>4</v>
      </c>
      <c r="H18" s="18">
        <v>629.25</v>
      </c>
      <c r="I18" s="11">
        <v>4</v>
      </c>
      <c r="K18" s="21">
        <v>35</v>
      </c>
      <c r="L18" s="22">
        <v>5.8897770298695834E-2</v>
      </c>
    </row>
    <row r="19" spans="1:14" x14ac:dyDescent="0.2">
      <c r="B19" s="1" t="s">
        <v>305</v>
      </c>
      <c r="C19" s="9" t="s">
        <v>248</v>
      </c>
      <c r="D19" s="14" t="s">
        <v>17</v>
      </c>
      <c r="E19" s="18">
        <v>561.75</v>
      </c>
      <c r="F19" s="11">
        <v>4</v>
      </c>
      <c r="H19" s="18">
        <v>608</v>
      </c>
      <c r="I19" s="11">
        <v>3</v>
      </c>
      <c r="K19" s="21">
        <v>46.25</v>
      </c>
      <c r="L19" s="22">
        <v>8.2331998219848684E-2</v>
      </c>
    </row>
    <row r="20" spans="1:14" s="33" customFormat="1" x14ac:dyDescent="0.2">
      <c r="A20" s="31"/>
      <c r="B20" s="1" t="s">
        <v>305</v>
      </c>
      <c r="C20" s="9" t="s">
        <v>248</v>
      </c>
      <c r="D20" s="14" t="s">
        <v>43</v>
      </c>
      <c r="E20" s="18">
        <v>534.25</v>
      </c>
      <c r="F20" s="11">
        <v>4</v>
      </c>
      <c r="G20" s="32"/>
      <c r="H20" s="18">
        <v>514</v>
      </c>
      <c r="I20" s="11">
        <v>3</v>
      </c>
      <c r="J20" s="32"/>
      <c r="K20" s="21">
        <v>-20.25</v>
      </c>
      <c r="L20" s="22">
        <v>-3.7903603182030884E-2</v>
      </c>
      <c r="N20" s="34"/>
    </row>
    <row r="21" spans="1:14" s="33" customFormat="1" x14ac:dyDescent="0.2">
      <c r="A21" s="31"/>
      <c r="B21" s="1" t="s">
        <v>305</v>
      </c>
      <c r="C21" s="9" t="s">
        <v>248</v>
      </c>
      <c r="D21" s="14" t="s">
        <v>23</v>
      </c>
      <c r="E21" s="18">
        <v>566.75</v>
      </c>
      <c r="F21" s="11">
        <v>4</v>
      </c>
      <c r="G21" s="32"/>
      <c r="H21" s="18">
        <v>608</v>
      </c>
      <c r="I21" s="11">
        <v>3</v>
      </c>
      <c r="J21" s="32"/>
      <c r="K21" s="21">
        <v>41.25</v>
      </c>
      <c r="L21" s="22">
        <v>7.2783414203793556E-2</v>
      </c>
      <c r="N21" s="34"/>
    </row>
    <row r="22" spans="1:14" s="33" customFormat="1" x14ac:dyDescent="0.2">
      <c r="A22" s="31"/>
      <c r="B22" s="1" t="s">
        <v>305</v>
      </c>
      <c r="C22" s="9" t="s">
        <v>248</v>
      </c>
      <c r="D22" s="14" t="s">
        <v>46</v>
      </c>
      <c r="E22" s="18">
        <v>563</v>
      </c>
      <c r="F22" s="11">
        <v>4</v>
      </c>
      <c r="G22" s="32"/>
      <c r="H22" s="18">
        <v>609.33333333333337</v>
      </c>
      <c r="I22" s="11">
        <v>3</v>
      </c>
      <c r="J22" s="32"/>
      <c r="K22" s="21">
        <v>46.333333333333371</v>
      </c>
      <c r="L22" s="22">
        <v>8.2297217288336361E-2</v>
      </c>
      <c r="N22" s="34"/>
    </row>
    <row r="23" spans="1:14" s="33" customFormat="1" x14ac:dyDescent="0.2">
      <c r="A23" s="31"/>
      <c r="B23" s="1" t="s">
        <v>305</v>
      </c>
      <c r="C23" s="9" t="s">
        <v>248</v>
      </c>
      <c r="D23" s="14" t="s">
        <v>263</v>
      </c>
      <c r="E23" s="18">
        <v>561.75</v>
      </c>
      <c r="F23" s="11">
        <v>4</v>
      </c>
      <c r="G23" s="32"/>
      <c r="H23" s="18">
        <v>442.66666666666669</v>
      </c>
      <c r="I23" s="11">
        <v>3</v>
      </c>
      <c r="J23" s="32"/>
      <c r="K23" s="21">
        <v>-119.08333333333331</v>
      </c>
      <c r="L23" s="22">
        <v>-0.21198635217326803</v>
      </c>
      <c r="N23" s="34"/>
    </row>
    <row r="24" spans="1:14" s="33" customFormat="1" x14ac:dyDescent="0.2">
      <c r="A24" s="31"/>
      <c r="B24" s="1" t="s">
        <v>305</v>
      </c>
      <c r="C24" s="9" t="s">
        <v>248</v>
      </c>
      <c r="D24" s="14" t="s">
        <v>24</v>
      </c>
      <c r="E24" s="18">
        <v>721.75</v>
      </c>
      <c r="F24" s="11">
        <v>4</v>
      </c>
      <c r="G24" s="32"/>
      <c r="H24" s="18">
        <v>782.33333333333337</v>
      </c>
      <c r="I24" s="11">
        <v>3</v>
      </c>
      <c r="J24" s="32"/>
      <c r="K24" s="21">
        <v>60.583333333333371</v>
      </c>
      <c r="L24" s="22">
        <v>8.3939498903129017E-2</v>
      </c>
      <c r="N24" s="34"/>
    </row>
    <row r="25" spans="1:14" s="33" customFormat="1" x14ac:dyDescent="0.2">
      <c r="A25" s="31"/>
      <c r="B25" s="1" t="s">
        <v>305</v>
      </c>
      <c r="C25" s="9" t="s">
        <v>248</v>
      </c>
      <c r="D25" s="14" t="s">
        <v>25</v>
      </c>
      <c r="E25" s="18">
        <v>731.75</v>
      </c>
      <c r="F25" s="11">
        <v>4</v>
      </c>
      <c r="G25" s="32"/>
      <c r="H25" s="18">
        <v>771.75</v>
      </c>
      <c r="I25" s="11">
        <v>4</v>
      </c>
      <c r="J25" s="32"/>
      <c r="K25" s="21">
        <v>40</v>
      </c>
      <c r="L25" s="22">
        <v>5.4663477963785449E-2</v>
      </c>
      <c r="N25" s="34"/>
    </row>
    <row r="26" spans="1:14" s="33" customFormat="1" x14ac:dyDescent="0.2">
      <c r="A26" s="31"/>
      <c r="B26" s="1" t="s">
        <v>305</v>
      </c>
      <c r="C26" s="9" t="s">
        <v>248</v>
      </c>
      <c r="D26" s="14" t="s">
        <v>26</v>
      </c>
      <c r="E26" s="18">
        <v>1674.25</v>
      </c>
      <c r="F26" s="11">
        <v>4</v>
      </c>
      <c r="G26" s="32"/>
      <c r="H26" s="18">
        <v>1841.5</v>
      </c>
      <c r="I26" s="11">
        <v>4</v>
      </c>
      <c r="J26" s="32"/>
      <c r="K26" s="21">
        <v>167.25</v>
      </c>
      <c r="L26" s="22">
        <v>9.9895475586083318E-2</v>
      </c>
      <c r="N26" s="34"/>
    </row>
    <row r="27" spans="1:14" s="33" customFormat="1" x14ac:dyDescent="0.2">
      <c r="A27" s="31"/>
      <c r="B27" s="1" t="s">
        <v>305</v>
      </c>
      <c r="C27" s="9" t="s">
        <v>248</v>
      </c>
      <c r="D27" s="14" t="s">
        <v>264</v>
      </c>
      <c r="E27" s="18">
        <v>1071.75</v>
      </c>
      <c r="F27" s="11">
        <v>4</v>
      </c>
      <c r="G27" s="32"/>
      <c r="H27" s="18">
        <v>1062.6666666666667</v>
      </c>
      <c r="I27" s="11">
        <v>3</v>
      </c>
      <c r="J27" s="32"/>
      <c r="K27" s="21">
        <v>-9.0833333333332575</v>
      </c>
      <c r="L27" s="22">
        <v>-8.4752352072155427E-3</v>
      </c>
      <c r="N27" s="34"/>
    </row>
    <row r="28" spans="1:14" s="33" customFormat="1" x14ac:dyDescent="0.2">
      <c r="A28" s="31"/>
      <c r="B28" s="1" t="s">
        <v>305</v>
      </c>
      <c r="C28" s="9" t="s">
        <v>248</v>
      </c>
      <c r="D28" s="14" t="s">
        <v>49</v>
      </c>
      <c r="E28" s="18">
        <v>3628</v>
      </c>
      <c r="F28" s="11">
        <v>4</v>
      </c>
      <c r="G28" s="32"/>
      <c r="H28" s="18">
        <v>3969.3333333333335</v>
      </c>
      <c r="I28" s="11">
        <v>3</v>
      </c>
      <c r="J28" s="32"/>
      <c r="K28" s="21">
        <v>341.33333333333348</v>
      </c>
      <c r="L28" s="22">
        <v>9.4083057699375278E-2</v>
      </c>
      <c r="N28" s="34"/>
    </row>
    <row r="29" spans="1:14" s="33" customFormat="1" x14ac:dyDescent="0.2">
      <c r="A29" s="31"/>
      <c r="B29" s="1" t="s">
        <v>305</v>
      </c>
      <c r="C29" s="9" t="s">
        <v>248</v>
      </c>
      <c r="D29" s="14" t="s">
        <v>27</v>
      </c>
      <c r="E29" s="18">
        <v>4036.75</v>
      </c>
      <c r="F29" s="11">
        <v>4</v>
      </c>
      <c r="G29" s="32"/>
      <c r="H29" s="18">
        <v>4029.6666666666665</v>
      </c>
      <c r="I29" s="11">
        <v>3</v>
      </c>
      <c r="J29" s="32"/>
      <c r="K29" s="21">
        <v>-7.0833333333334849</v>
      </c>
      <c r="L29" s="22">
        <v>-1.7547119175905085E-3</v>
      </c>
      <c r="N29" s="34"/>
    </row>
    <row r="30" spans="1:14" s="33" customFormat="1" x14ac:dyDescent="0.2">
      <c r="A30" s="31"/>
      <c r="B30" s="1" t="s">
        <v>305</v>
      </c>
      <c r="C30" s="9" t="s">
        <v>248</v>
      </c>
      <c r="D30" s="14" t="s">
        <v>28</v>
      </c>
      <c r="E30" s="18">
        <v>613</v>
      </c>
      <c r="F30" s="11">
        <v>4</v>
      </c>
      <c r="G30" s="32"/>
      <c r="H30" s="18">
        <v>751.5</v>
      </c>
      <c r="I30" s="11">
        <v>4</v>
      </c>
      <c r="J30" s="32"/>
      <c r="K30" s="21">
        <v>138.5</v>
      </c>
      <c r="L30" s="22">
        <v>0.22593800978792822</v>
      </c>
      <c r="N30" s="34"/>
    </row>
    <row r="31" spans="1:14" s="33" customFormat="1" x14ac:dyDescent="0.2">
      <c r="A31" s="31"/>
      <c r="B31" s="1" t="s">
        <v>305</v>
      </c>
      <c r="C31" s="9" t="s">
        <v>248</v>
      </c>
      <c r="D31" s="14" t="s">
        <v>29</v>
      </c>
      <c r="E31" s="18">
        <v>613</v>
      </c>
      <c r="F31" s="11">
        <v>4</v>
      </c>
      <c r="G31" s="32"/>
      <c r="H31" s="18">
        <v>751.5</v>
      </c>
      <c r="I31" s="11">
        <v>4</v>
      </c>
      <c r="J31" s="32"/>
      <c r="K31" s="21">
        <v>138.5</v>
      </c>
      <c r="L31" s="22">
        <v>0.22593800978792822</v>
      </c>
      <c r="N31" s="34"/>
    </row>
    <row r="32" spans="1:14" s="33" customFormat="1" x14ac:dyDescent="0.2">
      <c r="A32" s="31"/>
      <c r="B32" s="1" t="s">
        <v>305</v>
      </c>
      <c r="C32" s="9" t="s">
        <v>248</v>
      </c>
      <c r="D32" s="14" t="s">
        <v>30</v>
      </c>
      <c r="E32" s="18">
        <v>676.5</v>
      </c>
      <c r="F32" s="11">
        <v>4</v>
      </c>
      <c r="G32" s="32"/>
      <c r="H32" s="18">
        <v>751.75</v>
      </c>
      <c r="I32" s="11">
        <v>4</v>
      </c>
      <c r="J32" s="32"/>
      <c r="K32" s="21">
        <v>75.25</v>
      </c>
      <c r="L32" s="22">
        <v>0.11123429416112343</v>
      </c>
      <c r="N32" s="34"/>
    </row>
    <row r="33" spans="1:14" s="33" customFormat="1" x14ac:dyDescent="0.2">
      <c r="A33" s="31"/>
      <c r="B33" s="1" t="s">
        <v>305</v>
      </c>
      <c r="C33" s="9" t="s">
        <v>248</v>
      </c>
      <c r="D33" s="14" t="s">
        <v>31</v>
      </c>
      <c r="E33" s="18">
        <v>1331.75</v>
      </c>
      <c r="F33" s="11">
        <v>4</v>
      </c>
      <c r="G33" s="32"/>
      <c r="H33" s="18">
        <v>1421.75</v>
      </c>
      <c r="I33" s="11">
        <v>4</v>
      </c>
      <c r="J33" s="32"/>
      <c r="K33" s="21">
        <v>90</v>
      </c>
      <c r="L33" s="22">
        <v>6.7580251548714096E-2</v>
      </c>
      <c r="N33" s="34"/>
    </row>
    <row r="34" spans="1:14" s="33" customFormat="1" x14ac:dyDescent="0.2">
      <c r="A34" s="31"/>
      <c r="B34" s="1" t="s">
        <v>305</v>
      </c>
      <c r="C34" s="9" t="s">
        <v>248</v>
      </c>
      <c r="D34" s="14" t="s">
        <v>265</v>
      </c>
      <c r="E34" s="18">
        <v>949</v>
      </c>
      <c r="F34" s="11">
        <v>4</v>
      </c>
      <c r="G34" s="32"/>
      <c r="H34" s="18">
        <v>1162.3333333333333</v>
      </c>
      <c r="I34" s="11">
        <v>3</v>
      </c>
      <c r="J34" s="32"/>
      <c r="K34" s="21">
        <v>213.33333333333326</v>
      </c>
      <c r="L34" s="22">
        <v>0.22479803301721102</v>
      </c>
      <c r="N34" s="34"/>
    </row>
    <row r="35" spans="1:14" s="33" customFormat="1" x14ac:dyDescent="0.2">
      <c r="A35" s="31"/>
      <c r="B35" s="1" t="s">
        <v>305</v>
      </c>
      <c r="C35" s="9" t="s">
        <v>248</v>
      </c>
      <c r="D35" s="14" t="s">
        <v>34</v>
      </c>
      <c r="E35" s="18">
        <v>1329</v>
      </c>
      <c r="F35" s="11">
        <v>4</v>
      </c>
      <c r="G35" s="32"/>
      <c r="H35" s="18">
        <v>1359.3333333333333</v>
      </c>
      <c r="I35" s="11">
        <v>3</v>
      </c>
      <c r="J35" s="32"/>
      <c r="K35" s="21">
        <v>30.333333333333258</v>
      </c>
      <c r="L35" s="22">
        <v>2.2824178580386198E-2</v>
      </c>
      <c r="N35" s="34"/>
    </row>
    <row r="36" spans="1:14" s="33" customFormat="1" x14ac:dyDescent="0.2">
      <c r="A36" s="31"/>
      <c r="B36" s="1" t="s">
        <v>305</v>
      </c>
      <c r="C36" s="9" t="s">
        <v>248</v>
      </c>
      <c r="D36" s="14" t="s">
        <v>35</v>
      </c>
      <c r="E36" s="18">
        <v>1840</v>
      </c>
      <c r="F36" s="11">
        <v>4</v>
      </c>
      <c r="G36" s="32"/>
      <c r="H36" s="18">
        <v>1917.25</v>
      </c>
      <c r="I36" s="11">
        <v>4</v>
      </c>
      <c r="J36" s="32"/>
      <c r="K36" s="21">
        <v>77.25</v>
      </c>
      <c r="L36" s="22">
        <v>4.1983695652173914E-2</v>
      </c>
      <c r="N36" s="34"/>
    </row>
    <row r="37" spans="1:14" s="33" customFormat="1" x14ac:dyDescent="0.2">
      <c r="A37" s="31"/>
      <c r="B37" s="1" t="s">
        <v>305</v>
      </c>
      <c r="C37" s="9" t="s">
        <v>248</v>
      </c>
      <c r="D37" s="14" t="s">
        <v>51</v>
      </c>
      <c r="E37" s="18">
        <v>789.25</v>
      </c>
      <c r="F37" s="11">
        <v>4</v>
      </c>
      <c r="G37" s="32"/>
      <c r="H37" s="18">
        <v>958.25</v>
      </c>
      <c r="I37" s="11">
        <v>4</v>
      </c>
      <c r="J37" s="32"/>
      <c r="K37" s="21">
        <v>169</v>
      </c>
      <c r="L37" s="22">
        <v>0.21412733607855558</v>
      </c>
      <c r="N37" s="34"/>
    </row>
    <row r="38" spans="1:14" s="33" customFormat="1" x14ac:dyDescent="0.2">
      <c r="A38" s="31"/>
      <c r="B38" s="1" t="s">
        <v>305</v>
      </c>
      <c r="C38" s="9" t="s">
        <v>248</v>
      </c>
      <c r="D38" s="14" t="s">
        <v>52</v>
      </c>
      <c r="E38" s="18">
        <v>1551</v>
      </c>
      <c r="F38" s="11">
        <v>4</v>
      </c>
      <c r="G38" s="32"/>
      <c r="H38" s="18">
        <v>1746.75</v>
      </c>
      <c r="I38" s="11">
        <v>4</v>
      </c>
      <c r="J38" s="32"/>
      <c r="K38" s="21">
        <v>195.75</v>
      </c>
      <c r="L38" s="22">
        <v>0.12620889748549324</v>
      </c>
      <c r="N38" s="34"/>
    </row>
    <row r="39" spans="1:14" s="33" customFormat="1" x14ac:dyDescent="0.2">
      <c r="A39" s="31"/>
      <c r="B39" s="1" t="s">
        <v>305</v>
      </c>
      <c r="C39" s="9" t="s">
        <v>248</v>
      </c>
      <c r="D39" s="14" t="s">
        <v>37</v>
      </c>
      <c r="E39" s="18">
        <v>286.75</v>
      </c>
      <c r="F39" s="11">
        <v>4</v>
      </c>
      <c r="G39" s="32"/>
      <c r="H39" s="18">
        <v>292.33333333333331</v>
      </c>
      <c r="I39" s="11">
        <v>3</v>
      </c>
      <c r="J39" s="32"/>
      <c r="K39" s="21">
        <v>5.5833333333333144</v>
      </c>
      <c r="L39" s="22">
        <v>1.9471083987212954E-2</v>
      </c>
      <c r="N39" s="34"/>
    </row>
    <row r="40" spans="1:14" s="33" customFormat="1" x14ac:dyDescent="0.2">
      <c r="A40" s="31"/>
      <c r="B40" s="1" t="s">
        <v>305</v>
      </c>
      <c r="C40" s="9" t="s">
        <v>248</v>
      </c>
      <c r="D40" s="14" t="s">
        <v>53</v>
      </c>
      <c r="E40" s="18">
        <v>4165</v>
      </c>
      <c r="F40" s="11">
        <v>4</v>
      </c>
      <c r="G40" s="32"/>
      <c r="H40" s="18">
        <v>4356.666666666667</v>
      </c>
      <c r="I40" s="11">
        <v>3</v>
      </c>
      <c r="J40" s="32"/>
      <c r="K40" s="21">
        <v>191.66666666666697</v>
      </c>
      <c r="L40" s="22">
        <v>4.6018407362945248E-2</v>
      </c>
      <c r="N40" s="34"/>
    </row>
    <row r="41" spans="1:14" s="33" customFormat="1" x14ac:dyDescent="0.2">
      <c r="A41" s="31"/>
      <c r="B41" s="1" t="s">
        <v>305</v>
      </c>
      <c r="C41" s="9" t="s">
        <v>248</v>
      </c>
      <c r="D41" s="14" t="s">
        <v>38</v>
      </c>
      <c r="E41" s="18">
        <v>549.25</v>
      </c>
      <c r="F41" s="11">
        <v>4</v>
      </c>
      <c r="G41" s="32"/>
      <c r="H41" s="18">
        <v>602.66666666666663</v>
      </c>
      <c r="I41" s="11">
        <v>3</v>
      </c>
      <c r="J41" s="32"/>
      <c r="K41" s="21">
        <v>53.416666666666629</v>
      </c>
      <c r="L41" s="22">
        <v>9.7253830981641559E-2</v>
      </c>
      <c r="N41" s="34"/>
    </row>
    <row r="42" spans="1:14" s="33" customFormat="1" x14ac:dyDescent="0.2">
      <c r="A42" s="31"/>
      <c r="B42" s="1" t="s">
        <v>305</v>
      </c>
      <c r="C42" s="9" t="s">
        <v>248</v>
      </c>
      <c r="D42" s="14" t="s">
        <v>39</v>
      </c>
      <c r="E42" s="18">
        <v>691.75</v>
      </c>
      <c r="F42" s="11">
        <v>4</v>
      </c>
      <c r="G42" s="32"/>
      <c r="H42" s="18">
        <v>716.75</v>
      </c>
      <c r="I42" s="11">
        <v>4</v>
      </c>
      <c r="J42" s="32"/>
      <c r="K42" s="21">
        <v>25</v>
      </c>
      <c r="L42" s="22">
        <v>3.6140224069389229E-2</v>
      </c>
      <c r="N42" s="34"/>
    </row>
    <row r="43" spans="1:14" s="33" customFormat="1" x14ac:dyDescent="0.2">
      <c r="A43" s="31"/>
      <c r="B43" s="1" t="s">
        <v>305</v>
      </c>
      <c r="C43" s="9" t="s">
        <v>248</v>
      </c>
      <c r="D43" s="14" t="s">
        <v>55</v>
      </c>
      <c r="E43" s="18">
        <v>153.75</v>
      </c>
      <c r="F43" s="11">
        <v>4</v>
      </c>
      <c r="G43" s="32"/>
      <c r="H43" s="18">
        <v>165</v>
      </c>
      <c r="I43" s="11">
        <v>4</v>
      </c>
      <c r="J43" s="32"/>
      <c r="K43" s="21">
        <v>11.25</v>
      </c>
      <c r="L43" s="22">
        <v>7.3170731707317069E-2</v>
      </c>
      <c r="N43" s="34"/>
    </row>
    <row r="44" spans="1:14" s="33" customFormat="1" x14ac:dyDescent="0.2">
      <c r="A44" s="31"/>
      <c r="B44" s="9"/>
      <c r="C44" s="9"/>
      <c r="D44" s="14"/>
      <c r="E44" s="18"/>
      <c r="F44" s="11"/>
      <c r="G44" s="32"/>
      <c r="H44" s="18"/>
      <c r="I44" s="11"/>
      <c r="J44" s="32"/>
      <c r="K44" s="21"/>
      <c r="L44" s="22"/>
      <c r="N44" s="34"/>
    </row>
    <row r="45" spans="1:14" s="33" customFormat="1" x14ac:dyDescent="0.2">
      <c r="A45" s="31"/>
      <c r="B45" s="9"/>
      <c r="C45" s="9"/>
      <c r="D45" s="15" t="s">
        <v>57</v>
      </c>
      <c r="E45" s="49">
        <v>1151.5535714285713</v>
      </c>
      <c r="F45" s="30"/>
      <c r="G45" s="50"/>
      <c r="H45" s="49">
        <v>1196.78125</v>
      </c>
      <c r="I45" s="30"/>
      <c r="J45" s="32"/>
      <c r="K45" s="26">
        <v>45.227678571428669</v>
      </c>
      <c r="L45" s="27">
        <v>3.9275357824057652E-2</v>
      </c>
      <c r="N45" s="34"/>
    </row>
    <row r="46" spans="1:14" s="33" customFormat="1" x14ac:dyDescent="0.2">
      <c r="A46" s="31"/>
      <c r="B46" s="9"/>
      <c r="C46" s="9"/>
      <c r="D46" s="14"/>
      <c r="E46" s="18"/>
      <c r="F46" s="11"/>
      <c r="G46" s="32"/>
      <c r="H46" s="18"/>
      <c r="I46" s="11"/>
      <c r="J46" s="32"/>
      <c r="K46" s="21"/>
      <c r="L46" s="22"/>
      <c r="N46" s="34"/>
    </row>
    <row r="47" spans="1:14" s="33" customFormat="1" x14ac:dyDescent="0.2">
      <c r="A47" s="31"/>
      <c r="B47" s="9" t="s">
        <v>306</v>
      </c>
      <c r="C47" s="9" t="s">
        <v>248</v>
      </c>
      <c r="D47" s="14" t="s">
        <v>21</v>
      </c>
      <c r="E47" s="18">
        <v>659.25</v>
      </c>
      <c r="F47" s="11">
        <v>4</v>
      </c>
      <c r="G47" s="32"/>
      <c r="H47" s="18">
        <v>671.75</v>
      </c>
      <c r="I47" s="11">
        <v>4</v>
      </c>
      <c r="J47" s="32"/>
      <c r="K47" s="21">
        <v>12.5</v>
      </c>
      <c r="L47" s="22">
        <v>1.8960940462646948E-2</v>
      </c>
      <c r="N47" s="34"/>
    </row>
    <row r="48" spans="1:14" s="33" customFormat="1" x14ac:dyDescent="0.2">
      <c r="A48" s="31"/>
      <c r="B48" s="9" t="s">
        <v>306</v>
      </c>
      <c r="C48" s="9" t="s">
        <v>248</v>
      </c>
      <c r="D48" s="14" t="s">
        <v>45</v>
      </c>
      <c r="E48" s="18">
        <v>2986.75</v>
      </c>
      <c r="F48" s="11">
        <v>4</v>
      </c>
      <c r="G48" s="32"/>
      <c r="H48" s="18">
        <v>3332.6666666666665</v>
      </c>
      <c r="I48" s="11">
        <v>3</v>
      </c>
      <c r="J48" s="32"/>
      <c r="K48" s="21">
        <v>345.91666666666652</v>
      </c>
      <c r="L48" s="22">
        <v>0.11581708099662393</v>
      </c>
      <c r="N48" s="34"/>
    </row>
    <row r="49" spans="1:14" s="33" customFormat="1" x14ac:dyDescent="0.2">
      <c r="A49" s="31"/>
      <c r="B49" s="9" t="s">
        <v>306</v>
      </c>
      <c r="C49" s="9" t="s">
        <v>248</v>
      </c>
      <c r="D49" s="14" t="s">
        <v>22</v>
      </c>
      <c r="E49" s="18">
        <v>1129.25</v>
      </c>
      <c r="F49" s="11">
        <v>4</v>
      </c>
      <c r="G49" s="32"/>
      <c r="H49" s="18">
        <v>1196</v>
      </c>
      <c r="I49" s="11">
        <v>3</v>
      </c>
      <c r="J49" s="32"/>
      <c r="K49" s="21">
        <v>66.75</v>
      </c>
      <c r="L49" s="22">
        <v>5.9110028780163824E-2</v>
      </c>
      <c r="N49" s="34"/>
    </row>
    <row r="50" spans="1:14" s="33" customFormat="1" x14ac:dyDescent="0.2">
      <c r="A50" s="31"/>
      <c r="B50" s="9"/>
      <c r="C50" s="9"/>
      <c r="D50" s="14"/>
      <c r="E50" s="18"/>
      <c r="F50" s="11"/>
      <c r="G50" s="32"/>
      <c r="H50" s="18"/>
      <c r="I50" s="11"/>
      <c r="J50" s="32"/>
      <c r="K50" s="21"/>
      <c r="L50" s="22"/>
      <c r="N50" s="34"/>
    </row>
    <row r="51" spans="1:14" s="33" customFormat="1" x14ac:dyDescent="0.2">
      <c r="A51" s="31"/>
      <c r="B51" s="9"/>
      <c r="C51" s="9"/>
      <c r="D51" s="15" t="s">
        <v>57</v>
      </c>
      <c r="E51" s="49">
        <v>1591.75</v>
      </c>
      <c r="F51" s="30"/>
      <c r="G51" s="50"/>
      <c r="H51" s="49">
        <v>1627.3</v>
      </c>
      <c r="I51" s="11"/>
      <c r="J51" s="32"/>
      <c r="K51" s="26">
        <v>35.549999999999955</v>
      </c>
      <c r="L51" s="27">
        <v>2.2333909219412567E-2</v>
      </c>
      <c r="N51" s="34"/>
    </row>
    <row r="52" spans="1:14" s="33" customFormat="1" x14ac:dyDescent="0.2">
      <c r="A52" s="31"/>
      <c r="B52" s="9"/>
      <c r="C52" s="9"/>
      <c r="D52" s="14"/>
      <c r="E52" s="18"/>
      <c r="F52" s="11"/>
      <c r="G52" s="32"/>
      <c r="H52" s="18"/>
      <c r="I52" s="11"/>
      <c r="J52" s="32"/>
      <c r="K52" s="21"/>
      <c r="L52" s="22"/>
      <c r="N52" s="34"/>
    </row>
    <row r="53" spans="1:14" s="33" customFormat="1" x14ac:dyDescent="0.2">
      <c r="A53" s="31"/>
      <c r="B53" s="9" t="s">
        <v>307</v>
      </c>
      <c r="C53" s="9" t="s">
        <v>248</v>
      </c>
      <c r="D53" s="14" t="s">
        <v>54</v>
      </c>
      <c r="E53" s="18">
        <v>1716.75</v>
      </c>
      <c r="F53" s="11">
        <v>4</v>
      </c>
      <c r="G53" s="32"/>
      <c r="H53" s="18">
        <v>1682</v>
      </c>
      <c r="I53" s="11">
        <v>4</v>
      </c>
      <c r="J53" s="32"/>
      <c r="K53" s="21">
        <v>-34.75</v>
      </c>
      <c r="L53" s="22">
        <v>-2.0241735838066113E-2</v>
      </c>
      <c r="N53" s="34"/>
    </row>
    <row r="54" spans="1:14" s="33" customFormat="1" x14ac:dyDescent="0.2">
      <c r="A54" s="31"/>
      <c r="B54" s="9"/>
      <c r="C54" s="9"/>
      <c r="D54" s="14"/>
      <c r="E54" s="18"/>
      <c r="F54" s="11"/>
      <c r="G54" s="32"/>
      <c r="H54" s="18"/>
      <c r="I54" s="11"/>
      <c r="J54" s="32"/>
      <c r="K54" s="21"/>
      <c r="L54" s="22"/>
      <c r="N54" s="34"/>
    </row>
    <row r="55" spans="1:14" s="33" customFormat="1" x14ac:dyDescent="0.2">
      <c r="A55" s="31"/>
      <c r="B55" s="9"/>
      <c r="C55" s="9"/>
      <c r="D55" s="15" t="s">
        <v>57</v>
      </c>
      <c r="E55" s="49">
        <v>1716.75</v>
      </c>
      <c r="F55" s="30"/>
      <c r="G55" s="50"/>
      <c r="H55" s="49">
        <v>1682</v>
      </c>
      <c r="I55" s="11"/>
      <c r="J55" s="32"/>
      <c r="K55" s="26">
        <v>-34.75</v>
      </c>
      <c r="L55" s="27">
        <v>-2.0241735838066113E-2</v>
      </c>
      <c r="N55" s="34"/>
    </row>
    <row r="56" spans="1:14" s="33" customFormat="1" x14ac:dyDescent="0.2">
      <c r="A56" s="31"/>
      <c r="B56" s="9"/>
      <c r="C56" s="9"/>
      <c r="D56" s="14"/>
      <c r="E56" s="18"/>
      <c r="F56" s="11"/>
      <c r="G56" s="32"/>
      <c r="H56" s="18"/>
      <c r="I56" s="11"/>
      <c r="J56" s="32"/>
      <c r="K56" s="21"/>
      <c r="L56" s="22"/>
      <c r="N56" s="34"/>
    </row>
    <row r="58" spans="1:14" s="33" customFormat="1" x14ac:dyDescent="0.2">
      <c r="A58" s="38"/>
      <c r="B58" s="38"/>
      <c r="C58" s="38"/>
      <c r="D58" s="39"/>
      <c r="E58" s="40"/>
      <c r="F58" s="40"/>
      <c r="G58" s="40"/>
      <c r="H58" s="40"/>
      <c r="I58" s="40"/>
      <c r="J58" s="40"/>
      <c r="K58" s="40"/>
      <c r="L58" s="40"/>
      <c r="N58" s="34"/>
    </row>
    <row r="59" spans="1:14" s="33" customFormat="1" x14ac:dyDescent="0.2">
      <c r="A59" s="31"/>
      <c r="B59" s="31" t="s">
        <v>223</v>
      </c>
      <c r="C59" s="31" t="s">
        <v>249</v>
      </c>
      <c r="D59" s="9" t="s">
        <v>296</v>
      </c>
      <c r="E59" s="18">
        <v>10838</v>
      </c>
      <c r="F59" s="11">
        <v>3</v>
      </c>
      <c r="G59" s="32"/>
      <c r="H59" s="18">
        <v>12740</v>
      </c>
      <c r="I59" s="11">
        <v>3</v>
      </c>
      <c r="J59" s="32"/>
      <c r="K59" s="21">
        <v>1902</v>
      </c>
      <c r="L59" s="22">
        <v>0.17549363351171804</v>
      </c>
      <c r="N59" s="34"/>
    </row>
    <row r="60" spans="1:14" s="33" customFormat="1" x14ac:dyDescent="0.2">
      <c r="A60" s="31"/>
      <c r="B60" s="31" t="s">
        <v>223</v>
      </c>
      <c r="C60" s="31" t="s">
        <v>249</v>
      </c>
      <c r="D60" s="9" t="s">
        <v>61</v>
      </c>
      <c r="E60" s="18">
        <v>656.33333333333337</v>
      </c>
      <c r="F60" s="11">
        <v>3</v>
      </c>
      <c r="G60" s="32"/>
      <c r="H60" s="18">
        <v>643.33333333333337</v>
      </c>
      <c r="I60" s="11">
        <v>3</v>
      </c>
      <c r="J60" s="32"/>
      <c r="K60" s="21">
        <v>-13</v>
      </c>
      <c r="L60" s="22">
        <v>-1.9807008633824275E-2</v>
      </c>
      <c r="N60" s="34"/>
    </row>
    <row r="61" spans="1:14" s="33" customFormat="1" x14ac:dyDescent="0.2">
      <c r="A61" s="31"/>
      <c r="B61" s="31" t="s">
        <v>223</v>
      </c>
      <c r="C61" s="31" t="s">
        <v>249</v>
      </c>
      <c r="D61" s="9" t="s">
        <v>62</v>
      </c>
      <c r="E61" s="18">
        <v>14979.666666666666</v>
      </c>
      <c r="F61" s="11">
        <v>3</v>
      </c>
      <c r="G61" s="32"/>
      <c r="H61" s="18">
        <v>14573.333333333334</v>
      </c>
      <c r="I61" s="11">
        <v>3</v>
      </c>
      <c r="J61" s="32"/>
      <c r="K61" s="21">
        <v>-406.33333333333212</v>
      </c>
      <c r="L61" s="22">
        <v>-2.7125659226952009E-2</v>
      </c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63</v>
      </c>
      <c r="E62" s="18">
        <v>2633</v>
      </c>
      <c r="F62" s="11">
        <v>3</v>
      </c>
      <c r="G62" s="32"/>
      <c r="H62" s="18">
        <v>3423</v>
      </c>
      <c r="I62" s="11">
        <v>3</v>
      </c>
      <c r="J62" s="32"/>
      <c r="K62" s="21">
        <v>790</v>
      </c>
      <c r="L62" s="22">
        <v>0.3000379794910748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302</v>
      </c>
      <c r="E63" s="18">
        <v>12589.666666666666</v>
      </c>
      <c r="F63" s="11">
        <v>3</v>
      </c>
      <c r="G63" s="32"/>
      <c r="H63" s="18">
        <v>12896.333333333334</v>
      </c>
      <c r="I63" s="11">
        <v>3</v>
      </c>
      <c r="J63" s="32"/>
      <c r="K63" s="21">
        <v>306.66666666666788</v>
      </c>
      <c r="L63" s="22">
        <v>2.4358600969048787E-2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65</v>
      </c>
      <c r="E64" s="18">
        <v>11784.666666666666</v>
      </c>
      <c r="F64" s="11">
        <v>3</v>
      </c>
      <c r="G64" s="32"/>
      <c r="H64" s="18">
        <v>12163</v>
      </c>
      <c r="I64" s="11">
        <v>3</v>
      </c>
      <c r="J64" s="32"/>
      <c r="K64" s="21">
        <v>378.33333333333394</v>
      </c>
      <c r="L64" s="22">
        <v>3.2103863777790405E-2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66</v>
      </c>
      <c r="E65" s="18">
        <v>31729.666666666668</v>
      </c>
      <c r="F65" s="11">
        <v>3</v>
      </c>
      <c r="G65" s="32"/>
      <c r="H65" s="18">
        <v>33694.666666666664</v>
      </c>
      <c r="I65" s="11">
        <v>3</v>
      </c>
      <c r="J65" s="32"/>
      <c r="K65" s="21">
        <v>1964.9999999999964</v>
      </c>
      <c r="L65" s="22">
        <v>6.1929424618390662E-2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68</v>
      </c>
      <c r="E66" s="18">
        <v>8923</v>
      </c>
      <c r="F66" s="11">
        <v>3</v>
      </c>
      <c r="G66" s="32"/>
      <c r="H66" s="18">
        <v>9146.3333333333339</v>
      </c>
      <c r="I66" s="11">
        <v>3</v>
      </c>
      <c r="J66" s="32"/>
      <c r="K66" s="21">
        <v>223.33333333333394</v>
      </c>
      <c r="L66" s="22">
        <v>2.5028951399006381E-2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69</v>
      </c>
      <c r="E67" s="18">
        <v>724.66666666666663</v>
      </c>
      <c r="F67" s="11">
        <v>3</v>
      </c>
      <c r="G67" s="32"/>
      <c r="H67" s="18">
        <v>705</v>
      </c>
      <c r="I67" s="11">
        <v>3</v>
      </c>
      <c r="J67" s="32"/>
      <c r="K67" s="21">
        <v>-19.666666666666629</v>
      </c>
      <c r="L67" s="22">
        <v>-2.7138914443422212E-2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70</v>
      </c>
      <c r="E68" s="18">
        <v>2446.3333333333335</v>
      </c>
      <c r="F68" s="11">
        <v>3</v>
      </c>
      <c r="G68" s="32"/>
      <c r="H68" s="18">
        <v>2381.6666666666665</v>
      </c>
      <c r="I68" s="11">
        <v>3</v>
      </c>
      <c r="J68" s="32"/>
      <c r="K68" s="21">
        <v>-64.66666666666697</v>
      </c>
      <c r="L68" s="22">
        <v>-2.6434119089794372E-2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271</v>
      </c>
      <c r="E69" s="18">
        <v>5458</v>
      </c>
      <c r="F69" s="11">
        <v>3</v>
      </c>
      <c r="G69" s="32"/>
      <c r="H69" s="18">
        <v>5233</v>
      </c>
      <c r="I69" s="11">
        <v>3</v>
      </c>
      <c r="J69" s="32"/>
      <c r="K69" s="21">
        <v>-225</v>
      </c>
      <c r="L69" s="22">
        <v>-4.1223891535360935E-2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72</v>
      </c>
      <c r="E70" s="18">
        <v>2266.3333333333335</v>
      </c>
      <c r="F70" s="11">
        <v>3</v>
      </c>
      <c r="G70" s="32"/>
      <c r="H70" s="18">
        <v>2790</v>
      </c>
      <c r="I70" s="11">
        <v>3</v>
      </c>
      <c r="J70" s="32"/>
      <c r="K70" s="21">
        <v>523.66666666666652</v>
      </c>
      <c r="L70" s="22">
        <v>0.23106339167524628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73</v>
      </c>
      <c r="E71" s="18">
        <v>2663.3333333333335</v>
      </c>
      <c r="F71" s="11">
        <v>3</v>
      </c>
      <c r="G71" s="32"/>
      <c r="H71" s="18">
        <v>2643.3333333333335</v>
      </c>
      <c r="I71" s="11">
        <v>3</v>
      </c>
      <c r="J71" s="32"/>
      <c r="K71" s="21">
        <v>-20</v>
      </c>
      <c r="L71" s="22">
        <v>-7.5093867334167707E-3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77</v>
      </c>
      <c r="E72" s="18">
        <v>17438</v>
      </c>
      <c r="F72" s="11">
        <v>3</v>
      </c>
      <c r="G72" s="32"/>
      <c r="H72" s="18">
        <v>18363</v>
      </c>
      <c r="I72" s="11">
        <v>3</v>
      </c>
      <c r="J72" s="32"/>
      <c r="K72" s="21">
        <v>925</v>
      </c>
      <c r="L72" s="22">
        <v>5.3045073976373439E-2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80</v>
      </c>
      <c r="E73" s="18">
        <v>8908</v>
      </c>
      <c r="F73" s="11">
        <v>3</v>
      </c>
      <c r="G73" s="32"/>
      <c r="H73" s="18">
        <v>9263</v>
      </c>
      <c r="I73" s="11">
        <v>3</v>
      </c>
      <c r="J73" s="32"/>
      <c r="K73" s="21">
        <v>355</v>
      </c>
      <c r="L73" s="22">
        <v>3.9851818590031431E-2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82</v>
      </c>
      <c r="E74" s="18">
        <v>7151.333333333333</v>
      </c>
      <c r="F74" s="11">
        <v>3</v>
      </c>
      <c r="G74" s="32"/>
      <c r="H74" s="18">
        <v>7229.666666666667</v>
      </c>
      <c r="I74" s="11">
        <v>3</v>
      </c>
      <c r="J74" s="32"/>
      <c r="K74" s="21">
        <v>78.33333333333394</v>
      </c>
      <c r="L74" s="22">
        <v>1.0953668313601278E-2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275</v>
      </c>
      <c r="E75" s="18">
        <v>1338</v>
      </c>
      <c r="F75" s="11">
        <v>3</v>
      </c>
      <c r="G75" s="32"/>
      <c r="H75" s="18">
        <v>1343.3333333333333</v>
      </c>
      <c r="I75" s="11">
        <v>3</v>
      </c>
      <c r="J75" s="32"/>
      <c r="K75" s="21">
        <v>5.3333333333332575</v>
      </c>
      <c r="L75" s="22">
        <v>3.9860488290980999E-3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93</v>
      </c>
      <c r="E76" s="18">
        <v>11073</v>
      </c>
      <c r="F76" s="11">
        <v>3</v>
      </c>
      <c r="G76" s="32"/>
      <c r="H76" s="18">
        <v>12258</v>
      </c>
      <c r="I76" s="11">
        <v>3</v>
      </c>
      <c r="J76" s="32"/>
      <c r="K76" s="21">
        <v>1185</v>
      </c>
      <c r="L76" s="22">
        <v>0.10701706854510973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94</v>
      </c>
      <c r="E77" s="18">
        <v>9733</v>
      </c>
      <c r="F77" s="11">
        <v>3</v>
      </c>
      <c r="G77" s="32"/>
      <c r="H77" s="18">
        <v>10243</v>
      </c>
      <c r="I77" s="11">
        <v>3</v>
      </c>
      <c r="J77" s="32"/>
      <c r="K77" s="21">
        <v>510</v>
      </c>
      <c r="L77" s="22">
        <v>5.2399054762149386E-2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96</v>
      </c>
      <c r="E78" s="18">
        <v>13018</v>
      </c>
      <c r="F78" s="11">
        <v>3</v>
      </c>
      <c r="G78" s="32"/>
      <c r="H78" s="18">
        <v>12590</v>
      </c>
      <c r="I78" s="11">
        <v>3</v>
      </c>
      <c r="J78" s="32"/>
      <c r="K78" s="21">
        <v>-428</v>
      </c>
      <c r="L78" s="22">
        <v>-3.2877554155784298E-2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97</v>
      </c>
      <c r="E79" s="18">
        <v>25464.666666666668</v>
      </c>
      <c r="F79" s="11">
        <v>3</v>
      </c>
      <c r="G79" s="32"/>
      <c r="H79" s="18">
        <v>25136.666666666668</v>
      </c>
      <c r="I79" s="11">
        <v>3</v>
      </c>
      <c r="J79" s="32"/>
      <c r="K79" s="21">
        <v>-328</v>
      </c>
      <c r="L79" s="22">
        <v>-1.28805927167055E-2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277</v>
      </c>
      <c r="E80" s="18">
        <v>3734.6666666666665</v>
      </c>
      <c r="F80" s="11">
        <v>3</v>
      </c>
      <c r="G80" s="32"/>
      <c r="H80" s="18">
        <v>3716.6666666666665</v>
      </c>
      <c r="I80" s="11">
        <v>3</v>
      </c>
      <c r="J80" s="32"/>
      <c r="K80" s="21">
        <v>-18</v>
      </c>
      <c r="L80" s="22">
        <v>-4.8197072474116393E-3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106</v>
      </c>
      <c r="E81" s="18">
        <v>5401.333333333333</v>
      </c>
      <c r="F81" s="11">
        <v>3</v>
      </c>
      <c r="G81" s="32"/>
      <c r="H81" s="18">
        <v>5626.666666666667</v>
      </c>
      <c r="I81" s="11">
        <v>3</v>
      </c>
      <c r="J81" s="32"/>
      <c r="K81" s="21">
        <v>225.33333333333394</v>
      </c>
      <c r="L81" s="22">
        <v>4.1718094297704386E-2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278</v>
      </c>
      <c r="E82" s="18">
        <v>22851.333333333332</v>
      </c>
      <c r="F82" s="11">
        <v>3</v>
      </c>
      <c r="G82" s="32"/>
      <c r="H82" s="18">
        <v>24274.666666666668</v>
      </c>
      <c r="I82" s="11">
        <v>3</v>
      </c>
      <c r="J82" s="32"/>
      <c r="K82" s="21">
        <v>1423.3333333333358</v>
      </c>
      <c r="L82" s="22">
        <v>6.2286664527234116E-2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109</v>
      </c>
      <c r="E83" s="18">
        <v>29463</v>
      </c>
      <c r="F83" s="11">
        <v>3</v>
      </c>
      <c r="G83" s="32"/>
      <c r="H83" s="18">
        <v>26256.333333333332</v>
      </c>
      <c r="I83" s="11">
        <v>3</v>
      </c>
      <c r="J83" s="32"/>
      <c r="K83" s="21">
        <v>-3206.6666666666679</v>
      </c>
      <c r="L83" s="22">
        <v>-0.1088370724863954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111</v>
      </c>
      <c r="E84" s="18">
        <v>10224.666666666666</v>
      </c>
      <c r="F84" s="11">
        <v>3</v>
      </c>
      <c r="G84" s="32"/>
      <c r="H84" s="18">
        <v>11196.333333333334</v>
      </c>
      <c r="I84" s="11">
        <v>3</v>
      </c>
      <c r="J84" s="32"/>
      <c r="K84" s="21">
        <v>971.66666666666788</v>
      </c>
      <c r="L84" s="22">
        <v>9.5031622872791419E-2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114</v>
      </c>
      <c r="E85" s="18">
        <v>399.66666666666669</v>
      </c>
      <c r="F85" s="11">
        <v>3</v>
      </c>
      <c r="G85" s="32"/>
      <c r="H85" s="18">
        <v>391.66666666666669</v>
      </c>
      <c r="I85" s="11">
        <v>3</v>
      </c>
      <c r="J85" s="32"/>
      <c r="K85" s="21">
        <v>-8</v>
      </c>
      <c r="L85" s="22">
        <v>-2.0016680567139282E-2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115</v>
      </c>
      <c r="E86" s="18">
        <v>4298.333333333333</v>
      </c>
      <c r="F86" s="11">
        <v>3</v>
      </c>
      <c r="G86" s="32"/>
      <c r="H86" s="18">
        <v>3780.6666666666665</v>
      </c>
      <c r="I86" s="11">
        <v>3</v>
      </c>
      <c r="J86" s="32"/>
      <c r="K86" s="21">
        <v>-517.66666666666652</v>
      </c>
      <c r="L86" s="22">
        <v>-0.1204342768514928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116</v>
      </c>
      <c r="E87" s="18">
        <v>9696.3333333333339</v>
      </c>
      <c r="F87" s="11">
        <v>3</v>
      </c>
      <c r="G87" s="32"/>
      <c r="H87" s="18">
        <v>10286.333333333334</v>
      </c>
      <c r="I87" s="11">
        <v>3</v>
      </c>
      <c r="J87" s="32"/>
      <c r="K87" s="21">
        <v>590</v>
      </c>
      <c r="L87" s="22">
        <v>6.084774313314311E-2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117</v>
      </c>
      <c r="E88" s="18">
        <v>5186.333333333333</v>
      </c>
      <c r="F88" s="11">
        <v>3</v>
      </c>
      <c r="G88" s="32"/>
      <c r="H88" s="18">
        <v>5608</v>
      </c>
      <c r="I88" s="11">
        <v>3</v>
      </c>
      <c r="J88" s="32"/>
      <c r="K88" s="21">
        <v>421.66666666666697</v>
      </c>
      <c r="L88" s="22">
        <v>8.1303425670030266E-2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118</v>
      </c>
      <c r="E89" s="18">
        <v>9466.3333333333339</v>
      </c>
      <c r="F89" s="11">
        <v>3</v>
      </c>
      <c r="G89" s="32"/>
      <c r="H89" s="18">
        <v>9968</v>
      </c>
      <c r="I89" s="11">
        <v>3</v>
      </c>
      <c r="J89" s="32"/>
      <c r="K89" s="21">
        <v>501.66666666666606</v>
      </c>
      <c r="L89" s="22">
        <v>5.2994823761399981E-2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119</v>
      </c>
      <c r="E90" s="18">
        <v>5561.333333333333</v>
      </c>
      <c r="F90" s="11">
        <v>3</v>
      </c>
      <c r="G90" s="32"/>
      <c r="H90" s="18">
        <v>5869.666666666667</v>
      </c>
      <c r="I90" s="11">
        <v>3</v>
      </c>
      <c r="J90" s="32"/>
      <c r="K90" s="21">
        <v>308.33333333333394</v>
      </c>
      <c r="L90" s="22">
        <v>5.5442339966435022E-2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120</v>
      </c>
      <c r="E91" s="18">
        <v>6716.333333333333</v>
      </c>
      <c r="F91" s="11">
        <v>3</v>
      </c>
      <c r="G91" s="32"/>
      <c r="H91" s="18">
        <v>7134.666666666667</v>
      </c>
      <c r="I91" s="11">
        <v>3</v>
      </c>
      <c r="J91" s="32"/>
      <c r="K91" s="21">
        <v>418.33333333333394</v>
      </c>
      <c r="L91" s="22">
        <v>6.2285969527023768E-2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122</v>
      </c>
      <c r="E92" s="18">
        <v>12443</v>
      </c>
      <c r="F92" s="11">
        <v>3</v>
      </c>
      <c r="G92" s="32"/>
      <c r="H92" s="18">
        <v>13513</v>
      </c>
      <c r="I92" s="11">
        <v>3</v>
      </c>
      <c r="J92" s="32"/>
      <c r="K92" s="21">
        <v>1070</v>
      </c>
      <c r="L92" s="22">
        <v>8.5992124085831387E-2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123</v>
      </c>
      <c r="E93" s="18">
        <v>10469.666666666666</v>
      </c>
      <c r="F93" s="11">
        <v>3</v>
      </c>
      <c r="G93" s="32"/>
      <c r="H93" s="18">
        <v>10941.333333333334</v>
      </c>
      <c r="I93" s="11">
        <v>3</v>
      </c>
      <c r="J93" s="32"/>
      <c r="K93" s="21">
        <v>471.66666666666788</v>
      </c>
      <c r="L93" s="22">
        <v>4.5050781623101777E-2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127</v>
      </c>
      <c r="E94" s="18">
        <v>5398</v>
      </c>
      <c r="F94" s="11">
        <v>3</v>
      </c>
      <c r="G94" s="32"/>
      <c r="H94" s="18">
        <v>5961.333333333333</v>
      </c>
      <c r="I94" s="11">
        <v>3</v>
      </c>
      <c r="J94" s="32"/>
      <c r="K94" s="21">
        <v>563.33333333333303</v>
      </c>
      <c r="L94" s="22">
        <v>0.10435963937260709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128</v>
      </c>
      <c r="E95" s="18">
        <v>9624.6666666666661</v>
      </c>
      <c r="F95" s="11">
        <v>3</v>
      </c>
      <c r="G95" s="32"/>
      <c r="H95" s="18">
        <v>9544.6666666666661</v>
      </c>
      <c r="I95" s="11">
        <v>3</v>
      </c>
      <c r="J95" s="32"/>
      <c r="K95" s="21">
        <v>-80</v>
      </c>
      <c r="L95" s="22">
        <v>-8.3119761723349731E-3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129</v>
      </c>
      <c r="E96" s="18">
        <v>14321.333333333334</v>
      </c>
      <c r="F96" s="11">
        <v>3</v>
      </c>
      <c r="G96" s="32"/>
      <c r="H96" s="18">
        <v>14901.333333333334</v>
      </c>
      <c r="I96" s="11">
        <v>3</v>
      </c>
      <c r="J96" s="32"/>
      <c r="K96" s="21">
        <v>580</v>
      </c>
      <c r="L96" s="22">
        <v>4.049902243738944E-2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297</v>
      </c>
      <c r="E97" s="18">
        <v>653</v>
      </c>
      <c r="F97" s="11">
        <v>3</v>
      </c>
      <c r="G97" s="32"/>
      <c r="H97" s="18">
        <v>693.33333333333337</v>
      </c>
      <c r="I97" s="11">
        <v>3</v>
      </c>
      <c r="J97" s="32"/>
      <c r="K97" s="21">
        <v>40.333333333333371</v>
      </c>
      <c r="L97" s="22">
        <v>6.1766207248596279E-2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131</v>
      </c>
      <c r="E98" s="18">
        <v>5199.666666666667</v>
      </c>
      <c r="F98" s="11">
        <v>3</v>
      </c>
      <c r="G98" s="32"/>
      <c r="H98" s="18">
        <v>5246.666666666667</v>
      </c>
      <c r="I98" s="11">
        <v>3</v>
      </c>
      <c r="J98" s="32"/>
      <c r="K98" s="21">
        <v>47</v>
      </c>
      <c r="L98" s="22">
        <v>9.0390409641643698E-3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132</v>
      </c>
      <c r="E99" s="18">
        <v>6381.333333333333</v>
      </c>
      <c r="F99" s="11">
        <v>3</v>
      </c>
      <c r="G99" s="32"/>
      <c r="H99" s="18">
        <v>6820</v>
      </c>
      <c r="I99" s="11">
        <v>3</v>
      </c>
      <c r="J99" s="32"/>
      <c r="K99" s="21">
        <v>438.66666666666697</v>
      </c>
      <c r="L99" s="22">
        <v>6.8742164646886803E-2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298</v>
      </c>
      <c r="E100" s="18">
        <v>7176.333333333333</v>
      </c>
      <c r="F100" s="11">
        <v>3</v>
      </c>
      <c r="G100" s="32"/>
      <c r="H100" s="18">
        <v>6903.333333333333</v>
      </c>
      <c r="I100" s="11">
        <v>3</v>
      </c>
      <c r="J100" s="32"/>
      <c r="K100" s="21">
        <v>-273</v>
      </c>
      <c r="L100" s="22">
        <v>-3.804171118026848E-2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133</v>
      </c>
      <c r="E101" s="18">
        <v>10228</v>
      </c>
      <c r="F101" s="11">
        <v>3</v>
      </c>
      <c r="G101" s="32"/>
      <c r="H101" s="18">
        <v>10366.666666666666</v>
      </c>
      <c r="I101" s="11">
        <v>3</v>
      </c>
      <c r="J101" s="32"/>
      <c r="K101" s="21">
        <v>138.66666666666606</v>
      </c>
      <c r="L101" s="22">
        <v>1.3557554425759294E-2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134</v>
      </c>
      <c r="E102" s="18">
        <v>4999.666666666667</v>
      </c>
      <c r="F102" s="11">
        <v>3</v>
      </c>
      <c r="G102" s="32"/>
      <c r="H102" s="18">
        <v>5239.666666666667</v>
      </c>
      <c r="I102" s="11">
        <v>3</v>
      </c>
      <c r="J102" s="32"/>
      <c r="K102" s="21">
        <v>240</v>
      </c>
      <c r="L102" s="22">
        <v>4.8003200213347551E-2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135</v>
      </c>
      <c r="E103" s="18">
        <v>7943</v>
      </c>
      <c r="F103" s="11">
        <v>3</v>
      </c>
      <c r="G103" s="32"/>
      <c r="H103" s="18">
        <v>8434.6666666666661</v>
      </c>
      <c r="I103" s="11">
        <v>3</v>
      </c>
      <c r="J103" s="32"/>
      <c r="K103" s="21">
        <v>491.66666666666606</v>
      </c>
      <c r="L103" s="22">
        <v>6.1899366318351509E-2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136</v>
      </c>
      <c r="E104" s="18">
        <v>18363</v>
      </c>
      <c r="F104" s="11">
        <v>3</v>
      </c>
      <c r="G104" s="32"/>
      <c r="H104" s="18">
        <v>18363.333333333332</v>
      </c>
      <c r="I104" s="11">
        <v>3</v>
      </c>
      <c r="J104" s="32"/>
      <c r="K104" s="21">
        <v>0.33333333333212067</v>
      </c>
      <c r="L104" s="22">
        <v>1.8152444226549075E-5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280</v>
      </c>
      <c r="E105" s="18">
        <v>12541.333333333334</v>
      </c>
      <c r="F105" s="11">
        <v>3</v>
      </c>
      <c r="G105" s="32"/>
      <c r="H105" s="18">
        <v>12938</v>
      </c>
      <c r="I105" s="11">
        <v>3</v>
      </c>
      <c r="J105" s="32"/>
      <c r="K105" s="21">
        <v>396.66666666666606</v>
      </c>
      <c r="L105" s="22">
        <v>3.1628747607909798E-2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137</v>
      </c>
      <c r="E106" s="18">
        <v>8058</v>
      </c>
      <c r="F106" s="11">
        <v>3</v>
      </c>
      <c r="G106" s="32"/>
      <c r="H106" s="18">
        <v>8344.6666666666661</v>
      </c>
      <c r="I106" s="11">
        <v>3</v>
      </c>
      <c r="J106" s="32"/>
      <c r="K106" s="21">
        <v>286.66666666666606</v>
      </c>
      <c r="L106" s="22">
        <v>3.5575411599238778E-2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138</v>
      </c>
      <c r="E107" s="18">
        <v>7368</v>
      </c>
      <c r="F107" s="11">
        <v>3</v>
      </c>
      <c r="G107" s="32"/>
      <c r="H107" s="18">
        <v>7368.333333333333</v>
      </c>
      <c r="I107" s="11">
        <v>3</v>
      </c>
      <c r="J107" s="32"/>
      <c r="K107" s="21">
        <v>0.33333333333303017</v>
      </c>
      <c r="L107" s="22">
        <v>4.5240680419792369E-5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139</v>
      </c>
      <c r="E108" s="18">
        <v>2616.3333333333335</v>
      </c>
      <c r="F108" s="11">
        <v>3</v>
      </c>
      <c r="G108" s="32"/>
      <c r="H108" s="18">
        <v>2883.3333333333335</v>
      </c>
      <c r="I108" s="11">
        <v>3</v>
      </c>
      <c r="J108" s="32"/>
      <c r="K108" s="21">
        <v>267</v>
      </c>
      <c r="L108" s="22">
        <v>0.10205121671550516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140</v>
      </c>
      <c r="E109" s="18">
        <v>541.33333333333337</v>
      </c>
      <c r="F109" s="11">
        <v>3</v>
      </c>
      <c r="G109" s="32"/>
      <c r="H109" s="18">
        <v>523.33333333333337</v>
      </c>
      <c r="I109" s="11">
        <v>3</v>
      </c>
      <c r="J109" s="32"/>
      <c r="K109" s="21">
        <v>-18</v>
      </c>
      <c r="L109" s="22">
        <v>-3.3251231527093597E-2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141</v>
      </c>
      <c r="E110" s="18">
        <v>984.66666666666663</v>
      </c>
      <c r="F110" s="11">
        <v>3</v>
      </c>
      <c r="G110" s="32"/>
      <c r="H110" s="18">
        <v>968.33333333333337</v>
      </c>
      <c r="I110" s="11">
        <v>3</v>
      </c>
      <c r="J110" s="32"/>
      <c r="K110" s="21">
        <v>-16.333333333333258</v>
      </c>
      <c r="L110" s="22">
        <v>-1.6587677725118408E-2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145</v>
      </c>
      <c r="E111" s="18">
        <v>1530</v>
      </c>
      <c r="F111" s="11">
        <v>3</v>
      </c>
      <c r="G111" s="32"/>
      <c r="H111" s="18">
        <v>1180</v>
      </c>
      <c r="I111" s="11">
        <v>3</v>
      </c>
      <c r="J111" s="32"/>
      <c r="K111" s="21">
        <v>-350</v>
      </c>
      <c r="L111" s="22">
        <v>-0.22875816993464052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148</v>
      </c>
      <c r="E112" s="18">
        <v>8904.6666666666661</v>
      </c>
      <c r="F112" s="11">
        <v>3</v>
      </c>
      <c r="G112" s="32"/>
      <c r="H112" s="18">
        <v>9036.3333333333339</v>
      </c>
      <c r="I112" s="11">
        <v>3</v>
      </c>
      <c r="J112" s="32"/>
      <c r="K112" s="21">
        <v>131.66666666666788</v>
      </c>
      <c r="L112" s="22">
        <v>1.4786254398442901E-2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149</v>
      </c>
      <c r="E113" s="18">
        <v>37303</v>
      </c>
      <c r="F113" s="11">
        <v>3</v>
      </c>
      <c r="G113" s="32"/>
      <c r="H113" s="18">
        <v>39224.666666666664</v>
      </c>
      <c r="I113" s="11">
        <v>3</v>
      </c>
      <c r="J113" s="32"/>
      <c r="K113" s="21">
        <v>1921.6666666666642</v>
      </c>
      <c r="L113" s="22">
        <v>5.1515070280316981E-2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150</v>
      </c>
      <c r="E114" s="18">
        <v>47021.333333333336</v>
      </c>
      <c r="F114" s="11">
        <v>3</v>
      </c>
      <c r="G114" s="32"/>
      <c r="H114" s="18">
        <v>49023</v>
      </c>
      <c r="I114" s="11">
        <v>3</v>
      </c>
      <c r="J114" s="32"/>
      <c r="K114" s="21">
        <v>2001.6666666666642</v>
      </c>
      <c r="L114" s="22">
        <v>4.2569330233085637E-2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151</v>
      </c>
      <c r="E115" s="18">
        <v>46233</v>
      </c>
      <c r="F115" s="11">
        <v>3</v>
      </c>
      <c r="G115" s="32"/>
      <c r="H115" s="18">
        <v>49196.333333333336</v>
      </c>
      <c r="I115" s="11">
        <v>3</v>
      </c>
      <c r="J115" s="32"/>
      <c r="K115" s="21">
        <v>2963.3333333333358</v>
      </c>
      <c r="L115" s="22">
        <v>6.4095631547451723E-2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152</v>
      </c>
      <c r="E116" s="18">
        <v>53224.666666666664</v>
      </c>
      <c r="F116" s="11">
        <v>3</v>
      </c>
      <c r="G116" s="32"/>
      <c r="H116" s="18">
        <v>54554.666666666664</v>
      </c>
      <c r="I116" s="11">
        <v>3</v>
      </c>
      <c r="J116" s="32"/>
      <c r="K116" s="21">
        <v>1330</v>
      </c>
      <c r="L116" s="22">
        <v>2.4988413893307616E-2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153</v>
      </c>
      <c r="E117" s="18">
        <v>11691.333333333334</v>
      </c>
      <c r="F117" s="11">
        <v>3</v>
      </c>
      <c r="G117" s="32"/>
      <c r="H117" s="18">
        <v>10718.333333333334</v>
      </c>
      <c r="I117" s="11">
        <v>3</v>
      </c>
      <c r="J117" s="32"/>
      <c r="K117" s="21">
        <v>-973</v>
      </c>
      <c r="L117" s="22">
        <v>-8.3224040599874552E-2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154</v>
      </c>
      <c r="E118" s="18">
        <v>27546.333333333332</v>
      </c>
      <c r="F118" s="11">
        <v>3</v>
      </c>
      <c r="G118" s="32"/>
      <c r="H118" s="18">
        <v>27401.666666666668</v>
      </c>
      <c r="I118" s="11">
        <v>3</v>
      </c>
      <c r="J118" s="32"/>
      <c r="K118" s="21">
        <v>-144.66666666666424</v>
      </c>
      <c r="L118" s="22">
        <v>-5.2517576446955158E-3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155</v>
      </c>
      <c r="E119" s="18">
        <v>25043</v>
      </c>
      <c r="F119" s="11">
        <v>3</v>
      </c>
      <c r="G119" s="32"/>
      <c r="H119" s="18">
        <v>27416.666666666668</v>
      </c>
      <c r="I119" s="11">
        <v>3</v>
      </c>
      <c r="J119" s="32"/>
      <c r="K119" s="21">
        <v>2373.6666666666679</v>
      </c>
      <c r="L119" s="22">
        <v>9.4783638807917098E-2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159</v>
      </c>
      <c r="E120" s="18">
        <v>14104.75</v>
      </c>
      <c r="F120" s="11">
        <v>3</v>
      </c>
      <c r="G120" s="32"/>
      <c r="H120" s="18">
        <v>13991.666666666666</v>
      </c>
      <c r="I120" s="11">
        <v>3</v>
      </c>
      <c r="J120" s="32"/>
      <c r="K120" s="21">
        <v>-113.08333333333394</v>
      </c>
      <c r="L120" s="22">
        <v>-8.0173936676179256E-3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283</v>
      </c>
      <c r="E121" s="18">
        <v>12971.333333333334</v>
      </c>
      <c r="F121" s="11">
        <v>3</v>
      </c>
      <c r="G121" s="32"/>
      <c r="H121" s="18">
        <v>13070</v>
      </c>
      <c r="I121" s="11">
        <v>3</v>
      </c>
      <c r="J121" s="32"/>
      <c r="K121" s="21">
        <v>98.66666666666606</v>
      </c>
      <c r="L121" s="22">
        <v>7.6065169347792096E-3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160</v>
      </c>
      <c r="E122" s="18">
        <v>17629.666666666668</v>
      </c>
      <c r="F122" s="11">
        <v>3</v>
      </c>
      <c r="G122" s="32"/>
      <c r="H122" s="18">
        <v>17699.666666666668</v>
      </c>
      <c r="I122" s="11">
        <v>3</v>
      </c>
      <c r="J122" s="32"/>
      <c r="K122" s="21">
        <v>70</v>
      </c>
      <c r="L122" s="22">
        <v>3.9705798937397186E-3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161</v>
      </c>
      <c r="E123" s="18">
        <v>29066.333333333332</v>
      </c>
      <c r="F123" s="11">
        <v>3</v>
      </c>
      <c r="G123" s="32"/>
      <c r="H123" s="18">
        <v>30263</v>
      </c>
      <c r="I123" s="11">
        <v>3</v>
      </c>
      <c r="J123" s="32"/>
      <c r="K123" s="21">
        <v>1196.6666666666679</v>
      </c>
      <c r="L123" s="22">
        <v>4.1170196905927867E-2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162</v>
      </c>
      <c r="E124" s="18">
        <v>11394.666666666666</v>
      </c>
      <c r="F124" s="11">
        <v>3</v>
      </c>
      <c r="G124" s="32"/>
      <c r="H124" s="18">
        <v>12071.333333333334</v>
      </c>
      <c r="I124" s="11">
        <v>3</v>
      </c>
      <c r="J124" s="32"/>
      <c r="K124" s="21">
        <v>676.66666666666788</v>
      </c>
      <c r="L124" s="22">
        <v>5.9384507371869989E-2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284</v>
      </c>
      <c r="E125" s="18">
        <v>6224.666666666667</v>
      </c>
      <c r="F125" s="11">
        <v>3</v>
      </c>
      <c r="G125" s="32"/>
      <c r="H125" s="18">
        <v>6653</v>
      </c>
      <c r="I125" s="11">
        <v>3</v>
      </c>
      <c r="J125" s="32"/>
      <c r="K125" s="21">
        <v>428.33333333333303</v>
      </c>
      <c r="L125" s="22">
        <v>6.881225232944195E-2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164</v>
      </c>
      <c r="E126" s="18">
        <v>1229.6666666666667</v>
      </c>
      <c r="F126" s="11">
        <v>3</v>
      </c>
      <c r="G126" s="32"/>
      <c r="H126" s="18">
        <v>1299.6666666666667</v>
      </c>
      <c r="I126" s="11">
        <v>3</v>
      </c>
      <c r="J126" s="32"/>
      <c r="K126" s="21">
        <v>70</v>
      </c>
      <c r="L126" s="22">
        <v>5.6925996204933584E-2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285</v>
      </c>
      <c r="E127" s="18">
        <v>15557.166666666666</v>
      </c>
      <c r="F127" s="11">
        <v>3</v>
      </c>
      <c r="G127" s="32"/>
      <c r="H127" s="18">
        <v>16551.333333333332</v>
      </c>
      <c r="I127" s="11">
        <v>3</v>
      </c>
      <c r="J127" s="32"/>
      <c r="K127" s="21">
        <v>994.16666666666606</v>
      </c>
      <c r="L127" s="22">
        <v>6.3904095647236495E-2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301</v>
      </c>
      <c r="E128" s="18">
        <v>6488</v>
      </c>
      <c r="F128" s="11">
        <v>3</v>
      </c>
      <c r="G128" s="32"/>
      <c r="H128" s="18">
        <v>6550</v>
      </c>
      <c r="I128" s="11">
        <v>3</v>
      </c>
      <c r="J128" s="32"/>
      <c r="K128" s="21">
        <v>62</v>
      </c>
      <c r="L128" s="22">
        <v>9.5561035758323053E-3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175</v>
      </c>
      <c r="E129" s="18">
        <v>5519.666666666667</v>
      </c>
      <c r="F129" s="11">
        <v>3</v>
      </c>
      <c r="G129" s="32"/>
      <c r="H129" s="18">
        <v>5743.333333333333</v>
      </c>
      <c r="I129" s="11">
        <v>3</v>
      </c>
      <c r="J129" s="32"/>
      <c r="K129" s="21">
        <v>223.66666666666606</v>
      </c>
      <c r="L129" s="22">
        <v>4.0521770638323455E-2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176</v>
      </c>
      <c r="E130" s="18">
        <v>9154.6666666666661</v>
      </c>
      <c r="F130" s="11">
        <v>3</v>
      </c>
      <c r="G130" s="32"/>
      <c r="H130" s="18">
        <v>8941.6666666666661</v>
      </c>
      <c r="I130" s="11">
        <v>3</v>
      </c>
      <c r="J130" s="32"/>
      <c r="K130" s="21">
        <v>-213</v>
      </c>
      <c r="L130" s="22">
        <v>-2.3266822021555493E-2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180</v>
      </c>
      <c r="E131" s="18">
        <v>30008</v>
      </c>
      <c r="F131" s="11">
        <v>3</v>
      </c>
      <c r="G131" s="32"/>
      <c r="H131" s="18">
        <v>30433</v>
      </c>
      <c r="I131" s="11">
        <v>3</v>
      </c>
      <c r="J131" s="32"/>
      <c r="K131" s="21">
        <v>425</v>
      </c>
      <c r="L131" s="22">
        <v>1.4162889896027726E-2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183</v>
      </c>
      <c r="E132" s="18">
        <v>4744.666666666667</v>
      </c>
      <c r="F132" s="11">
        <v>3</v>
      </c>
      <c r="G132" s="32"/>
      <c r="H132" s="18">
        <v>4915</v>
      </c>
      <c r="I132" s="11">
        <v>3</v>
      </c>
      <c r="J132" s="32"/>
      <c r="K132" s="21">
        <v>170.33333333333303</v>
      </c>
      <c r="L132" s="22">
        <v>3.589995784740755E-2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187</v>
      </c>
      <c r="E133" s="18">
        <v>22422.166666666668</v>
      </c>
      <c r="F133" s="11">
        <v>3</v>
      </c>
      <c r="G133" s="32"/>
      <c r="H133" s="18">
        <v>22406.666666666668</v>
      </c>
      <c r="I133" s="11">
        <v>3</v>
      </c>
      <c r="J133" s="32"/>
      <c r="K133" s="21">
        <v>-15.5</v>
      </c>
      <c r="L133" s="22">
        <v>-6.9128020634342505E-4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189</v>
      </c>
      <c r="E134" s="18">
        <v>48011.333333333336</v>
      </c>
      <c r="F134" s="11">
        <v>3</v>
      </c>
      <c r="G134" s="32"/>
      <c r="H134" s="18">
        <v>48568</v>
      </c>
      <c r="I134" s="11">
        <v>3</v>
      </c>
      <c r="J134" s="32"/>
      <c r="K134" s="21">
        <v>556.66666666666424</v>
      </c>
      <c r="L134" s="22">
        <v>1.1594484635572106E-2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299</v>
      </c>
      <c r="E135" s="18">
        <v>668</v>
      </c>
      <c r="F135" s="11">
        <v>3</v>
      </c>
      <c r="G135" s="32"/>
      <c r="H135" s="18">
        <v>686.66666666666663</v>
      </c>
      <c r="I135" s="11">
        <v>3</v>
      </c>
      <c r="J135" s="32"/>
      <c r="K135" s="21">
        <v>18.666666666666629</v>
      </c>
      <c r="L135" s="22">
        <v>2.794411177644705E-2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191</v>
      </c>
      <c r="E136" s="18">
        <v>30719.666666666668</v>
      </c>
      <c r="F136" s="11">
        <v>3</v>
      </c>
      <c r="G136" s="32"/>
      <c r="H136" s="18">
        <v>31306.666666666668</v>
      </c>
      <c r="I136" s="11">
        <v>3</v>
      </c>
      <c r="J136" s="32"/>
      <c r="K136" s="21">
        <v>587</v>
      </c>
      <c r="L136" s="22">
        <v>1.9108280254777069E-2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197</v>
      </c>
      <c r="E137" s="18">
        <v>4953</v>
      </c>
      <c r="F137" s="11">
        <v>3</v>
      </c>
      <c r="G137" s="32"/>
      <c r="H137" s="18">
        <v>5449.666666666667</v>
      </c>
      <c r="I137" s="11">
        <v>3</v>
      </c>
      <c r="J137" s="32"/>
      <c r="K137" s="21">
        <v>496.66666666666697</v>
      </c>
      <c r="L137" s="22">
        <v>0.10027592704758065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198</v>
      </c>
      <c r="E138" s="18">
        <v>10379.666666666666</v>
      </c>
      <c r="F138" s="11">
        <v>3</v>
      </c>
      <c r="G138" s="32"/>
      <c r="H138" s="18">
        <v>10911.333333333334</v>
      </c>
      <c r="I138" s="11">
        <v>3</v>
      </c>
      <c r="J138" s="32"/>
      <c r="K138" s="21">
        <v>531.66666666666788</v>
      </c>
      <c r="L138" s="22">
        <v>5.1221940332059596E-2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199</v>
      </c>
      <c r="E139" s="18">
        <v>4118</v>
      </c>
      <c r="F139" s="11">
        <v>3</v>
      </c>
      <c r="G139" s="32"/>
      <c r="H139" s="18">
        <v>4364.666666666667</v>
      </c>
      <c r="I139" s="11">
        <v>3</v>
      </c>
      <c r="J139" s="32"/>
      <c r="K139" s="21">
        <v>246.66666666666697</v>
      </c>
      <c r="L139" s="22">
        <v>5.9899627650963322E-2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201</v>
      </c>
      <c r="E140" s="18">
        <v>26873</v>
      </c>
      <c r="F140" s="11">
        <v>3</v>
      </c>
      <c r="G140" s="32"/>
      <c r="H140" s="18">
        <v>25936.333333333332</v>
      </c>
      <c r="I140" s="11">
        <v>3</v>
      </c>
      <c r="J140" s="32"/>
      <c r="K140" s="21">
        <v>-936.66666666666788</v>
      </c>
      <c r="L140" s="22">
        <v>-3.485530706161083E-2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208</v>
      </c>
      <c r="E141" s="18">
        <v>8178</v>
      </c>
      <c r="F141" s="11">
        <v>3</v>
      </c>
      <c r="G141" s="32"/>
      <c r="H141" s="18">
        <v>9396.6666666666661</v>
      </c>
      <c r="I141" s="11">
        <v>3</v>
      </c>
      <c r="J141" s="32"/>
      <c r="K141" s="21">
        <v>1218.6666666666661</v>
      </c>
      <c r="L141" s="22">
        <v>0.14901768973669186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209</v>
      </c>
      <c r="E142" s="18">
        <v>5096.333333333333</v>
      </c>
      <c r="F142" s="11">
        <v>3</v>
      </c>
      <c r="G142" s="32"/>
      <c r="H142" s="18">
        <v>5028.333333333333</v>
      </c>
      <c r="I142" s="11">
        <v>3</v>
      </c>
      <c r="J142" s="32"/>
      <c r="K142" s="21">
        <v>-68</v>
      </c>
      <c r="L142" s="22">
        <v>-1.3342926286872916E-2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210</v>
      </c>
      <c r="E143" s="18">
        <v>7678</v>
      </c>
      <c r="F143" s="11">
        <v>3</v>
      </c>
      <c r="G143" s="32"/>
      <c r="H143" s="18">
        <v>7636.666666666667</v>
      </c>
      <c r="I143" s="11">
        <v>3</v>
      </c>
      <c r="J143" s="32"/>
      <c r="K143" s="21">
        <v>-41.33333333333303</v>
      </c>
      <c r="L143" s="22">
        <v>-5.3833463575583525E-3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290</v>
      </c>
      <c r="E144" s="18">
        <v>3990</v>
      </c>
      <c r="F144" s="11">
        <v>3</v>
      </c>
      <c r="G144" s="32"/>
      <c r="H144" s="18">
        <v>5804.666666666667</v>
      </c>
      <c r="I144" s="11">
        <v>3</v>
      </c>
      <c r="J144" s="32"/>
      <c r="K144" s="21">
        <v>1814.666666666667</v>
      </c>
      <c r="L144" s="22">
        <v>0.45480367585630749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216</v>
      </c>
      <c r="E145" s="18">
        <v>1669.6666666666667</v>
      </c>
      <c r="F145" s="11">
        <v>3</v>
      </c>
      <c r="G145" s="32"/>
      <c r="H145" s="18">
        <v>1643.3333333333333</v>
      </c>
      <c r="I145" s="11">
        <v>3</v>
      </c>
      <c r="J145" s="32"/>
      <c r="K145" s="21">
        <v>-26.333333333333485</v>
      </c>
      <c r="L145" s="22">
        <v>-1.5771611100020053E-2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292</v>
      </c>
      <c r="E146" s="18">
        <v>10461.333333333334</v>
      </c>
      <c r="F146" s="11">
        <v>3</v>
      </c>
      <c r="G146" s="32"/>
      <c r="H146" s="18">
        <v>11028</v>
      </c>
      <c r="I146" s="11">
        <v>3</v>
      </c>
      <c r="J146" s="32"/>
      <c r="K146" s="21">
        <v>566.66666666666606</v>
      </c>
      <c r="L146" s="22">
        <v>5.4167728778995602E-2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220</v>
      </c>
      <c r="E147" s="18">
        <v>6089.666666666667</v>
      </c>
      <c r="F147" s="11">
        <v>3</v>
      </c>
      <c r="G147" s="32"/>
      <c r="H147" s="18">
        <v>6643</v>
      </c>
      <c r="I147" s="11">
        <v>3</v>
      </c>
      <c r="J147" s="32"/>
      <c r="K147" s="21">
        <v>553.33333333333303</v>
      </c>
      <c r="L147" s="22">
        <v>9.0864305654387162E-2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293</v>
      </c>
      <c r="E148" s="18">
        <v>17676.333333333332</v>
      </c>
      <c r="F148" s="11">
        <v>3</v>
      </c>
      <c r="G148" s="32"/>
      <c r="H148" s="18">
        <v>18879.666666666668</v>
      </c>
      <c r="I148" s="11">
        <v>3</v>
      </c>
      <c r="J148" s="32"/>
      <c r="K148" s="21">
        <v>1203.3333333333358</v>
      </c>
      <c r="L148" s="22">
        <v>6.8075958437836037E-2</v>
      </c>
      <c r="N148" s="34"/>
    </row>
    <row r="150" spans="1:14" x14ac:dyDescent="0.2">
      <c r="D150" s="15" t="s">
        <v>225</v>
      </c>
      <c r="E150" s="25">
        <v>12130</v>
      </c>
      <c r="H150" s="25">
        <v>12502</v>
      </c>
      <c r="K150" s="26">
        <v>372</v>
      </c>
      <c r="L150" s="27">
        <v>3.0667765869744436E-2</v>
      </c>
    </row>
    <row r="152" spans="1:14" s="36" customFormat="1" x14ac:dyDescent="0.2">
      <c r="D152" s="41"/>
      <c r="E152" s="37"/>
      <c r="F152" s="37"/>
      <c r="G152" s="37"/>
      <c r="H152" s="37"/>
      <c r="I152" s="37"/>
      <c r="J152" s="37"/>
      <c r="K152" s="37"/>
      <c r="L152" s="37"/>
      <c r="M152" s="37"/>
    </row>
    <row r="153" spans="1:14" x14ac:dyDescent="0.2">
      <c r="B153" s="31" t="s">
        <v>250</v>
      </c>
      <c r="C153" s="31" t="s">
        <v>256</v>
      </c>
      <c r="D153" s="9" t="s">
        <v>251</v>
      </c>
      <c r="E153" s="18">
        <v>1190</v>
      </c>
      <c r="F153" s="11">
        <v>1</v>
      </c>
      <c r="H153" s="18">
        <v>1190</v>
      </c>
      <c r="I153" s="11">
        <v>1</v>
      </c>
      <c r="K153" s="21">
        <v>0</v>
      </c>
      <c r="L153" s="22">
        <v>0</v>
      </c>
    </row>
    <row r="154" spans="1:14" x14ac:dyDescent="0.2">
      <c r="B154" s="31" t="s">
        <v>250</v>
      </c>
      <c r="C154" s="31" t="s">
        <v>256</v>
      </c>
      <c r="D154" s="9" t="s">
        <v>252</v>
      </c>
      <c r="E154" s="18">
        <v>1128</v>
      </c>
      <c r="F154" s="11">
        <v>6</v>
      </c>
      <c r="H154" s="18">
        <v>1156.1666666666667</v>
      </c>
      <c r="I154" s="11">
        <v>6</v>
      </c>
      <c r="K154" s="21">
        <v>28.166666666666742</v>
      </c>
      <c r="L154" s="22">
        <v>2.4970449172576899E-2</v>
      </c>
    </row>
    <row r="155" spans="1:14" x14ac:dyDescent="0.2">
      <c r="B155" s="31" t="s">
        <v>250</v>
      </c>
      <c r="C155" s="31" t="s">
        <v>256</v>
      </c>
      <c r="D155" s="9" t="s">
        <v>254</v>
      </c>
      <c r="E155" s="18">
        <v>1190</v>
      </c>
      <c r="F155" s="11">
        <v>1</v>
      </c>
      <c r="H155" s="18">
        <v>1190</v>
      </c>
      <c r="I155" s="11">
        <v>1</v>
      </c>
      <c r="K155" s="21">
        <v>0</v>
      </c>
      <c r="L155" s="22">
        <v>0</v>
      </c>
    </row>
    <row r="156" spans="1:14" x14ac:dyDescent="0.2">
      <c r="B156" s="31" t="s">
        <v>250</v>
      </c>
      <c r="C156" s="31" t="s">
        <v>256</v>
      </c>
      <c r="D156" s="9" t="s">
        <v>255</v>
      </c>
      <c r="E156" s="18">
        <v>1128</v>
      </c>
      <c r="F156" s="11">
        <v>6</v>
      </c>
      <c r="H156" s="18">
        <v>1156.1666666666667</v>
      </c>
      <c r="I156" s="11">
        <v>6</v>
      </c>
      <c r="K156" s="21">
        <v>28.166666666666742</v>
      </c>
      <c r="L156" s="22">
        <v>2.4970449172576899E-2</v>
      </c>
    </row>
    <row r="158" spans="1:14" x14ac:dyDescent="0.2">
      <c r="D158" s="15" t="s">
        <v>257</v>
      </c>
      <c r="E158" s="25">
        <v>1168</v>
      </c>
      <c r="H158" s="25">
        <v>1161</v>
      </c>
      <c r="K158" s="26">
        <v>-7</v>
      </c>
      <c r="L158" s="27">
        <v>-5.9931506849315065E-3</v>
      </c>
    </row>
    <row r="160" spans="1:14" x14ac:dyDescent="0.2">
      <c r="B160" s="31" t="s">
        <v>250</v>
      </c>
      <c r="C160" s="31" t="s">
        <v>248</v>
      </c>
      <c r="D160" s="9" t="s">
        <v>251</v>
      </c>
      <c r="E160" s="18">
        <v>1471.5</v>
      </c>
      <c r="F160" s="11">
        <v>4</v>
      </c>
      <c r="H160" s="18">
        <v>1427.25</v>
      </c>
      <c r="I160" s="11">
        <v>4</v>
      </c>
      <c r="K160" s="21">
        <v>-44.25</v>
      </c>
      <c r="L160" s="22">
        <v>-3.0071355759429153E-2</v>
      </c>
    </row>
    <row r="161" spans="1:14" x14ac:dyDescent="0.2">
      <c r="B161" s="31" t="s">
        <v>250</v>
      </c>
      <c r="C161" s="31" t="s">
        <v>248</v>
      </c>
      <c r="D161" s="9" t="s">
        <v>252</v>
      </c>
      <c r="E161" s="18">
        <v>981.5</v>
      </c>
      <c r="F161" s="11">
        <v>4</v>
      </c>
      <c r="H161" s="18">
        <v>1023.2</v>
      </c>
      <c r="I161" s="11">
        <v>5</v>
      </c>
      <c r="K161" s="21">
        <v>41.700000000000045</v>
      </c>
      <c r="L161" s="22">
        <v>4.2485990830361739E-2</v>
      </c>
    </row>
    <row r="162" spans="1:14" s="32" customFormat="1" x14ac:dyDescent="0.2">
      <c r="A162" s="31"/>
      <c r="B162" s="31" t="s">
        <v>250</v>
      </c>
      <c r="C162" s="31" t="s">
        <v>248</v>
      </c>
      <c r="D162" s="9" t="s">
        <v>259</v>
      </c>
      <c r="E162" s="18">
        <v>1413.6666666666667</v>
      </c>
      <c r="F162" s="11">
        <v>3</v>
      </c>
      <c r="H162" s="18">
        <v>1465.2</v>
      </c>
      <c r="I162" s="11">
        <v>5</v>
      </c>
      <c r="K162" s="21">
        <v>51.533333333333303</v>
      </c>
      <c r="L162" s="22">
        <v>3.6453666588068825E-2</v>
      </c>
      <c r="M162" s="33"/>
      <c r="N162" s="34"/>
    </row>
    <row r="163" spans="1:14" s="32" customFormat="1" x14ac:dyDescent="0.2">
      <c r="A163" s="31"/>
      <c r="B163" s="31" t="s">
        <v>250</v>
      </c>
      <c r="C163" s="31" t="s">
        <v>248</v>
      </c>
      <c r="D163" s="9" t="s">
        <v>253</v>
      </c>
      <c r="E163" s="18">
        <v>1396.5</v>
      </c>
      <c r="F163" s="11">
        <v>4</v>
      </c>
      <c r="H163" s="18">
        <v>1339.75</v>
      </c>
      <c r="I163" s="11">
        <v>4</v>
      </c>
      <c r="K163" s="21">
        <v>-56.75</v>
      </c>
      <c r="L163" s="22">
        <v>-4.0637307554600786E-2</v>
      </c>
      <c r="M163" s="33"/>
      <c r="N163" s="34"/>
    </row>
    <row r="164" spans="1:14" s="32" customFormat="1" x14ac:dyDescent="0.2">
      <c r="A164" s="31"/>
      <c r="B164" s="31" t="s">
        <v>250</v>
      </c>
      <c r="C164" s="31" t="s">
        <v>248</v>
      </c>
      <c r="D164" s="9" t="s">
        <v>254</v>
      </c>
      <c r="E164" s="18">
        <v>1336.5</v>
      </c>
      <c r="F164" s="11">
        <v>4</v>
      </c>
      <c r="H164" s="18">
        <v>1369.6</v>
      </c>
      <c r="I164" s="11">
        <v>5</v>
      </c>
      <c r="K164" s="21">
        <v>33.099999999999909</v>
      </c>
      <c r="L164" s="22">
        <v>2.476618032173581E-2</v>
      </c>
      <c r="M164" s="33"/>
      <c r="N164" s="34"/>
    </row>
    <row r="165" spans="1:14" s="32" customFormat="1" x14ac:dyDescent="0.2">
      <c r="A165" s="31"/>
      <c r="B165" s="31" t="s">
        <v>250</v>
      </c>
      <c r="C165" s="31" t="s">
        <v>248</v>
      </c>
      <c r="D165" s="9" t="s">
        <v>255</v>
      </c>
      <c r="E165" s="18">
        <v>1054</v>
      </c>
      <c r="F165" s="11">
        <v>4</v>
      </c>
      <c r="H165" s="18">
        <v>1059.2</v>
      </c>
      <c r="I165" s="11">
        <v>5</v>
      </c>
      <c r="K165" s="21">
        <v>5.2000000000000455</v>
      </c>
      <c r="L165" s="22">
        <v>4.933586337760954E-3</v>
      </c>
      <c r="M165" s="33"/>
      <c r="N165" s="34"/>
    </row>
    <row r="166" spans="1:14" s="32" customFormat="1" x14ac:dyDescent="0.2">
      <c r="A166" s="31"/>
      <c r="B166" s="31" t="s">
        <v>250</v>
      </c>
      <c r="C166" s="31" t="s">
        <v>248</v>
      </c>
      <c r="D166" s="9" t="s">
        <v>260</v>
      </c>
      <c r="E166" s="18">
        <v>1192</v>
      </c>
      <c r="F166" s="11">
        <v>3</v>
      </c>
      <c r="H166" s="18">
        <v>1395.6666666666667</v>
      </c>
      <c r="I166" s="11">
        <v>3</v>
      </c>
      <c r="K166" s="21">
        <v>203.66666666666674</v>
      </c>
      <c r="L166" s="22">
        <v>0.17086129753914994</v>
      </c>
      <c r="M166" s="33"/>
      <c r="N166" s="34"/>
    </row>
    <row r="168" spans="1:14" s="32" customFormat="1" x14ac:dyDescent="0.2">
      <c r="A168" s="31"/>
      <c r="B168" s="31"/>
      <c r="C168" s="31"/>
      <c r="D168" s="15" t="s">
        <v>261</v>
      </c>
      <c r="E168" s="25">
        <v>1254</v>
      </c>
      <c r="H168" s="25">
        <v>1266</v>
      </c>
      <c r="K168" s="26">
        <v>12</v>
      </c>
      <c r="L168" s="27">
        <v>9.5693779904306216E-3</v>
      </c>
      <c r="M168" s="33"/>
      <c r="N168" s="34"/>
    </row>
    <row r="169" spans="1:14" x14ac:dyDescent="0.2">
      <c r="H169" s="25"/>
    </row>
    <row r="170" spans="1:14" s="32" customFormat="1" x14ac:dyDescent="0.2">
      <c r="A170" s="31"/>
      <c r="B170" s="31"/>
      <c r="C170" s="31"/>
      <c r="D170" s="15" t="s">
        <v>262</v>
      </c>
      <c r="E170" s="25">
        <v>1223</v>
      </c>
      <c r="H170" s="25">
        <v>1227</v>
      </c>
      <c r="K170" s="26">
        <v>4</v>
      </c>
      <c r="L170" s="27">
        <v>3.2706459525756338E-3</v>
      </c>
      <c r="M170" s="33"/>
      <c r="N170" s="34"/>
    </row>
  </sheetData>
  <mergeCells count="2">
    <mergeCell ref="E6:F6"/>
    <mergeCell ref="H6:I6"/>
  </mergeCells>
  <conditionalFormatting sqref="K9:K12">
    <cfRule type="top10" dxfId="111" priority="17" bottom="1" rank="1"/>
    <cfRule type="top10" dxfId="110" priority="18" rank="1"/>
  </conditionalFormatting>
  <conditionalFormatting sqref="L9:L12">
    <cfRule type="top10" dxfId="109" priority="19" bottom="1" rank="1"/>
    <cfRule type="top10" dxfId="108" priority="20" rank="1"/>
  </conditionalFormatting>
  <conditionalFormatting sqref="K16:K43">
    <cfRule type="top10" dxfId="107" priority="59" bottom="1" rank="1"/>
    <cfRule type="top10" dxfId="106" priority="60" rank="1"/>
  </conditionalFormatting>
  <conditionalFormatting sqref="L16:L43">
    <cfRule type="top10" dxfId="105" priority="61" bottom="1" rank="1"/>
    <cfRule type="top10" dxfId="104" priority="62" rank="1"/>
  </conditionalFormatting>
  <conditionalFormatting sqref="K59:K148">
    <cfRule type="top10" dxfId="103" priority="95" bottom="1" rank="1"/>
    <cfRule type="top10" dxfId="102" priority="96" rank="1"/>
  </conditionalFormatting>
  <conditionalFormatting sqref="L59:L148">
    <cfRule type="top10" dxfId="101" priority="97" bottom="1" rank="1"/>
    <cfRule type="top10" dxfId="100" priority="98" rank="1"/>
  </conditionalFormatting>
  <conditionalFormatting sqref="K153:K156">
    <cfRule type="top10" dxfId="99" priority="133" bottom="1" rank="1"/>
    <cfRule type="top10" dxfId="98" priority="134" rank="1"/>
  </conditionalFormatting>
  <conditionalFormatting sqref="L153:L156">
    <cfRule type="top10" dxfId="97" priority="137" bottom="1" rank="1"/>
    <cfRule type="top10" dxfId="96" priority="138" rank="1"/>
  </conditionalFormatting>
  <conditionalFormatting sqref="K160:K166">
    <cfRule type="top10" dxfId="95" priority="139" bottom="1" rank="1"/>
    <cfRule type="top10" dxfId="94" priority="140" rank="1"/>
  </conditionalFormatting>
  <conditionalFormatting sqref="L160:L166">
    <cfRule type="top10" dxfId="93" priority="141" bottom="1" rank="1"/>
    <cfRule type="top10" dxfId="92" priority="142" rank="1"/>
  </conditionalFormatting>
  <conditionalFormatting sqref="K47:K49">
    <cfRule type="top10" dxfId="91" priority="5" bottom="1" rank="1"/>
    <cfRule type="top10" dxfId="90" priority="6" rank="1"/>
  </conditionalFormatting>
  <conditionalFormatting sqref="L47:L49">
    <cfRule type="top10" dxfId="89" priority="7" bottom="1" rank="1"/>
    <cfRule type="top10" dxfId="88" priority="8" rank="1"/>
  </conditionalFormatting>
  <conditionalFormatting sqref="K53">
    <cfRule type="top10" dxfId="87" priority="1" bottom="1" rank="1"/>
    <cfRule type="top10" dxfId="86" priority="2" rank="1"/>
  </conditionalFormatting>
  <conditionalFormatting sqref="L53">
    <cfRule type="top10" dxfId="85" priority="3" bottom="1" rank="1"/>
    <cfRule type="top10" dxfId="84" priority="4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172"/>
  <sheetViews>
    <sheetView zoomScale="85" zoomScaleNormal="85" workbookViewId="0">
      <pane ySplit="8" topLeftCell="A9" activePane="bottomLeft" state="frozen"/>
      <selection activeCell="D24" sqref="D24"/>
      <selection pane="bottomLeft" activeCell="D24" sqref="D24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240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51" t="s">
        <v>2</v>
      </c>
      <c r="F6" s="51"/>
      <c r="G6" s="2"/>
      <c r="H6" s="51" t="s">
        <v>241</v>
      </c>
      <c r="I6" s="51"/>
      <c r="J6" s="2"/>
      <c r="K6" s="2"/>
      <c r="L6" s="2"/>
      <c r="M6" s="11"/>
    </row>
    <row r="7" spans="1:13" s="9" customFormat="1" x14ac:dyDescent="0.25">
      <c r="A7" s="8"/>
      <c r="B7" s="6" t="s">
        <v>224</v>
      </c>
      <c r="C7" s="6" t="s">
        <v>246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29"/>
      <c r="C8" s="29"/>
      <c r="D8" s="15"/>
      <c r="E8" s="42" t="s">
        <v>304</v>
      </c>
      <c r="F8" s="30" t="s">
        <v>303</v>
      </c>
      <c r="G8" s="11"/>
      <c r="H8" s="42" t="s">
        <v>304</v>
      </c>
      <c r="I8" s="30" t="s">
        <v>303</v>
      </c>
      <c r="J8" s="11"/>
      <c r="K8" s="30"/>
      <c r="L8" s="30"/>
      <c r="M8" s="11"/>
    </row>
    <row r="9" spans="1:13" x14ac:dyDescent="0.2">
      <c r="B9" s="9" t="s">
        <v>9</v>
      </c>
      <c r="C9" s="9" t="s">
        <v>247</v>
      </c>
      <c r="D9" s="14" t="s">
        <v>10</v>
      </c>
      <c r="E9" s="11">
        <v>792.9</v>
      </c>
      <c r="F9" s="11">
        <v>19</v>
      </c>
      <c r="H9" s="11">
        <v>905.2</v>
      </c>
      <c r="I9" s="11">
        <v>19</v>
      </c>
      <c r="K9" s="21">
        <v>112.30000000000007</v>
      </c>
      <c r="L9" s="22">
        <v>0.14163198385672857</v>
      </c>
    </row>
    <row r="10" spans="1:13" x14ac:dyDescent="0.2">
      <c r="B10" s="9" t="s">
        <v>9</v>
      </c>
      <c r="C10" s="9" t="s">
        <v>247</v>
      </c>
      <c r="D10" s="14" t="s">
        <v>12</v>
      </c>
      <c r="E10" s="11">
        <v>804.9</v>
      </c>
      <c r="F10" s="11">
        <v>19</v>
      </c>
      <c r="H10" s="11">
        <v>919.9</v>
      </c>
      <c r="I10" s="11">
        <v>19</v>
      </c>
      <c r="K10" s="21">
        <v>115</v>
      </c>
      <c r="L10" s="22">
        <v>0.14287489129084358</v>
      </c>
    </row>
    <row r="11" spans="1:13" ht="12" customHeight="1" x14ac:dyDescent="0.2">
      <c r="B11" s="9" t="s">
        <v>9</v>
      </c>
      <c r="C11" s="9" t="s">
        <v>247</v>
      </c>
      <c r="D11" s="14" t="s">
        <v>13</v>
      </c>
      <c r="E11" s="11">
        <v>820.7</v>
      </c>
      <c r="F11" s="11">
        <v>19</v>
      </c>
      <c r="H11" s="11">
        <v>938.8</v>
      </c>
      <c r="I11" s="11">
        <v>19</v>
      </c>
      <c r="K11" s="21">
        <v>118.09999999999991</v>
      </c>
      <c r="L11" s="22">
        <v>0.14390154745948569</v>
      </c>
    </row>
    <row r="12" spans="1:13" x14ac:dyDescent="0.2">
      <c r="B12" s="9" t="s">
        <v>9</v>
      </c>
      <c r="C12" s="9" t="s">
        <v>247</v>
      </c>
      <c r="D12" s="14" t="s">
        <v>11</v>
      </c>
      <c r="E12" s="11">
        <v>631.70000000000005</v>
      </c>
      <c r="F12" s="11">
        <v>19</v>
      </c>
      <c r="H12" s="11">
        <v>690.9</v>
      </c>
      <c r="I12" s="11">
        <v>19</v>
      </c>
      <c r="K12" s="21">
        <v>59.199999999999932</v>
      </c>
      <c r="L12" s="22">
        <v>9.3715371220515958E-2</v>
      </c>
    </row>
    <row r="13" spans="1:13" x14ac:dyDescent="0.2">
      <c r="H13" s="11"/>
    </row>
    <row r="14" spans="1:13" x14ac:dyDescent="0.2">
      <c r="D14" s="15" t="s">
        <v>56</v>
      </c>
      <c r="E14" s="25">
        <v>763</v>
      </c>
      <c r="F14" s="11"/>
      <c r="G14" s="9"/>
      <c r="H14" s="25">
        <v>864</v>
      </c>
      <c r="I14" s="11"/>
      <c r="J14" s="11"/>
      <c r="K14" s="26">
        <v>101</v>
      </c>
      <c r="L14" s="27">
        <v>0.13237221494102228</v>
      </c>
    </row>
    <row r="16" spans="1:13" x14ac:dyDescent="0.2">
      <c r="A16" s="36"/>
      <c r="B16" s="16" t="s">
        <v>305</v>
      </c>
      <c r="C16" s="16" t="s">
        <v>248</v>
      </c>
      <c r="D16" s="17" t="s">
        <v>40</v>
      </c>
      <c r="E16" s="19">
        <v>519.25</v>
      </c>
      <c r="F16" s="20">
        <v>4</v>
      </c>
      <c r="G16" s="37"/>
      <c r="H16" s="19">
        <v>572.66666666666663</v>
      </c>
      <c r="I16" s="20">
        <v>3</v>
      </c>
      <c r="J16" s="37"/>
      <c r="K16" s="23">
        <v>53.416666666666629</v>
      </c>
      <c r="L16" s="24">
        <v>0.10287273310865022</v>
      </c>
    </row>
    <row r="17" spans="1:14" x14ac:dyDescent="0.2">
      <c r="A17" s="34"/>
      <c r="B17" s="9" t="s">
        <v>305</v>
      </c>
      <c r="C17" s="9" t="s">
        <v>248</v>
      </c>
      <c r="D17" s="14" t="s">
        <v>42</v>
      </c>
      <c r="E17" s="18">
        <v>939.25</v>
      </c>
      <c r="F17" s="11">
        <v>4</v>
      </c>
      <c r="G17" s="33"/>
      <c r="H17" s="18">
        <v>843</v>
      </c>
      <c r="I17" s="11">
        <v>4</v>
      </c>
      <c r="J17" s="33"/>
      <c r="K17" s="21">
        <v>-96.25</v>
      </c>
      <c r="L17" s="22">
        <v>-0.10247537929198829</v>
      </c>
    </row>
    <row r="18" spans="1:14" x14ac:dyDescent="0.2">
      <c r="B18" s="9" t="s">
        <v>305</v>
      </c>
      <c r="C18" s="9" t="s">
        <v>248</v>
      </c>
      <c r="D18" s="14" t="s">
        <v>16</v>
      </c>
      <c r="E18" s="18">
        <v>594.25</v>
      </c>
      <c r="F18" s="11">
        <v>4</v>
      </c>
      <c r="H18" s="18">
        <v>621.75</v>
      </c>
      <c r="I18" s="11">
        <v>4</v>
      </c>
      <c r="K18" s="21">
        <v>27.5</v>
      </c>
      <c r="L18" s="22">
        <v>4.627681952040387E-2</v>
      </c>
    </row>
    <row r="19" spans="1:14" x14ac:dyDescent="0.2">
      <c r="B19" s="9" t="s">
        <v>305</v>
      </c>
      <c r="C19" s="9" t="s">
        <v>248</v>
      </c>
      <c r="D19" s="14" t="s">
        <v>269</v>
      </c>
      <c r="E19" s="18">
        <v>553</v>
      </c>
      <c r="F19" s="11">
        <v>4</v>
      </c>
      <c r="H19" s="18">
        <v>599.33333333333337</v>
      </c>
      <c r="I19" s="11">
        <v>3</v>
      </c>
      <c r="K19" s="21">
        <v>46.333333333333371</v>
      </c>
      <c r="L19" s="22">
        <v>8.3785412899337025E-2</v>
      </c>
    </row>
    <row r="20" spans="1:14" s="33" customFormat="1" x14ac:dyDescent="0.2">
      <c r="A20" s="31"/>
      <c r="B20" s="9" t="s">
        <v>305</v>
      </c>
      <c r="C20" s="9" t="s">
        <v>248</v>
      </c>
      <c r="D20" s="14" t="s">
        <v>17</v>
      </c>
      <c r="E20" s="18">
        <v>561.75</v>
      </c>
      <c r="F20" s="11">
        <v>4</v>
      </c>
      <c r="G20" s="32"/>
      <c r="H20" s="18">
        <v>591.75</v>
      </c>
      <c r="I20" s="11">
        <v>4</v>
      </c>
      <c r="J20" s="32"/>
      <c r="K20" s="21">
        <v>30</v>
      </c>
      <c r="L20" s="22">
        <v>5.3404539385847799E-2</v>
      </c>
      <c r="N20" s="34"/>
    </row>
    <row r="21" spans="1:14" s="33" customFormat="1" x14ac:dyDescent="0.2">
      <c r="A21" s="31"/>
      <c r="B21" s="9" t="s">
        <v>305</v>
      </c>
      <c r="C21" s="9" t="s">
        <v>248</v>
      </c>
      <c r="D21" s="14" t="s">
        <v>43</v>
      </c>
      <c r="E21" s="18">
        <v>534.25</v>
      </c>
      <c r="F21" s="11">
        <v>4</v>
      </c>
      <c r="G21" s="32"/>
      <c r="H21" s="18">
        <v>544.25</v>
      </c>
      <c r="I21" s="11">
        <v>4</v>
      </c>
      <c r="J21" s="32"/>
      <c r="K21" s="21">
        <v>10</v>
      </c>
      <c r="L21" s="22">
        <v>1.8717828731867104E-2</v>
      </c>
      <c r="N21" s="34"/>
    </row>
    <row r="22" spans="1:14" s="33" customFormat="1" x14ac:dyDescent="0.2">
      <c r="A22" s="31"/>
      <c r="B22" s="9" t="s">
        <v>305</v>
      </c>
      <c r="C22" s="9" t="s">
        <v>248</v>
      </c>
      <c r="D22" s="14" t="s">
        <v>44</v>
      </c>
      <c r="E22" s="18">
        <v>2066.75</v>
      </c>
      <c r="F22" s="11">
        <v>4</v>
      </c>
      <c r="G22" s="32"/>
      <c r="H22" s="18">
        <v>2167</v>
      </c>
      <c r="I22" s="11">
        <v>4</v>
      </c>
      <c r="J22" s="32"/>
      <c r="K22" s="21">
        <v>100.25</v>
      </c>
      <c r="L22" s="22">
        <v>4.8506108624652232E-2</v>
      </c>
      <c r="N22" s="34"/>
    </row>
    <row r="23" spans="1:14" s="33" customFormat="1" x14ac:dyDescent="0.2">
      <c r="A23" s="31"/>
      <c r="B23" s="9" t="s">
        <v>305</v>
      </c>
      <c r="C23" s="9" t="s">
        <v>248</v>
      </c>
      <c r="D23" s="14" t="s">
        <v>19</v>
      </c>
      <c r="E23" s="18">
        <v>2159</v>
      </c>
      <c r="F23" s="11">
        <v>4</v>
      </c>
      <c r="G23" s="32"/>
      <c r="H23" s="18">
        <v>2216.3333333333335</v>
      </c>
      <c r="I23" s="11">
        <v>3</v>
      </c>
      <c r="J23" s="32"/>
      <c r="K23" s="21">
        <v>57.333333333333485</v>
      </c>
      <c r="L23" s="22">
        <v>2.6555504091400409E-2</v>
      </c>
      <c r="N23" s="34"/>
    </row>
    <row r="24" spans="1:14" s="33" customFormat="1" x14ac:dyDescent="0.2">
      <c r="A24" s="31"/>
      <c r="B24" s="9" t="s">
        <v>305</v>
      </c>
      <c r="C24" s="9" t="s">
        <v>248</v>
      </c>
      <c r="D24" s="14" t="s">
        <v>23</v>
      </c>
      <c r="E24" s="18">
        <v>566.75</v>
      </c>
      <c r="F24" s="11">
        <v>4</v>
      </c>
      <c r="G24" s="32"/>
      <c r="H24" s="18">
        <v>609.33333333333337</v>
      </c>
      <c r="I24" s="11">
        <v>3</v>
      </c>
      <c r="J24" s="32"/>
      <c r="K24" s="21">
        <v>42.583333333333371</v>
      </c>
      <c r="L24" s="22">
        <v>7.51360094103809E-2</v>
      </c>
      <c r="N24" s="34"/>
    </row>
    <row r="25" spans="1:14" s="33" customFormat="1" ht="13.5" customHeight="1" x14ac:dyDescent="0.2">
      <c r="A25" s="31"/>
      <c r="B25" s="9" t="s">
        <v>305</v>
      </c>
      <c r="C25" s="9" t="s">
        <v>248</v>
      </c>
      <c r="D25" s="14" t="s">
        <v>46</v>
      </c>
      <c r="E25" s="18">
        <v>563</v>
      </c>
      <c r="F25" s="11">
        <v>4</v>
      </c>
      <c r="G25" s="32"/>
      <c r="H25" s="18">
        <v>592.66666666666663</v>
      </c>
      <c r="I25" s="11">
        <v>3</v>
      </c>
      <c r="J25" s="32"/>
      <c r="K25" s="21">
        <v>29.666666666666629</v>
      </c>
      <c r="L25" s="22">
        <v>5.2693901716992238E-2</v>
      </c>
      <c r="N25" s="34"/>
    </row>
    <row r="26" spans="1:14" s="33" customFormat="1" x14ac:dyDescent="0.2">
      <c r="A26" s="31"/>
      <c r="B26" s="9" t="s">
        <v>305</v>
      </c>
      <c r="C26" s="9" t="s">
        <v>248</v>
      </c>
      <c r="D26" s="14" t="s">
        <v>263</v>
      </c>
      <c r="E26" s="18">
        <v>561.75</v>
      </c>
      <c r="F26" s="11">
        <v>4</v>
      </c>
      <c r="G26" s="32"/>
      <c r="H26" s="18">
        <v>476.75</v>
      </c>
      <c r="I26" s="11">
        <v>4</v>
      </c>
      <c r="J26" s="32"/>
      <c r="K26" s="21">
        <v>-85</v>
      </c>
      <c r="L26" s="22">
        <v>-0.15131286159323543</v>
      </c>
      <c r="N26" s="34"/>
    </row>
    <row r="27" spans="1:14" s="33" customFormat="1" x14ac:dyDescent="0.2">
      <c r="A27" s="31"/>
      <c r="B27" s="9" t="s">
        <v>305</v>
      </c>
      <c r="C27" s="9" t="s">
        <v>248</v>
      </c>
      <c r="D27" s="14" t="s">
        <v>24</v>
      </c>
      <c r="E27" s="18">
        <v>721.75</v>
      </c>
      <c r="F27" s="11">
        <v>4</v>
      </c>
      <c r="G27" s="32"/>
      <c r="H27" s="18">
        <v>809.25</v>
      </c>
      <c r="I27" s="11">
        <v>4</v>
      </c>
      <c r="J27" s="32"/>
      <c r="K27" s="21">
        <v>87.5</v>
      </c>
      <c r="L27" s="22">
        <v>0.12123311395912713</v>
      </c>
      <c r="N27" s="34"/>
    </row>
    <row r="28" spans="1:14" s="33" customFormat="1" x14ac:dyDescent="0.2">
      <c r="A28" s="31"/>
      <c r="B28" s="9" t="s">
        <v>305</v>
      </c>
      <c r="C28" s="9" t="s">
        <v>248</v>
      </c>
      <c r="D28" s="14" t="s">
        <v>25</v>
      </c>
      <c r="E28" s="18">
        <v>731.75</v>
      </c>
      <c r="F28" s="11">
        <v>4</v>
      </c>
      <c r="G28" s="32"/>
      <c r="H28" s="18">
        <v>809.25</v>
      </c>
      <c r="I28" s="11">
        <v>4</v>
      </c>
      <c r="J28" s="32"/>
      <c r="K28" s="21">
        <v>77.5</v>
      </c>
      <c r="L28" s="22">
        <v>0.1059104885548343</v>
      </c>
      <c r="N28" s="34"/>
    </row>
    <row r="29" spans="1:14" s="33" customFormat="1" x14ac:dyDescent="0.2">
      <c r="A29" s="31"/>
      <c r="B29" s="9" t="s">
        <v>305</v>
      </c>
      <c r="C29" s="9" t="s">
        <v>248</v>
      </c>
      <c r="D29" s="14" t="s">
        <v>264</v>
      </c>
      <c r="E29" s="18">
        <v>1071.75</v>
      </c>
      <c r="F29" s="11">
        <v>4</v>
      </c>
      <c r="G29" s="32"/>
      <c r="H29" s="18">
        <v>1062.6666666666667</v>
      </c>
      <c r="I29" s="11">
        <v>3</v>
      </c>
      <c r="J29" s="32"/>
      <c r="K29" s="21">
        <v>-9.0833333333332575</v>
      </c>
      <c r="L29" s="22">
        <v>-8.4752352072155427E-3</v>
      </c>
      <c r="N29" s="34"/>
    </row>
    <row r="30" spans="1:14" s="33" customFormat="1" x14ac:dyDescent="0.2">
      <c r="A30" s="31"/>
      <c r="B30" s="9" t="s">
        <v>305</v>
      </c>
      <c r="C30" s="9" t="s">
        <v>248</v>
      </c>
      <c r="D30" s="14" t="s">
        <v>49</v>
      </c>
      <c r="E30" s="18">
        <v>3628</v>
      </c>
      <c r="F30" s="11">
        <v>4</v>
      </c>
      <c r="G30" s="32"/>
      <c r="H30" s="18">
        <v>3889.3333333333335</v>
      </c>
      <c r="I30" s="11">
        <v>3</v>
      </c>
      <c r="J30" s="32"/>
      <c r="K30" s="21">
        <v>261.33333333333348</v>
      </c>
      <c r="L30" s="22">
        <v>7.2032341051084206E-2</v>
      </c>
      <c r="N30" s="34"/>
    </row>
    <row r="31" spans="1:14" s="33" customFormat="1" x14ac:dyDescent="0.2">
      <c r="A31" s="31"/>
      <c r="B31" s="9" t="s">
        <v>305</v>
      </c>
      <c r="C31" s="9" t="s">
        <v>248</v>
      </c>
      <c r="D31" s="14" t="s">
        <v>27</v>
      </c>
      <c r="E31" s="18">
        <v>4036.75</v>
      </c>
      <c r="F31" s="11">
        <v>4</v>
      </c>
      <c r="G31" s="32"/>
      <c r="H31" s="18">
        <v>4132.666666666667</v>
      </c>
      <c r="I31" s="11">
        <v>3</v>
      </c>
      <c r="J31" s="32"/>
      <c r="K31" s="21">
        <v>95.91666666666697</v>
      </c>
      <c r="L31" s="22">
        <v>2.3760863731136922E-2</v>
      </c>
      <c r="N31" s="34"/>
    </row>
    <row r="32" spans="1:14" s="33" customFormat="1" x14ac:dyDescent="0.2">
      <c r="A32" s="31"/>
      <c r="B32" s="9" t="s">
        <v>305</v>
      </c>
      <c r="C32" s="9" t="s">
        <v>248</v>
      </c>
      <c r="D32" s="14" t="s">
        <v>28</v>
      </c>
      <c r="E32" s="18">
        <v>613</v>
      </c>
      <c r="F32" s="11">
        <v>4</v>
      </c>
      <c r="G32" s="32"/>
      <c r="H32" s="18">
        <v>689.25</v>
      </c>
      <c r="I32" s="11">
        <v>4</v>
      </c>
      <c r="J32" s="32"/>
      <c r="K32" s="21">
        <v>76.25</v>
      </c>
      <c r="L32" s="22">
        <v>0.12438825448613376</v>
      </c>
      <c r="N32" s="34"/>
    </row>
    <row r="33" spans="1:14" s="33" customFormat="1" x14ac:dyDescent="0.2">
      <c r="A33" s="31"/>
      <c r="B33" s="9" t="s">
        <v>305</v>
      </c>
      <c r="C33" s="9" t="s">
        <v>248</v>
      </c>
      <c r="D33" s="14" t="s">
        <v>29</v>
      </c>
      <c r="E33" s="18">
        <v>613</v>
      </c>
      <c r="F33" s="11">
        <v>4</v>
      </c>
      <c r="G33" s="32"/>
      <c r="H33" s="18">
        <v>689.25</v>
      </c>
      <c r="I33" s="11">
        <v>4</v>
      </c>
      <c r="J33" s="32"/>
      <c r="K33" s="21">
        <v>76.25</v>
      </c>
      <c r="L33" s="22">
        <v>0.12438825448613376</v>
      </c>
      <c r="N33" s="34"/>
    </row>
    <row r="34" spans="1:14" s="33" customFormat="1" x14ac:dyDescent="0.2">
      <c r="A34" s="31"/>
      <c r="B34" s="9" t="s">
        <v>305</v>
      </c>
      <c r="C34" s="9" t="s">
        <v>248</v>
      </c>
      <c r="D34" s="14" t="s">
        <v>30</v>
      </c>
      <c r="E34" s="18">
        <v>676.5</v>
      </c>
      <c r="F34" s="11">
        <v>4</v>
      </c>
      <c r="G34" s="32"/>
      <c r="H34" s="18">
        <v>771.75</v>
      </c>
      <c r="I34" s="11">
        <v>4</v>
      </c>
      <c r="J34" s="32"/>
      <c r="K34" s="21">
        <v>95.25</v>
      </c>
      <c r="L34" s="22">
        <v>0.14079822616407983</v>
      </c>
      <c r="N34" s="34"/>
    </row>
    <row r="35" spans="1:14" s="33" customFormat="1" x14ac:dyDescent="0.2">
      <c r="A35" s="31"/>
      <c r="B35" s="9" t="s">
        <v>305</v>
      </c>
      <c r="C35" s="9" t="s">
        <v>248</v>
      </c>
      <c r="D35" s="14" t="s">
        <v>31</v>
      </c>
      <c r="E35" s="18">
        <v>1331.75</v>
      </c>
      <c r="F35" s="11">
        <v>4</v>
      </c>
      <c r="G35" s="32"/>
      <c r="H35" s="18">
        <v>1499.25</v>
      </c>
      <c r="I35" s="11">
        <v>4</v>
      </c>
      <c r="J35" s="32"/>
      <c r="K35" s="21">
        <v>167.5</v>
      </c>
      <c r="L35" s="22">
        <v>0.12577435704899567</v>
      </c>
      <c r="N35" s="34"/>
    </row>
    <row r="36" spans="1:14" s="33" customFormat="1" x14ac:dyDescent="0.2">
      <c r="A36" s="31"/>
      <c r="B36" s="9" t="s">
        <v>305</v>
      </c>
      <c r="C36" s="9" t="s">
        <v>248</v>
      </c>
      <c r="D36" s="14" t="s">
        <v>265</v>
      </c>
      <c r="E36" s="18">
        <v>949</v>
      </c>
      <c r="F36" s="11">
        <v>4</v>
      </c>
      <c r="G36" s="32"/>
      <c r="H36" s="18">
        <v>1119.3333333333333</v>
      </c>
      <c r="I36" s="11">
        <v>3</v>
      </c>
      <c r="J36" s="32"/>
      <c r="K36" s="21">
        <v>170.33333333333326</v>
      </c>
      <c r="L36" s="22">
        <v>0.1794871794871794</v>
      </c>
      <c r="N36" s="34"/>
    </row>
    <row r="37" spans="1:14" s="33" customFormat="1" x14ac:dyDescent="0.2">
      <c r="A37" s="31"/>
      <c r="B37" s="9" t="s">
        <v>305</v>
      </c>
      <c r="C37" s="9" t="s">
        <v>248</v>
      </c>
      <c r="D37" s="14" t="s">
        <v>35</v>
      </c>
      <c r="E37" s="18">
        <v>1840</v>
      </c>
      <c r="F37" s="11">
        <v>4</v>
      </c>
      <c r="G37" s="32"/>
      <c r="H37" s="18">
        <v>1929.75</v>
      </c>
      <c r="I37" s="11">
        <v>4</v>
      </c>
      <c r="J37" s="32"/>
      <c r="K37" s="21">
        <v>89.75</v>
      </c>
      <c r="L37" s="22">
        <v>4.8777173913043481E-2</v>
      </c>
      <c r="N37" s="34"/>
    </row>
    <row r="38" spans="1:14" s="33" customFormat="1" x14ac:dyDescent="0.2">
      <c r="A38" s="31"/>
      <c r="B38" s="9" t="s">
        <v>305</v>
      </c>
      <c r="C38" s="9" t="s">
        <v>248</v>
      </c>
      <c r="D38" s="14" t="s">
        <v>51</v>
      </c>
      <c r="E38" s="18">
        <v>789.25</v>
      </c>
      <c r="F38" s="11">
        <v>4</v>
      </c>
      <c r="G38" s="32"/>
      <c r="H38" s="18">
        <v>958.25</v>
      </c>
      <c r="I38" s="11">
        <v>4</v>
      </c>
      <c r="J38" s="32"/>
      <c r="K38" s="21">
        <v>169</v>
      </c>
      <c r="L38" s="22">
        <v>0.21412733607855558</v>
      </c>
      <c r="N38" s="34"/>
    </row>
    <row r="39" spans="1:14" s="33" customFormat="1" x14ac:dyDescent="0.2">
      <c r="A39" s="31"/>
      <c r="B39" s="9" t="s">
        <v>305</v>
      </c>
      <c r="C39" s="9" t="s">
        <v>248</v>
      </c>
      <c r="D39" s="14" t="s">
        <v>52</v>
      </c>
      <c r="E39" s="18">
        <v>1551</v>
      </c>
      <c r="F39" s="11">
        <v>4</v>
      </c>
      <c r="G39" s="32"/>
      <c r="H39" s="18">
        <v>1709.25</v>
      </c>
      <c r="I39" s="11">
        <v>4</v>
      </c>
      <c r="J39" s="32"/>
      <c r="K39" s="21">
        <v>158.25</v>
      </c>
      <c r="L39" s="22">
        <v>0.10203094777562863</v>
      </c>
      <c r="N39" s="34"/>
    </row>
    <row r="40" spans="1:14" s="33" customFormat="1" x14ac:dyDescent="0.2">
      <c r="A40" s="31"/>
      <c r="B40" s="9" t="s">
        <v>305</v>
      </c>
      <c r="C40" s="9" t="s">
        <v>248</v>
      </c>
      <c r="D40" s="14" t="s">
        <v>53</v>
      </c>
      <c r="E40" s="18">
        <v>4165</v>
      </c>
      <c r="F40" s="11">
        <v>4</v>
      </c>
      <c r="G40" s="32"/>
      <c r="H40" s="18">
        <v>4656.666666666667</v>
      </c>
      <c r="I40" s="11">
        <v>3</v>
      </c>
      <c r="J40" s="32"/>
      <c r="K40" s="21">
        <v>491.66666666666697</v>
      </c>
      <c r="L40" s="22">
        <v>0.11804721888755509</v>
      </c>
      <c r="N40" s="34"/>
    </row>
    <row r="41" spans="1:14" s="33" customFormat="1" x14ac:dyDescent="0.2">
      <c r="A41" s="31"/>
      <c r="B41" s="9" t="s">
        <v>305</v>
      </c>
      <c r="C41" s="9" t="s">
        <v>248</v>
      </c>
      <c r="D41" s="14" t="s">
        <v>38</v>
      </c>
      <c r="E41" s="18">
        <v>549.25</v>
      </c>
      <c r="F41" s="11">
        <v>4</v>
      </c>
      <c r="G41" s="32"/>
      <c r="H41" s="18">
        <v>611.75</v>
      </c>
      <c r="I41" s="11">
        <v>4</v>
      </c>
      <c r="J41" s="32"/>
      <c r="K41" s="21">
        <v>62.5</v>
      </c>
      <c r="L41" s="22">
        <v>0.1137915339098771</v>
      </c>
      <c r="N41" s="34"/>
    </row>
    <row r="42" spans="1:14" s="33" customFormat="1" x14ac:dyDescent="0.2">
      <c r="A42" s="31"/>
      <c r="B42" s="9" t="s">
        <v>305</v>
      </c>
      <c r="C42" s="9" t="s">
        <v>248</v>
      </c>
      <c r="D42" s="14" t="s">
        <v>39</v>
      </c>
      <c r="E42" s="18">
        <v>691.75</v>
      </c>
      <c r="F42" s="11">
        <v>4</v>
      </c>
      <c r="G42" s="32"/>
      <c r="H42" s="18">
        <v>726.75</v>
      </c>
      <c r="I42" s="11">
        <v>4</v>
      </c>
      <c r="J42" s="32"/>
      <c r="K42" s="21">
        <v>35</v>
      </c>
      <c r="L42" s="22">
        <v>5.0596313697144922E-2</v>
      </c>
      <c r="N42" s="34"/>
    </row>
    <row r="43" spans="1:14" s="33" customFormat="1" x14ac:dyDescent="0.2">
      <c r="A43" s="31"/>
      <c r="B43" s="9" t="s">
        <v>305</v>
      </c>
      <c r="C43" s="9" t="s">
        <v>248</v>
      </c>
      <c r="D43" s="14" t="s">
        <v>55</v>
      </c>
      <c r="E43" s="18">
        <v>153.75</v>
      </c>
      <c r="F43" s="11">
        <v>4</v>
      </c>
      <c r="G43" s="32"/>
      <c r="H43" s="18">
        <v>167.5</v>
      </c>
      <c r="I43" s="11">
        <v>4</v>
      </c>
      <c r="J43" s="32"/>
      <c r="K43" s="21">
        <v>13.75</v>
      </c>
      <c r="L43" s="22">
        <v>8.943089430894309E-2</v>
      </c>
      <c r="N43" s="34"/>
    </row>
    <row r="44" spans="1:14" s="33" customFormat="1" x14ac:dyDescent="0.2">
      <c r="A44" s="31"/>
      <c r="B44" s="9"/>
      <c r="C44" s="9"/>
      <c r="D44" s="14"/>
      <c r="E44" s="18"/>
      <c r="F44" s="11"/>
      <c r="G44" s="32"/>
      <c r="H44" s="18"/>
      <c r="I44" s="11"/>
      <c r="J44" s="32"/>
      <c r="K44" s="21"/>
      <c r="L44" s="22"/>
      <c r="N44" s="34"/>
    </row>
    <row r="45" spans="1:14" s="33" customFormat="1" x14ac:dyDescent="0.2">
      <c r="A45" s="31"/>
      <c r="B45" s="9"/>
      <c r="C45" s="9"/>
      <c r="D45" s="15" t="s">
        <v>57</v>
      </c>
      <c r="E45" s="25">
        <v>1204.7232142857142</v>
      </c>
      <c r="F45" s="25"/>
      <c r="G45" s="25"/>
      <c r="H45" s="25">
        <v>1223.686274509804</v>
      </c>
      <c r="I45" s="11"/>
      <c r="J45" s="32"/>
      <c r="K45" s="26">
        <v>18.963060224089759</v>
      </c>
      <c r="L45" s="27">
        <v>1.5740595017365081E-2</v>
      </c>
      <c r="N45" s="34"/>
    </row>
    <row r="46" spans="1:14" s="33" customFormat="1" x14ac:dyDescent="0.2">
      <c r="A46" s="31"/>
      <c r="B46" s="9"/>
      <c r="C46" s="9"/>
      <c r="D46" s="15"/>
      <c r="E46" s="18"/>
      <c r="F46" s="11"/>
      <c r="G46" s="32"/>
      <c r="H46" s="18"/>
      <c r="I46" s="11"/>
      <c r="J46" s="32"/>
      <c r="K46" s="26"/>
      <c r="L46" s="27"/>
      <c r="N46" s="34"/>
    </row>
    <row r="47" spans="1:14" s="33" customFormat="1" x14ac:dyDescent="0.2">
      <c r="A47" s="31"/>
      <c r="B47" s="9" t="s">
        <v>306</v>
      </c>
      <c r="C47" s="9" t="s">
        <v>248</v>
      </c>
      <c r="D47" s="14" t="s">
        <v>21</v>
      </c>
      <c r="E47" s="18">
        <v>659.25</v>
      </c>
      <c r="F47" s="11">
        <v>4</v>
      </c>
      <c r="G47" s="32"/>
      <c r="H47" s="18">
        <v>676.75</v>
      </c>
      <c r="I47" s="11">
        <v>4</v>
      </c>
      <c r="J47" s="32"/>
      <c r="K47" s="21">
        <v>17.5</v>
      </c>
      <c r="L47" s="22">
        <v>2.6545316647705725E-2</v>
      </c>
      <c r="N47" s="34"/>
    </row>
    <row r="48" spans="1:14" s="33" customFormat="1" x14ac:dyDescent="0.2">
      <c r="A48" s="31"/>
      <c r="B48" s="9" t="s">
        <v>306</v>
      </c>
      <c r="C48" s="9" t="s">
        <v>248</v>
      </c>
      <c r="D48" s="14" t="s">
        <v>22</v>
      </c>
      <c r="E48" s="18">
        <v>1129.25</v>
      </c>
      <c r="F48" s="11">
        <v>4</v>
      </c>
      <c r="G48" s="32"/>
      <c r="H48" s="18">
        <v>1269</v>
      </c>
      <c r="I48" s="11">
        <v>3</v>
      </c>
      <c r="J48" s="32"/>
      <c r="K48" s="21">
        <v>139.75</v>
      </c>
      <c r="L48" s="22">
        <v>0.1237547044498561</v>
      </c>
      <c r="N48" s="34"/>
    </row>
    <row r="49" spans="1:14" s="33" customFormat="1" x14ac:dyDescent="0.2">
      <c r="A49" s="31"/>
      <c r="B49" s="9" t="s">
        <v>306</v>
      </c>
      <c r="C49" s="9" t="s">
        <v>248</v>
      </c>
      <c r="D49" s="14" t="s">
        <v>268</v>
      </c>
      <c r="E49" s="18">
        <v>936.75</v>
      </c>
      <c r="F49" s="11">
        <v>4</v>
      </c>
      <c r="G49" s="32"/>
      <c r="H49" s="18">
        <v>929.33333333333337</v>
      </c>
      <c r="I49" s="11">
        <v>3</v>
      </c>
      <c r="J49" s="32"/>
      <c r="K49" s="21">
        <v>-7.4166666666666288</v>
      </c>
      <c r="L49" s="22">
        <v>-7.9174450671648019E-3</v>
      </c>
      <c r="N49" s="34"/>
    </row>
    <row r="50" spans="1:14" s="33" customFormat="1" x14ac:dyDescent="0.2">
      <c r="A50" s="31"/>
      <c r="B50" s="9"/>
      <c r="C50" s="9"/>
      <c r="D50" s="15"/>
      <c r="E50" s="18"/>
      <c r="F50" s="11"/>
      <c r="G50" s="32"/>
      <c r="H50" s="18"/>
      <c r="I50" s="11"/>
      <c r="J50" s="32"/>
      <c r="K50" s="26"/>
      <c r="L50" s="27"/>
      <c r="N50" s="34"/>
    </row>
    <row r="51" spans="1:14" s="33" customFormat="1" x14ac:dyDescent="0.2">
      <c r="A51" s="31"/>
      <c r="B51" s="9"/>
      <c r="C51" s="9"/>
      <c r="D51" s="15" t="s">
        <v>57</v>
      </c>
      <c r="E51" s="25">
        <v>908.41666666666663</v>
      </c>
      <c r="F51" s="25"/>
      <c r="G51" s="25"/>
      <c r="H51" s="25">
        <v>930.2</v>
      </c>
      <c r="I51" s="11"/>
      <c r="J51" s="32"/>
      <c r="K51" s="26">
        <v>21.783333333333417</v>
      </c>
      <c r="L51" s="27">
        <v>2.3979451426474729E-2</v>
      </c>
      <c r="N51" s="34"/>
    </row>
    <row r="52" spans="1:14" s="33" customFormat="1" x14ac:dyDescent="0.2">
      <c r="A52" s="31"/>
      <c r="B52" s="9"/>
      <c r="C52" s="9"/>
      <c r="D52" s="15"/>
      <c r="E52" s="18"/>
      <c r="F52" s="11"/>
      <c r="G52" s="32"/>
      <c r="H52" s="18"/>
      <c r="I52" s="11"/>
      <c r="J52" s="32"/>
      <c r="K52" s="26"/>
      <c r="L52" s="27"/>
      <c r="N52" s="34"/>
    </row>
    <row r="53" spans="1:14" s="33" customFormat="1" x14ac:dyDescent="0.2">
      <c r="A53" s="31"/>
      <c r="B53" s="9" t="s">
        <v>307</v>
      </c>
      <c r="C53" s="9" t="s">
        <v>248</v>
      </c>
      <c r="D53" s="14" t="s">
        <v>47</v>
      </c>
      <c r="E53" s="18">
        <v>690</v>
      </c>
      <c r="F53" s="11">
        <v>4</v>
      </c>
      <c r="G53" s="32"/>
      <c r="H53" s="18">
        <v>706</v>
      </c>
      <c r="I53" s="11">
        <v>3</v>
      </c>
      <c r="J53" s="32"/>
      <c r="K53" s="21">
        <v>16</v>
      </c>
      <c r="L53" s="22">
        <v>2.318840579710145E-2</v>
      </c>
      <c r="N53" s="34"/>
    </row>
    <row r="54" spans="1:14" s="33" customFormat="1" x14ac:dyDescent="0.2">
      <c r="A54" s="31"/>
      <c r="B54" s="9" t="s">
        <v>307</v>
      </c>
      <c r="C54" s="9" t="s">
        <v>248</v>
      </c>
      <c r="D54" s="14" t="s">
        <v>270</v>
      </c>
      <c r="E54" s="18">
        <v>4565</v>
      </c>
      <c r="F54" s="11">
        <v>4</v>
      </c>
      <c r="G54" s="32"/>
      <c r="H54" s="18">
        <v>3690</v>
      </c>
      <c r="I54" s="11">
        <v>3</v>
      </c>
      <c r="J54" s="32"/>
      <c r="K54" s="21">
        <v>-875</v>
      </c>
      <c r="L54" s="22">
        <v>-0.19167579408543264</v>
      </c>
      <c r="N54" s="34"/>
    </row>
    <row r="55" spans="1:14" s="33" customFormat="1" x14ac:dyDescent="0.2">
      <c r="A55" s="31"/>
      <c r="B55" s="9"/>
      <c r="C55" s="9"/>
      <c r="D55" s="15"/>
      <c r="E55" s="18"/>
      <c r="F55" s="11"/>
      <c r="G55" s="32"/>
      <c r="H55" s="18"/>
      <c r="I55" s="11"/>
      <c r="J55" s="32"/>
      <c r="K55" s="26"/>
      <c r="L55" s="27"/>
      <c r="N55" s="34"/>
    </row>
    <row r="56" spans="1:14" s="33" customFormat="1" x14ac:dyDescent="0.2">
      <c r="A56" s="31"/>
      <c r="B56" s="9"/>
      <c r="C56" s="9"/>
      <c r="D56" s="15" t="s">
        <v>57</v>
      </c>
      <c r="E56" s="25">
        <v>2627.5</v>
      </c>
      <c r="F56" s="25"/>
      <c r="G56" s="25"/>
      <c r="H56" s="25">
        <v>2198</v>
      </c>
      <c r="I56" s="11"/>
      <c r="J56" s="32"/>
      <c r="K56" s="26">
        <v>-429.5</v>
      </c>
      <c r="L56" s="27">
        <v>-0.16346336822074214</v>
      </c>
      <c r="N56" s="34"/>
    </row>
    <row r="58" spans="1:14" s="33" customFormat="1" x14ac:dyDescent="0.2">
      <c r="A58" s="38"/>
      <c r="B58" s="38"/>
      <c r="C58" s="38"/>
      <c r="D58" s="39"/>
      <c r="E58" s="40"/>
      <c r="F58" s="40"/>
      <c r="G58" s="40"/>
      <c r="H58" s="40"/>
      <c r="I58" s="40"/>
      <c r="J58" s="40"/>
      <c r="K58" s="40"/>
      <c r="L58" s="40"/>
      <c r="N58" s="34"/>
    </row>
    <row r="59" spans="1:14" s="33" customFormat="1" x14ac:dyDescent="0.2">
      <c r="A59" s="31"/>
      <c r="B59" s="31" t="s">
        <v>223</v>
      </c>
      <c r="C59" s="31" t="s">
        <v>249</v>
      </c>
      <c r="D59" s="9" t="s">
        <v>296</v>
      </c>
      <c r="E59" s="18">
        <v>10838</v>
      </c>
      <c r="F59" s="11">
        <v>3</v>
      </c>
      <c r="G59" s="32"/>
      <c r="H59" s="18">
        <v>12740</v>
      </c>
      <c r="I59" s="11">
        <v>3</v>
      </c>
      <c r="J59" s="32"/>
      <c r="K59" s="21">
        <v>1902</v>
      </c>
      <c r="L59" s="22">
        <v>0.17549363351171804</v>
      </c>
      <c r="N59" s="34"/>
    </row>
    <row r="60" spans="1:14" s="33" customFormat="1" x14ac:dyDescent="0.2">
      <c r="A60" s="31"/>
      <c r="B60" s="31" t="s">
        <v>223</v>
      </c>
      <c r="C60" s="31" t="s">
        <v>249</v>
      </c>
      <c r="D60" s="9" t="s">
        <v>61</v>
      </c>
      <c r="E60" s="18">
        <v>656.33333333333337</v>
      </c>
      <c r="F60" s="11">
        <v>3</v>
      </c>
      <c r="G60" s="32"/>
      <c r="H60" s="18">
        <v>643.33333333333337</v>
      </c>
      <c r="I60" s="11">
        <v>3</v>
      </c>
      <c r="J60" s="32"/>
      <c r="K60" s="21">
        <v>-13</v>
      </c>
      <c r="L60" s="22">
        <v>-1.9807008633824275E-2</v>
      </c>
      <c r="N60" s="34"/>
    </row>
    <row r="61" spans="1:14" s="33" customFormat="1" x14ac:dyDescent="0.2">
      <c r="A61" s="31"/>
      <c r="B61" s="31" t="s">
        <v>223</v>
      </c>
      <c r="C61" s="31" t="s">
        <v>249</v>
      </c>
      <c r="D61" s="9" t="s">
        <v>62</v>
      </c>
      <c r="E61" s="18">
        <v>14979.666666666666</v>
      </c>
      <c r="F61" s="11">
        <v>3</v>
      </c>
      <c r="G61" s="32"/>
      <c r="H61" s="18">
        <v>14573.333333333334</v>
      </c>
      <c r="I61" s="11">
        <v>3</v>
      </c>
      <c r="J61" s="32"/>
      <c r="K61" s="21">
        <v>-406.33333333333212</v>
      </c>
      <c r="L61" s="22">
        <v>-2.7125659226952009E-2</v>
      </c>
      <c r="N61" s="34"/>
    </row>
    <row r="62" spans="1:14" s="33" customFormat="1" x14ac:dyDescent="0.2">
      <c r="A62" s="31"/>
      <c r="B62" s="31" t="s">
        <v>223</v>
      </c>
      <c r="C62" s="31" t="s">
        <v>249</v>
      </c>
      <c r="D62" s="9" t="s">
        <v>63</v>
      </c>
      <c r="E62" s="18">
        <v>2633</v>
      </c>
      <c r="F62" s="11">
        <v>3</v>
      </c>
      <c r="G62" s="32"/>
      <c r="H62" s="18">
        <v>3458</v>
      </c>
      <c r="I62" s="11">
        <v>3</v>
      </c>
      <c r="J62" s="32"/>
      <c r="K62" s="21">
        <v>825</v>
      </c>
      <c r="L62" s="22">
        <v>0.31333080136726166</v>
      </c>
      <c r="N62" s="34"/>
    </row>
    <row r="63" spans="1:14" s="33" customFormat="1" x14ac:dyDescent="0.2">
      <c r="A63" s="31"/>
      <c r="B63" s="31" t="s">
        <v>223</v>
      </c>
      <c r="C63" s="31" t="s">
        <v>249</v>
      </c>
      <c r="D63" s="9" t="s">
        <v>65</v>
      </c>
      <c r="E63" s="18">
        <v>11784.666666666666</v>
      </c>
      <c r="F63" s="11">
        <v>3</v>
      </c>
      <c r="G63" s="32"/>
      <c r="H63" s="18">
        <v>12268</v>
      </c>
      <c r="I63" s="11">
        <v>3</v>
      </c>
      <c r="J63" s="32"/>
      <c r="K63" s="21">
        <v>483.33333333333394</v>
      </c>
      <c r="L63" s="22">
        <v>4.1013746676472305E-2</v>
      </c>
      <c r="N63" s="34"/>
    </row>
    <row r="64" spans="1:14" s="33" customFormat="1" x14ac:dyDescent="0.2">
      <c r="A64" s="31"/>
      <c r="B64" s="31" t="s">
        <v>223</v>
      </c>
      <c r="C64" s="31" t="s">
        <v>249</v>
      </c>
      <c r="D64" s="9" t="s">
        <v>66</v>
      </c>
      <c r="E64" s="18">
        <v>31729.666666666668</v>
      </c>
      <c r="F64" s="11">
        <v>3</v>
      </c>
      <c r="G64" s="32"/>
      <c r="H64" s="18">
        <v>33799.666666666664</v>
      </c>
      <c r="I64" s="11">
        <v>3</v>
      </c>
      <c r="J64" s="32"/>
      <c r="K64" s="21">
        <v>2069.9999999999964</v>
      </c>
      <c r="L64" s="22">
        <v>6.5238630514029866E-2</v>
      </c>
      <c r="N64" s="34"/>
    </row>
    <row r="65" spans="1:14" s="33" customFormat="1" x14ac:dyDescent="0.2">
      <c r="A65" s="31"/>
      <c r="B65" s="31" t="s">
        <v>223</v>
      </c>
      <c r="C65" s="31" t="s">
        <v>249</v>
      </c>
      <c r="D65" s="9" t="s">
        <v>68</v>
      </c>
      <c r="E65" s="18">
        <v>8923</v>
      </c>
      <c r="F65" s="11">
        <v>3</v>
      </c>
      <c r="G65" s="32"/>
      <c r="H65" s="18">
        <v>9251.3333333333339</v>
      </c>
      <c r="I65" s="11">
        <v>3</v>
      </c>
      <c r="J65" s="32"/>
      <c r="K65" s="21">
        <v>328.33333333333394</v>
      </c>
      <c r="L65" s="22">
        <v>3.6796294220927263E-2</v>
      </c>
      <c r="N65" s="34"/>
    </row>
    <row r="66" spans="1:14" s="33" customFormat="1" x14ac:dyDescent="0.2">
      <c r="A66" s="31"/>
      <c r="B66" s="31" t="s">
        <v>223</v>
      </c>
      <c r="C66" s="31" t="s">
        <v>249</v>
      </c>
      <c r="D66" s="9" t="s">
        <v>69</v>
      </c>
      <c r="E66" s="18">
        <v>724.66666666666663</v>
      </c>
      <c r="F66" s="11">
        <v>3</v>
      </c>
      <c r="G66" s="32"/>
      <c r="H66" s="18">
        <v>728.33333333333337</v>
      </c>
      <c r="I66" s="11">
        <v>3</v>
      </c>
      <c r="J66" s="32"/>
      <c r="K66" s="21">
        <v>3.6666666666667425</v>
      </c>
      <c r="L66" s="22">
        <v>5.0597976080957808E-3</v>
      </c>
      <c r="N66" s="34"/>
    </row>
    <row r="67" spans="1:14" s="33" customFormat="1" x14ac:dyDescent="0.2">
      <c r="A67" s="31"/>
      <c r="B67" s="31" t="s">
        <v>223</v>
      </c>
      <c r="C67" s="31" t="s">
        <v>249</v>
      </c>
      <c r="D67" s="9" t="s">
        <v>70</v>
      </c>
      <c r="E67" s="18">
        <v>2446.3333333333335</v>
      </c>
      <c r="F67" s="11">
        <v>3</v>
      </c>
      <c r="G67" s="32"/>
      <c r="H67" s="18">
        <v>2453.3333333333335</v>
      </c>
      <c r="I67" s="11">
        <v>3</v>
      </c>
      <c r="J67" s="32"/>
      <c r="K67" s="21">
        <v>7</v>
      </c>
      <c r="L67" s="22">
        <v>2.8614252622973157E-3</v>
      </c>
      <c r="N67" s="34"/>
    </row>
    <row r="68" spans="1:14" s="33" customFormat="1" x14ac:dyDescent="0.2">
      <c r="A68" s="31"/>
      <c r="B68" s="31" t="s">
        <v>223</v>
      </c>
      <c r="C68" s="31" t="s">
        <v>249</v>
      </c>
      <c r="D68" s="9" t="s">
        <v>271</v>
      </c>
      <c r="E68" s="18">
        <v>5458</v>
      </c>
      <c r="F68" s="11">
        <v>3</v>
      </c>
      <c r="G68" s="32"/>
      <c r="H68" s="18">
        <v>5233</v>
      </c>
      <c r="I68" s="11">
        <v>3</v>
      </c>
      <c r="J68" s="32"/>
      <c r="K68" s="21">
        <v>-225</v>
      </c>
      <c r="L68" s="22">
        <v>-4.1223891535360935E-2</v>
      </c>
      <c r="N68" s="34"/>
    </row>
    <row r="69" spans="1:14" s="33" customFormat="1" x14ac:dyDescent="0.2">
      <c r="A69" s="31"/>
      <c r="B69" s="31" t="s">
        <v>223</v>
      </c>
      <c r="C69" s="31" t="s">
        <v>249</v>
      </c>
      <c r="D69" s="9" t="s">
        <v>72</v>
      </c>
      <c r="E69" s="18">
        <v>2266.3333333333335</v>
      </c>
      <c r="F69" s="11">
        <v>3</v>
      </c>
      <c r="G69" s="32"/>
      <c r="H69" s="18">
        <v>2790</v>
      </c>
      <c r="I69" s="11">
        <v>3</v>
      </c>
      <c r="J69" s="32"/>
      <c r="K69" s="21">
        <v>523.66666666666652</v>
      </c>
      <c r="L69" s="22">
        <v>0.23106339167524628</v>
      </c>
      <c r="N69" s="34"/>
    </row>
    <row r="70" spans="1:14" s="33" customFormat="1" x14ac:dyDescent="0.2">
      <c r="A70" s="31"/>
      <c r="B70" s="31" t="s">
        <v>223</v>
      </c>
      <c r="C70" s="31" t="s">
        <v>249</v>
      </c>
      <c r="D70" s="9" t="s">
        <v>77</v>
      </c>
      <c r="E70" s="18">
        <v>17438</v>
      </c>
      <c r="F70" s="11">
        <v>3</v>
      </c>
      <c r="G70" s="32"/>
      <c r="H70" s="18">
        <v>18468</v>
      </c>
      <c r="I70" s="11">
        <v>3</v>
      </c>
      <c r="J70" s="32"/>
      <c r="K70" s="21">
        <v>1030</v>
      </c>
      <c r="L70" s="22">
        <v>5.9066406698015828E-2</v>
      </c>
      <c r="N70" s="34"/>
    </row>
    <row r="71" spans="1:14" s="33" customFormat="1" x14ac:dyDescent="0.2">
      <c r="A71" s="31"/>
      <c r="B71" s="31" t="s">
        <v>223</v>
      </c>
      <c r="C71" s="31" t="s">
        <v>249</v>
      </c>
      <c r="D71" s="9" t="s">
        <v>79</v>
      </c>
      <c r="E71" s="18">
        <v>5511.333333333333</v>
      </c>
      <c r="F71" s="11">
        <v>3</v>
      </c>
      <c r="G71" s="32"/>
      <c r="H71" s="18">
        <v>5745</v>
      </c>
      <c r="I71" s="11">
        <v>3</v>
      </c>
      <c r="J71" s="32"/>
      <c r="K71" s="21">
        <v>233.66666666666697</v>
      </c>
      <c r="L71" s="22">
        <v>4.2397483972420526E-2</v>
      </c>
      <c r="N71" s="34"/>
    </row>
    <row r="72" spans="1:14" s="33" customFormat="1" x14ac:dyDescent="0.2">
      <c r="A72" s="31"/>
      <c r="B72" s="31" t="s">
        <v>223</v>
      </c>
      <c r="C72" s="31" t="s">
        <v>249</v>
      </c>
      <c r="D72" s="9" t="s">
        <v>275</v>
      </c>
      <c r="E72" s="18">
        <v>1338</v>
      </c>
      <c r="F72" s="11">
        <v>3</v>
      </c>
      <c r="G72" s="32"/>
      <c r="H72" s="18">
        <v>1390</v>
      </c>
      <c r="I72" s="11">
        <v>3</v>
      </c>
      <c r="J72" s="32"/>
      <c r="K72" s="21">
        <v>52</v>
      </c>
      <c r="L72" s="22">
        <v>3.8863976083707022E-2</v>
      </c>
      <c r="N72" s="34"/>
    </row>
    <row r="73" spans="1:14" s="33" customFormat="1" x14ac:dyDescent="0.2">
      <c r="A73" s="31"/>
      <c r="B73" s="31" t="s">
        <v>223</v>
      </c>
      <c r="C73" s="31" t="s">
        <v>249</v>
      </c>
      <c r="D73" s="9" t="s">
        <v>93</v>
      </c>
      <c r="E73" s="18">
        <v>11073</v>
      </c>
      <c r="F73" s="11">
        <v>3</v>
      </c>
      <c r="G73" s="32"/>
      <c r="H73" s="18">
        <v>12363</v>
      </c>
      <c r="I73" s="11">
        <v>3</v>
      </c>
      <c r="J73" s="32"/>
      <c r="K73" s="21">
        <v>1290</v>
      </c>
      <c r="L73" s="22">
        <v>0.11649959360606882</v>
      </c>
      <c r="N73" s="34"/>
    </row>
    <row r="74" spans="1:14" s="33" customFormat="1" x14ac:dyDescent="0.2">
      <c r="A74" s="31"/>
      <c r="B74" s="31" t="s">
        <v>223</v>
      </c>
      <c r="C74" s="31" t="s">
        <v>249</v>
      </c>
      <c r="D74" s="9" t="s">
        <v>94</v>
      </c>
      <c r="E74" s="18">
        <v>9733</v>
      </c>
      <c r="F74" s="11">
        <v>3</v>
      </c>
      <c r="G74" s="32"/>
      <c r="H74" s="18">
        <v>10348</v>
      </c>
      <c r="I74" s="11">
        <v>3</v>
      </c>
      <c r="J74" s="32"/>
      <c r="K74" s="21">
        <v>615</v>
      </c>
      <c r="L74" s="22">
        <v>6.3187095448474256E-2</v>
      </c>
      <c r="N74" s="34"/>
    </row>
    <row r="75" spans="1:14" s="33" customFormat="1" x14ac:dyDescent="0.2">
      <c r="A75" s="31"/>
      <c r="B75" s="31" t="s">
        <v>223</v>
      </c>
      <c r="C75" s="31" t="s">
        <v>249</v>
      </c>
      <c r="D75" s="9" t="s">
        <v>96</v>
      </c>
      <c r="E75" s="18">
        <v>13018</v>
      </c>
      <c r="F75" s="11">
        <v>3</v>
      </c>
      <c r="G75" s="32"/>
      <c r="H75" s="18">
        <v>12590</v>
      </c>
      <c r="I75" s="11">
        <v>3</v>
      </c>
      <c r="J75" s="32"/>
      <c r="K75" s="21">
        <v>-428</v>
      </c>
      <c r="L75" s="22">
        <v>-3.2877554155784298E-2</v>
      </c>
      <c r="N75" s="34"/>
    </row>
    <row r="76" spans="1:14" s="33" customFormat="1" x14ac:dyDescent="0.2">
      <c r="A76" s="31"/>
      <c r="B76" s="31" t="s">
        <v>223</v>
      </c>
      <c r="C76" s="31" t="s">
        <v>249</v>
      </c>
      <c r="D76" s="9" t="s">
        <v>97</v>
      </c>
      <c r="E76" s="18">
        <v>25464.666666666668</v>
      </c>
      <c r="F76" s="11">
        <v>3</v>
      </c>
      <c r="G76" s="32"/>
      <c r="H76" s="18">
        <v>25323.333333333332</v>
      </c>
      <c r="I76" s="11">
        <v>3</v>
      </c>
      <c r="J76" s="32"/>
      <c r="K76" s="21">
        <v>-141.33333333333576</v>
      </c>
      <c r="L76" s="22">
        <v>-5.5501740974423022E-3</v>
      </c>
      <c r="N76" s="34"/>
    </row>
    <row r="77" spans="1:14" s="33" customFormat="1" x14ac:dyDescent="0.2">
      <c r="A77" s="31"/>
      <c r="B77" s="31" t="s">
        <v>223</v>
      </c>
      <c r="C77" s="31" t="s">
        <v>249</v>
      </c>
      <c r="D77" s="9" t="s">
        <v>277</v>
      </c>
      <c r="E77" s="18">
        <v>3734.6666666666665</v>
      </c>
      <c r="F77" s="11">
        <v>3</v>
      </c>
      <c r="G77" s="32"/>
      <c r="H77" s="18">
        <v>3826.6666666666665</v>
      </c>
      <c r="I77" s="11">
        <v>3</v>
      </c>
      <c r="J77" s="32"/>
      <c r="K77" s="21">
        <v>92</v>
      </c>
      <c r="L77" s="22">
        <v>2.4634059264548376E-2</v>
      </c>
      <c r="N77" s="34"/>
    </row>
    <row r="78" spans="1:14" s="33" customFormat="1" x14ac:dyDescent="0.2">
      <c r="A78" s="31"/>
      <c r="B78" s="31" t="s">
        <v>223</v>
      </c>
      <c r="C78" s="31" t="s">
        <v>249</v>
      </c>
      <c r="D78" s="9" t="s">
        <v>105</v>
      </c>
      <c r="E78" s="18">
        <v>2765.5</v>
      </c>
      <c r="F78" s="11">
        <v>3</v>
      </c>
      <c r="G78" s="32"/>
      <c r="H78" s="18">
        <v>2915</v>
      </c>
      <c r="I78" s="11">
        <v>3</v>
      </c>
      <c r="J78" s="32"/>
      <c r="K78" s="21">
        <v>149.5</v>
      </c>
      <c r="L78" s="22">
        <v>5.405894051708552E-2</v>
      </c>
      <c r="N78" s="34"/>
    </row>
    <row r="79" spans="1:14" s="33" customFormat="1" x14ac:dyDescent="0.2">
      <c r="A79" s="31"/>
      <c r="B79" s="31" t="s">
        <v>223</v>
      </c>
      <c r="C79" s="31" t="s">
        <v>249</v>
      </c>
      <c r="D79" s="9" t="s">
        <v>106</v>
      </c>
      <c r="E79" s="18">
        <v>5401.333333333333</v>
      </c>
      <c r="F79" s="11">
        <v>3</v>
      </c>
      <c r="G79" s="32"/>
      <c r="H79" s="18">
        <v>5626.666666666667</v>
      </c>
      <c r="I79" s="11">
        <v>3</v>
      </c>
      <c r="J79" s="32"/>
      <c r="K79" s="21">
        <v>225.33333333333394</v>
      </c>
      <c r="L79" s="22">
        <v>4.1718094297704386E-2</v>
      </c>
      <c r="N79" s="34"/>
    </row>
    <row r="80" spans="1:14" s="33" customFormat="1" x14ac:dyDescent="0.2">
      <c r="A80" s="31"/>
      <c r="B80" s="31" t="s">
        <v>223</v>
      </c>
      <c r="C80" s="31" t="s">
        <v>249</v>
      </c>
      <c r="D80" s="9" t="s">
        <v>278</v>
      </c>
      <c r="E80" s="18">
        <v>22851.333333333332</v>
      </c>
      <c r="F80" s="11">
        <v>3</v>
      </c>
      <c r="G80" s="32"/>
      <c r="H80" s="18">
        <v>24349.666666666668</v>
      </c>
      <c r="I80" s="11">
        <v>3</v>
      </c>
      <c r="J80" s="32"/>
      <c r="K80" s="21">
        <v>1498.3333333333358</v>
      </c>
      <c r="L80" s="22">
        <v>6.5568748723634038E-2</v>
      </c>
      <c r="N80" s="34"/>
    </row>
    <row r="81" spans="1:14" s="33" customFormat="1" x14ac:dyDescent="0.2">
      <c r="A81" s="31"/>
      <c r="B81" s="31" t="s">
        <v>223</v>
      </c>
      <c r="C81" s="31" t="s">
        <v>249</v>
      </c>
      <c r="D81" s="9" t="s">
        <v>111</v>
      </c>
      <c r="E81" s="18">
        <v>10224.666666666666</v>
      </c>
      <c r="F81" s="11">
        <v>3</v>
      </c>
      <c r="G81" s="32"/>
      <c r="H81" s="18">
        <v>11301.333333333334</v>
      </c>
      <c r="I81" s="11">
        <v>3</v>
      </c>
      <c r="J81" s="32"/>
      <c r="K81" s="21">
        <v>1076.6666666666679</v>
      </c>
      <c r="L81" s="22">
        <v>0.10530090630501414</v>
      </c>
      <c r="N81" s="34"/>
    </row>
    <row r="82" spans="1:14" s="33" customFormat="1" x14ac:dyDescent="0.2">
      <c r="A82" s="31"/>
      <c r="B82" s="31" t="s">
        <v>223</v>
      </c>
      <c r="C82" s="31" t="s">
        <v>249</v>
      </c>
      <c r="D82" s="9" t="s">
        <v>279</v>
      </c>
      <c r="E82" s="18">
        <v>13819.666666666666</v>
      </c>
      <c r="F82" s="11">
        <v>3</v>
      </c>
      <c r="G82" s="32"/>
      <c r="H82" s="18">
        <v>14091.333333333334</v>
      </c>
      <c r="I82" s="11">
        <v>3</v>
      </c>
      <c r="J82" s="32"/>
      <c r="K82" s="21">
        <v>271.66666666666788</v>
      </c>
      <c r="L82" s="22">
        <v>1.9657975349140204E-2</v>
      </c>
      <c r="N82" s="34"/>
    </row>
    <row r="83" spans="1:14" s="33" customFormat="1" x14ac:dyDescent="0.2">
      <c r="A83" s="31"/>
      <c r="B83" s="31" t="s">
        <v>223</v>
      </c>
      <c r="C83" s="31" t="s">
        <v>249</v>
      </c>
      <c r="D83" s="9" t="s">
        <v>294</v>
      </c>
      <c r="E83" s="18">
        <v>19058</v>
      </c>
      <c r="F83" s="11">
        <v>3</v>
      </c>
      <c r="G83" s="32"/>
      <c r="H83" s="18">
        <v>19869.666666666668</v>
      </c>
      <c r="I83" s="11">
        <v>3</v>
      </c>
      <c r="J83" s="32"/>
      <c r="K83" s="21">
        <v>811.66666666666788</v>
      </c>
      <c r="L83" s="22">
        <v>4.2589288837583582E-2</v>
      </c>
      <c r="N83" s="34"/>
    </row>
    <row r="84" spans="1:14" s="33" customFormat="1" x14ac:dyDescent="0.2">
      <c r="A84" s="31"/>
      <c r="B84" s="31" t="s">
        <v>223</v>
      </c>
      <c r="C84" s="31" t="s">
        <v>249</v>
      </c>
      <c r="D84" s="9" t="s">
        <v>114</v>
      </c>
      <c r="E84" s="18">
        <v>399.66666666666669</v>
      </c>
      <c r="F84" s="11">
        <v>3</v>
      </c>
      <c r="G84" s="32"/>
      <c r="H84" s="18">
        <v>391.66666666666669</v>
      </c>
      <c r="I84" s="11">
        <v>3</v>
      </c>
      <c r="J84" s="32"/>
      <c r="K84" s="21">
        <v>-8</v>
      </c>
      <c r="L84" s="22">
        <v>-2.0016680567139282E-2</v>
      </c>
      <c r="N84" s="34"/>
    </row>
    <row r="85" spans="1:14" s="33" customFormat="1" x14ac:dyDescent="0.2">
      <c r="A85" s="31"/>
      <c r="B85" s="31" t="s">
        <v>223</v>
      </c>
      <c r="C85" s="31" t="s">
        <v>249</v>
      </c>
      <c r="D85" s="9" t="s">
        <v>115</v>
      </c>
      <c r="E85" s="18">
        <v>4298.333333333333</v>
      </c>
      <c r="F85" s="11">
        <v>3</v>
      </c>
      <c r="G85" s="32"/>
      <c r="H85" s="18">
        <v>3639.6666666666665</v>
      </c>
      <c r="I85" s="11">
        <v>3</v>
      </c>
      <c r="J85" s="32"/>
      <c r="K85" s="21">
        <v>-658.66666666666652</v>
      </c>
      <c r="L85" s="22">
        <v>-0.15323768902675453</v>
      </c>
      <c r="N85" s="34"/>
    </row>
    <row r="86" spans="1:14" s="33" customFormat="1" x14ac:dyDescent="0.2">
      <c r="A86" s="31"/>
      <c r="B86" s="31" t="s">
        <v>223</v>
      </c>
      <c r="C86" s="31" t="s">
        <v>249</v>
      </c>
      <c r="D86" s="9" t="s">
        <v>116</v>
      </c>
      <c r="E86" s="18">
        <v>9696.3333333333339</v>
      </c>
      <c r="F86" s="11">
        <v>3</v>
      </c>
      <c r="G86" s="32"/>
      <c r="H86" s="18">
        <v>10501.333333333334</v>
      </c>
      <c r="I86" s="11">
        <v>3</v>
      </c>
      <c r="J86" s="32"/>
      <c r="K86" s="21">
        <v>805</v>
      </c>
      <c r="L86" s="22">
        <v>8.3021073257932551E-2</v>
      </c>
      <c r="N86" s="34"/>
    </row>
    <row r="87" spans="1:14" s="33" customFormat="1" x14ac:dyDescent="0.2">
      <c r="A87" s="31"/>
      <c r="B87" s="31" t="s">
        <v>223</v>
      </c>
      <c r="C87" s="31" t="s">
        <v>249</v>
      </c>
      <c r="D87" s="9" t="s">
        <v>117</v>
      </c>
      <c r="E87" s="18">
        <v>5186.333333333333</v>
      </c>
      <c r="F87" s="11">
        <v>3</v>
      </c>
      <c r="G87" s="32"/>
      <c r="H87" s="18">
        <v>5678</v>
      </c>
      <c r="I87" s="11">
        <v>3</v>
      </c>
      <c r="J87" s="32"/>
      <c r="K87" s="21">
        <v>491.66666666666697</v>
      </c>
      <c r="L87" s="22">
        <v>9.4800437046082722E-2</v>
      </c>
      <c r="N87" s="34"/>
    </row>
    <row r="88" spans="1:14" s="33" customFormat="1" x14ac:dyDescent="0.2">
      <c r="A88" s="31"/>
      <c r="B88" s="31" t="s">
        <v>223</v>
      </c>
      <c r="C88" s="31" t="s">
        <v>249</v>
      </c>
      <c r="D88" s="9" t="s">
        <v>118</v>
      </c>
      <c r="E88" s="18">
        <v>9466.3333333333339</v>
      </c>
      <c r="F88" s="11">
        <v>3</v>
      </c>
      <c r="G88" s="32"/>
      <c r="H88" s="18">
        <v>10073</v>
      </c>
      <c r="I88" s="11">
        <v>3</v>
      </c>
      <c r="J88" s="32"/>
      <c r="K88" s="21">
        <v>606.66666666666606</v>
      </c>
      <c r="L88" s="22">
        <v>6.4086763618437195E-2</v>
      </c>
      <c r="N88" s="34"/>
    </row>
    <row r="89" spans="1:14" s="33" customFormat="1" x14ac:dyDescent="0.2">
      <c r="A89" s="31"/>
      <c r="B89" s="31" t="s">
        <v>223</v>
      </c>
      <c r="C89" s="31" t="s">
        <v>249</v>
      </c>
      <c r="D89" s="9" t="s">
        <v>119</v>
      </c>
      <c r="E89" s="18">
        <v>5561.333333333333</v>
      </c>
      <c r="F89" s="11">
        <v>3</v>
      </c>
      <c r="G89" s="32"/>
      <c r="H89" s="18">
        <v>5939.666666666667</v>
      </c>
      <c r="I89" s="11">
        <v>3</v>
      </c>
      <c r="J89" s="32"/>
      <c r="K89" s="21">
        <v>378.33333333333394</v>
      </c>
      <c r="L89" s="22">
        <v>6.8029249580436463E-2</v>
      </c>
      <c r="N89" s="34"/>
    </row>
    <row r="90" spans="1:14" s="33" customFormat="1" x14ac:dyDescent="0.2">
      <c r="A90" s="31"/>
      <c r="B90" s="31" t="s">
        <v>223</v>
      </c>
      <c r="C90" s="31" t="s">
        <v>249</v>
      </c>
      <c r="D90" s="9" t="s">
        <v>120</v>
      </c>
      <c r="E90" s="18">
        <v>6716.333333333333</v>
      </c>
      <c r="F90" s="11">
        <v>3</v>
      </c>
      <c r="G90" s="32"/>
      <c r="H90" s="18">
        <v>7204.666666666667</v>
      </c>
      <c r="I90" s="11">
        <v>3</v>
      </c>
      <c r="J90" s="32"/>
      <c r="K90" s="21">
        <v>488.33333333333394</v>
      </c>
      <c r="L90" s="22">
        <v>7.2708322993697047E-2</v>
      </c>
      <c r="N90" s="34"/>
    </row>
    <row r="91" spans="1:14" s="33" customFormat="1" x14ac:dyDescent="0.2">
      <c r="A91" s="31"/>
      <c r="B91" s="31" t="s">
        <v>223</v>
      </c>
      <c r="C91" s="31" t="s">
        <v>249</v>
      </c>
      <c r="D91" s="9" t="s">
        <v>122</v>
      </c>
      <c r="E91" s="18">
        <v>12443</v>
      </c>
      <c r="F91" s="11">
        <v>3</v>
      </c>
      <c r="G91" s="32"/>
      <c r="H91" s="18">
        <v>13618</v>
      </c>
      <c r="I91" s="11">
        <v>3</v>
      </c>
      <c r="J91" s="32"/>
      <c r="K91" s="21">
        <v>1175</v>
      </c>
      <c r="L91" s="22">
        <v>9.4430603552198025E-2</v>
      </c>
      <c r="N91" s="34"/>
    </row>
    <row r="92" spans="1:14" s="33" customFormat="1" x14ac:dyDescent="0.2">
      <c r="A92" s="31"/>
      <c r="B92" s="31" t="s">
        <v>223</v>
      </c>
      <c r="C92" s="31" t="s">
        <v>249</v>
      </c>
      <c r="D92" s="9" t="s">
        <v>123</v>
      </c>
      <c r="E92" s="18">
        <v>10469.666666666666</v>
      </c>
      <c r="F92" s="11">
        <v>3</v>
      </c>
      <c r="G92" s="32"/>
      <c r="H92" s="18">
        <v>10941.333333333334</v>
      </c>
      <c r="I92" s="11">
        <v>3</v>
      </c>
      <c r="J92" s="32"/>
      <c r="K92" s="21">
        <v>471.66666666666788</v>
      </c>
      <c r="L92" s="22">
        <v>4.5050781623101777E-2</v>
      </c>
      <c r="N92" s="34"/>
    </row>
    <row r="93" spans="1:14" s="33" customFormat="1" x14ac:dyDescent="0.2">
      <c r="A93" s="31"/>
      <c r="B93" s="31" t="s">
        <v>223</v>
      </c>
      <c r="C93" s="31" t="s">
        <v>249</v>
      </c>
      <c r="D93" s="9" t="s">
        <v>127</v>
      </c>
      <c r="E93" s="18">
        <v>5398</v>
      </c>
      <c r="F93" s="11">
        <v>3</v>
      </c>
      <c r="G93" s="32"/>
      <c r="H93" s="18">
        <v>6031.333333333333</v>
      </c>
      <c r="I93" s="11">
        <v>3</v>
      </c>
      <c r="J93" s="32"/>
      <c r="K93" s="21">
        <v>633.33333333333303</v>
      </c>
      <c r="L93" s="22">
        <v>0.11732740521180679</v>
      </c>
      <c r="N93" s="34"/>
    </row>
    <row r="94" spans="1:14" s="33" customFormat="1" x14ac:dyDescent="0.2">
      <c r="A94" s="31"/>
      <c r="B94" s="31" t="s">
        <v>223</v>
      </c>
      <c r="C94" s="31" t="s">
        <v>249</v>
      </c>
      <c r="D94" s="9" t="s">
        <v>128</v>
      </c>
      <c r="E94" s="18">
        <v>9624.6666666666661</v>
      </c>
      <c r="F94" s="11">
        <v>3</v>
      </c>
      <c r="G94" s="32"/>
      <c r="H94" s="18">
        <v>9649.6666666666661</v>
      </c>
      <c r="I94" s="11">
        <v>3</v>
      </c>
      <c r="J94" s="32"/>
      <c r="K94" s="21">
        <v>25</v>
      </c>
      <c r="L94" s="22">
        <v>2.597492553854679E-3</v>
      </c>
      <c r="N94" s="34"/>
    </row>
    <row r="95" spans="1:14" s="33" customFormat="1" x14ac:dyDescent="0.2">
      <c r="A95" s="31"/>
      <c r="B95" s="31" t="s">
        <v>223</v>
      </c>
      <c r="C95" s="31" t="s">
        <v>249</v>
      </c>
      <c r="D95" s="9" t="s">
        <v>129</v>
      </c>
      <c r="E95" s="18">
        <v>14321.333333333334</v>
      </c>
      <c r="F95" s="11">
        <v>3</v>
      </c>
      <c r="G95" s="32"/>
      <c r="H95" s="18">
        <v>14901.333333333334</v>
      </c>
      <c r="I95" s="11">
        <v>3</v>
      </c>
      <c r="J95" s="32"/>
      <c r="K95" s="21">
        <v>580</v>
      </c>
      <c r="L95" s="22">
        <v>4.049902243738944E-2</v>
      </c>
      <c r="N95" s="34"/>
    </row>
    <row r="96" spans="1:14" s="33" customFormat="1" x14ac:dyDescent="0.2">
      <c r="A96" s="31"/>
      <c r="B96" s="31" t="s">
        <v>223</v>
      </c>
      <c r="C96" s="31" t="s">
        <v>249</v>
      </c>
      <c r="D96" s="9" t="s">
        <v>297</v>
      </c>
      <c r="E96" s="18">
        <v>653</v>
      </c>
      <c r="F96" s="11">
        <v>3</v>
      </c>
      <c r="G96" s="32"/>
      <c r="H96" s="18">
        <v>728.33333333333337</v>
      </c>
      <c r="I96" s="11">
        <v>3</v>
      </c>
      <c r="J96" s="32"/>
      <c r="K96" s="21">
        <v>75.333333333333371</v>
      </c>
      <c r="L96" s="22">
        <v>0.11536498213374176</v>
      </c>
      <c r="N96" s="34"/>
    </row>
    <row r="97" spans="1:14" s="33" customFormat="1" x14ac:dyDescent="0.2">
      <c r="A97" s="31"/>
      <c r="B97" s="31" t="s">
        <v>223</v>
      </c>
      <c r="C97" s="31" t="s">
        <v>249</v>
      </c>
      <c r="D97" s="9" t="s">
        <v>131</v>
      </c>
      <c r="E97" s="18">
        <v>5199.666666666667</v>
      </c>
      <c r="F97" s="11">
        <v>3</v>
      </c>
      <c r="G97" s="32"/>
      <c r="H97" s="18">
        <v>5246.666666666667</v>
      </c>
      <c r="I97" s="11">
        <v>3</v>
      </c>
      <c r="J97" s="32"/>
      <c r="K97" s="21">
        <v>47</v>
      </c>
      <c r="L97" s="22">
        <v>9.0390409641643698E-3</v>
      </c>
      <c r="N97" s="34"/>
    </row>
    <row r="98" spans="1:14" s="33" customFormat="1" x14ac:dyDescent="0.2">
      <c r="A98" s="31"/>
      <c r="B98" s="31" t="s">
        <v>223</v>
      </c>
      <c r="C98" s="31" t="s">
        <v>249</v>
      </c>
      <c r="D98" s="9" t="s">
        <v>298</v>
      </c>
      <c r="E98" s="18">
        <v>7176.333333333333</v>
      </c>
      <c r="F98" s="11">
        <v>3</v>
      </c>
      <c r="G98" s="32"/>
      <c r="H98" s="18">
        <v>6903.333333333333</v>
      </c>
      <c r="I98" s="11">
        <v>3</v>
      </c>
      <c r="J98" s="32"/>
      <c r="K98" s="21">
        <v>-273</v>
      </c>
      <c r="L98" s="22">
        <v>-3.804171118026848E-2</v>
      </c>
      <c r="N98" s="34"/>
    </row>
    <row r="99" spans="1:14" s="33" customFormat="1" x14ac:dyDescent="0.2">
      <c r="A99" s="31"/>
      <c r="B99" s="31" t="s">
        <v>223</v>
      </c>
      <c r="C99" s="31" t="s">
        <v>249</v>
      </c>
      <c r="D99" s="9" t="s">
        <v>133</v>
      </c>
      <c r="E99" s="18">
        <v>10228</v>
      </c>
      <c r="F99" s="11">
        <v>3</v>
      </c>
      <c r="G99" s="32"/>
      <c r="H99" s="18">
        <v>10366.666666666666</v>
      </c>
      <c r="I99" s="11">
        <v>3</v>
      </c>
      <c r="J99" s="32"/>
      <c r="K99" s="21">
        <v>138.66666666666606</v>
      </c>
      <c r="L99" s="22">
        <v>1.3557554425759294E-2</v>
      </c>
      <c r="N99" s="34"/>
    </row>
    <row r="100" spans="1:14" s="33" customFormat="1" x14ac:dyDescent="0.2">
      <c r="A100" s="31"/>
      <c r="B100" s="31" t="s">
        <v>223</v>
      </c>
      <c r="C100" s="31" t="s">
        <v>249</v>
      </c>
      <c r="D100" s="9" t="s">
        <v>134</v>
      </c>
      <c r="E100" s="18">
        <v>4999.666666666667</v>
      </c>
      <c r="F100" s="11">
        <v>3</v>
      </c>
      <c r="G100" s="32"/>
      <c r="H100" s="18">
        <v>5239.666666666667</v>
      </c>
      <c r="I100" s="11">
        <v>3</v>
      </c>
      <c r="J100" s="32"/>
      <c r="K100" s="21">
        <v>240</v>
      </c>
      <c r="L100" s="22">
        <v>4.8003200213347551E-2</v>
      </c>
      <c r="N100" s="34"/>
    </row>
    <row r="101" spans="1:14" s="33" customFormat="1" x14ac:dyDescent="0.2">
      <c r="A101" s="31"/>
      <c r="B101" s="31" t="s">
        <v>223</v>
      </c>
      <c r="C101" s="31" t="s">
        <v>249</v>
      </c>
      <c r="D101" s="9" t="s">
        <v>136</v>
      </c>
      <c r="E101" s="18">
        <v>18363</v>
      </c>
      <c r="F101" s="11">
        <v>3</v>
      </c>
      <c r="G101" s="32"/>
      <c r="H101" s="18">
        <v>18363.333333333332</v>
      </c>
      <c r="I101" s="11">
        <v>3</v>
      </c>
      <c r="J101" s="32"/>
      <c r="K101" s="21">
        <v>0.33333333333212067</v>
      </c>
      <c r="L101" s="22">
        <v>1.8152444226549075E-5</v>
      </c>
      <c r="N101" s="34"/>
    </row>
    <row r="102" spans="1:14" s="33" customFormat="1" x14ac:dyDescent="0.2">
      <c r="A102" s="31"/>
      <c r="B102" s="31" t="s">
        <v>223</v>
      </c>
      <c r="C102" s="31" t="s">
        <v>249</v>
      </c>
      <c r="D102" s="9" t="s">
        <v>280</v>
      </c>
      <c r="E102" s="18">
        <v>12541.333333333334</v>
      </c>
      <c r="F102" s="11">
        <v>3</v>
      </c>
      <c r="G102" s="32"/>
      <c r="H102" s="18">
        <v>13126.333333333334</v>
      </c>
      <c r="I102" s="11">
        <v>3</v>
      </c>
      <c r="J102" s="32"/>
      <c r="K102" s="21">
        <v>585</v>
      </c>
      <c r="L102" s="22">
        <v>4.6645758026791405E-2</v>
      </c>
      <c r="N102" s="34"/>
    </row>
    <row r="103" spans="1:14" s="33" customFormat="1" x14ac:dyDescent="0.2">
      <c r="A103" s="31"/>
      <c r="B103" s="31" t="s">
        <v>223</v>
      </c>
      <c r="C103" s="31" t="s">
        <v>249</v>
      </c>
      <c r="D103" s="9" t="s">
        <v>137</v>
      </c>
      <c r="E103" s="18">
        <v>8058</v>
      </c>
      <c r="F103" s="11">
        <v>3</v>
      </c>
      <c r="G103" s="32"/>
      <c r="H103" s="18">
        <v>8589.6666666666661</v>
      </c>
      <c r="I103" s="11">
        <v>3</v>
      </c>
      <c r="J103" s="32"/>
      <c r="K103" s="21">
        <v>531.66666666666606</v>
      </c>
      <c r="L103" s="22">
        <v>6.597997848928594E-2</v>
      </c>
      <c r="N103" s="34"/>
    </row>
    <row r="104" spans="1:14" s="33" customFormat="1" x14ac:dyDescent="0.2">
      <c r="A104" s="31"/>
      <c r="B104" s="31" t="s">
        <v>223</v>
      </c>
      <c r="C104" s="31" t="s">
        <v>249</v>
      </c>
      <c r="D104" s="9" t="s">
        <v>138</v>
      </c>
      <c r="E104" s="18">
        <v>7368</v>
      </c>
      <c r="F104" s="11">
        <v>3</v>
      </c>
      <c r="G104" s="32"/>
      <c r="H104" s="18">
        <v>7368.333333333333</v>
      </c>
      <c r="I104" s="11">
        <v>3</v>
      </c>
      <c r="J104" s="32"/>
      <c r="K104" s="21">
        <v>0.33333333333303017</v>
      </c>
      <c r="L104" s="22">
        <v>4.5240680419792369E-5</v>
      </c>
      <c r="N104" s="34"/>
    </row>
    <row r="105" spans="1:14" s="33" customFormat="1" x14ac:dyDescent="0.2">
      <c r="A105" s="31"/>
      <c r="B105" s="31" t="s">
        <v>223</v>
      </c>
      <c r="C105" s="31" t="s">
        <v>249</v>
      </c>
      <c r="D105" s="9" t="s">
        <v>139</v>
      </c>
      <c r="E105" s="18">
        <v>2616.3333333333335</v>
      </c>
      <c r="F105" s="11">
        <v>3</v>
      </c>
      <c r="G105" s="32"/>
      <c r="H105" s="18">
        <v>2883.3333333333335</v>
      </c>
      <c r="I105" s="11">
        <v>3</v>
      </c>
      <c r="J105" s="32"/>
      <c r="K105" s="21">
        <v>267</v>
      </c>
      <c r="L105" s="22">
        <v>0.10205121671550516</v>
      </c>
      <c r="N105" s="34"/>
    </row>
    <row r="106" spans="1:14" s="33" customFormat="1" x14ac:dyDescent="0.2">
      <c r="A106" s="31"/>
      <c r="B106" s="31" t="s">
        <v>223</v>
      </c>
      <c r="C106" s="31" t="s">
        <v>249</v>
      </c>
      <c r="D106" s="9" t="s">
        <v>140</v>
      </c>
      <c r="E106" s="18">
        <v>541.33333333333337</v>
      </c>
      <c r="F106" s="11">
        <v>3</v>
      </c>
      <c r="G106" s="32"/>
      <c r="H106" s="18">
        <v>523.33333333333337</v>
      </c>
      <c r="I106" s="11">
        <v>3</v>
      </c>
      <c r="J106" s="32"/>
      <c r="K106" s="21">
        <v>-18</v>
      </c>
      <c r="L106" s="22">
        <v>-3.3251231527093597E-2</v>
      </c>
      <c r="N106" s="34"/>
    </row>
    <row r="107" spans="1:14" s="33" customFormat="1" x14ac:dyDescent="0.2">
      <c r="A107" s="31"/>
      <c r="B107" s="31" t="s">
        <v>223</v>
      </c>
      <c r="C107" s="31" t="s">
        <v>249</v>
      </c>
      <c r="D107" s="9" t="s">
        <v>141</v>
      </c>
      <c r="E107" s="18">
        <v>984.66666666666663</v>
      </c>
      <c r="F107" s="11">
        <v>3</v>
      </c>
      <c r="G107" s="32"/>
      <c r="H107" s="18">
        <v>968.33333333333337</v>
      </c>
      <c r="I107" s="11">
        <v>3</v>
      </c>
      <c r="J107" s="32"/>
      <c r="K107" s="21">
        <v>-16.333333333333258</v>
      </c>
      <c r="L107" s="22">
        <v>-1.6587677725118408E-2</v>
      </c>
      <c r="N107" s="34"/>
    </row>
    <row r="108" spans="1:14" s="33" customFormat="1" x14ac:dyDescent="0.2">
      <c r="A108" s="31"/>
      <c r="B108" s="31" t="s">
        <v>223</v>
      </c>
      <c r="C108" s="31" t="s">
        <v>249</v>
      </c>
      <c r="D108" s="9" t="s">
        <v>145</v>
      </c>
      <c r="E108" s="18">
        <v>1530</v>
      </c>
      <c r="F108" s="11">
        <v>3</v>
      </c>
      <c r="G108" s="32"/>
      <c r="H108" s="18">
        <v>1336.6666666666667</v>
      </c>
      <c r="I108" s="11">
        <v>3</v>
      </c>
      <c r="J108" s="32"/>
      <c r="K108" s="21">
        <v>-193.33333333333326</v>
      </c>
      <c r="L108" s="22">
        <v>-0.12636165577342043</v>
      </c>
      <c r="N108" s="34"/>
    </row>
    <row r="109" spans="1:14" s="33" customFormat="1" x14ac:dyDescent="0.2">
      <c r="A109" s="31"/>
      <c r="B109" s="31" t="s">
        <v>223</v>
      </c>
      <c r="C109" s="31" t="s">
        <v>249</v>
      </c>
      <c r="D109" s="9" t="s">
        <v>148</v>
      </c>
      <c r="E109" s="18">
        <v>8904.6666666666661</v>
      </c>
      <c r="F109" s="11">
        <v>3</v>
      </c>
      <c r="G109" s="32"/>
      <c r="H109" s="18">
        <v>9141.3333333333339</v>
      </c>
      <c r="I109" s="11">
        <v>3</v>
      </c>
      <c r="J109" s="32"/>
      <c r="K109" s="21">
        <v>236.66666666666788</v>
      </c>
      <c r="L109" s="22">
        <v>2.6577824361758019E-2</v>
      </c>
      <c r="N109" s="34"/>
    </row>
    <row r="110" spans="1:14" s="33" customFormat="1" x14ac:dyDescent="0.2">
      <c r="A110" s="31"/>
      <c r="B110" s="31" t="s">
        <v>223</v>
      </c>
      <c r="C110" s="31" t="s">
        <v>249</v>
      </c>
      <c r="D110" s="9" t="s">
        <v>149</v>
      </c>
      <c r="E110" s="18">
        <v>37303</v>
      </c>
      <c r="F110" s="11">
        <v>3</v>
      </c>
      <c r="G110" s="32"/>
      <c r="H110" s="18">
        <v>39329.666666666664</v>
      </c>
      <c r="I110" s="11">
        <v>3</v>
      </c>
      <c r="J110" s="32"/>
      <c r="K110" s="21">
        <v>2026.6666666666642</v>
      </c>
      <c r="L110" s="22">
        <v>5.4329857294766221E-2</v>
      </c>
      <c r="N110" s="34"/>
    </row>
    <row r="111" spans="1:14" s="33" customFormat="1" x14ac:dyDescent="0.2">
      <c r="A111" s="31"/>
      <c r="B111" s="31" t="s">
        <v>223</v>
      </c>
      <c r="C111" s="31" t="s">
        <v>249</v>
      </c>
      <c r="D111" s="9" t="s">
        <v>150</v>
      </c>
      <c r="E111" s="18">
        <v>47021.333333333336</v>
      </c>
      <c r="F111" s="11">
        <v>3</v>
      </c>
      <c r="G111" s="32"/>
      <c r="H111" s="18">
        <v>49128</v>
      </c>
      <c r="I111" s="11">
        <v>3</v>
      </c>
      <c r="J111" s="32"/>
      <c r="K111" s="21">
        <v>2106.6666666666642</v>
      </c>
      <c r="L111" s="22">
        <v>4.480235921283951E-2</v>
      </c>
      <c r="N111" s="34"/>
    </row>
    <row r="112" spans="1:14" s="33" customFormat="1" x14ac:dyDescent="0.2">
      <c r="A112" s="31"/>
      <c r="B112" s="31" t="s">
        <v>223</v>
      </c>
      <c r="C112" s="31" t="s">
        <v>249</v>
      </c>
      <c r="D112" s="9" t="s">
        <v>151</v>
      </c>
      <c r="E112" s="18">
        <v>46233</v>
      </c>
      <c r="F112" s="11">
        <v>3</v>
      </c>
      <c r="G112" s="32"/>
      <c r="H112" s="18">
        <v>49301.333333333336</v>
      </c>
      <c r="I112" s="11">
        <v>3</v>
      </c>
      <c r="J112" s="32"/>
      <c r="K112" s="21">
        <v>3068.3333333333358</v>
      </c>
      <c r="L112" s="22">
        <v>6.6366736602282692E-2</v>
      </c>
      <c r="N112" s="34"/>
    </row>
    <row r="113" spans="1:14" s="33" customFormat="1" x14ac:dyDescent="0.2">
      <c r="A113" s="31"/>
      <c r="B113" s="31" t="s">
        <v>223</v>
      </c>
      <c r="C113" s="31" t="s">
        <v>249</v>
      </c>
      <c r="D113" s="9" t="s">
        <v>153</v>
      </c>
      <c r="E113" s="18">
        <v>11691.333333333334</v>
      </c>
      <c r="F113" s="11">
        <v>3</v>
      </c>
      <c r="G113" s="32"/>
      <c r="H113" s="18">
        <v>10821.666666666666</v>
      </c>
      <c r="I113" s="11">
        <v>3</v>
      </c>
      <c r="J113" s="32"/>
      <c r="K113" s="21">
        <v>-869.66666666666788</v>
      </c>
      <c r="L113" s="22">
        <v>-7.4385584763642681E-2</v>
      </c>
      <c r="N113" s="34"/>
    </row>
    <row r="114" spans="1:14" s="33" customFormat="1" x14ac:dyDescent="0.2">
      <c r="A114" s="31"/>
      <c r="B114" s="31" t="s">
        <v>223</v>
      </c>
      <c r="C114" s="31" t="s">
        <v>249</v>
      </c>
      <c r="D114" s="9" t="s">
        <v>154</v>
      </c>
      <c r="E114" s="18">
        <v>27546.333333333332</v>
      </c>
      <c r="F114" s="11">
        <v>3</v>
      </c>
      <c r="G114" s="32"/>
      <c r="H114" s="18">
        <v>27401.666666666668</v>
      </c>
      <c r="I114" s="11">
        <v>3</v>
      </c>
      <c r="J114" s="32"/>
      <c r="K114" s="21">
        <v>-144.66666666666424</v>
      </c>
      <c r="L114" s="22">
        <v>-5.2517576446955158E-3</v>
      </c>
      <c r="N114" s="34"/>
    </row>
    <row r="115" spans="1:14" s="33" customFormat="1" x14ac:dyDescent="0.2">
      <c r="A115" s="31"/>
      <c r="B115" s="31" t="s">
        <v>223</v>
      </c>
      <c r="C115" s="31" t="s">
        <v>249</v>
      </c>
      <c r="D115" s="9" t="s">
        <v>159</v>
      </c>
      <c r="E115" s="18">
        <v>14104.75</v>
      </c>
      <c r="F115" s="11">
        <v>3</v>
      </c>
      <c r="G115" s="32"/>
      <c r="H115" s="18">
        <v>14321.666666666666</v>
      </c>
      <c r="I115" s="11">
        <v>3</v>
      </c>
      <c r="J115" s="32"/>
      <c r="K115" s="21">
        <v>216.91666666666606</v>
      </c>
      <c r="L115" s="22">
        <v>1.5378979894479949E-2</v>
      </c>
      <c r="N115" s="34"/>
    </row>
    <row r="116" spans="1:14" s="33" customFormat="1" x14ac:dyDescent="0.2">
      <c r="A116" s="31"/>
      <c r="B116" s="31" t="s">
        <v>223</v>
      </c>
      <c r="C116" s="31" t="s">
        <v>249</v>
      </c>
      <c r="D116" s="9" t="s">
        <v>160</v>
      </c>
      <c r="E116" s="18">
        <v>17629.666666666668</v>
      </c>
      <c r="F116" s="11">
        <v>3</v>
      </c>
      <c r="G116" s="32"/>
      <c r="H116" s="18">
        <v>17699.666666666668</v>
      </c>
      <c r="I116" s="11">
        <v>3</v>
      </c>
      <c r="J116" s="32"/>
      <c r="K116" s="21">
        <v>70</v>
      </c>
      <c r="L116" s="22">
        <v>3.9705798937397186E-3</v>
      </c>
      <c r="N116" s="34"/>
    </row>
    <row r="117" spans="1:14" s="33" customFormat="1" x14ac:dyDescent="0.2">
      <c r="A117" s="31"/>
      <c r="B117" s="31" t="s">
        <v>223</v>
      </c>
      <c r="C117" s="31" t="s">
        <v>249</v>
      </c>
      <c r="D117" s="9" t="s">
        <v>161</v>
      </c>
      <c r="E117" s="18">
        <v>29066.333333333332</v>
      </c>
      <c r="F117" s="11">
        <v>3</v>
      </c>
      <c r="G117" s="32"/>
      <c r="H117" s="18">
        <v>30368</v>
      </c>
      <c r="I117" s="11">
        <v>3</v>
      </c>
      <c r="J117" s="32"/>
      <c r="K117" s="21">
        <v>1301.6666666666679</v>
      </c>
      <c r="L117" s="22">
        <v>4.4782623653941027E-2</v>
      </c>
      <c r="N117" s="34"/>
    </row>
    <row r="118" spans="1:14" s="33" customFormat="1" x14ac:dyDescent="0.2">
      <c r="A118" s="31"/>
      <c r="B118" s="31" t="s">
        <v>223</v>
      </c>
      <c r="C118" s="31" t="s">
        <v>249</v>
      </c>
      <c r="D118" s="9" t="s">
        <v>162</v>
      </c>
      <c r="E118" s="18">
        <v>11394.666666666666</v>
      </c>
      <c r="F118" s="11">
        <v>3</v>
      </c>
      <c r="G118" s="32"/>
      <c r="H118" s="18">
        <v>12071.333333333334</v>
      </c>
      <c r="I118" s="11">
        <v>3</v>
      </c>
      <c r="J118" s="32"/>
      <c r="K118" s="21">
        <v>676.66666666666788</v>
      </c>
      <c r="L118" s="22">
        <v>5.9384507371869989E-2</v>
      </c>
      <c r="N118" s="34"/>
    </row>
    <row r="119" spans="1:14" s="33" customFormat="1" x14ac:dyDescent="0.2">
      <c r="A119" s="31"/>
      <c r="B119" s="31" t="s">
        <v>223</v>
      </c>
      <c r="C119" s="31" t="s">
        <v>249</v>
      </c>
      <c r="D119" s="9" t="s">
        <v>284</v>
      </c>
      <c r="E119" s="18">
        <v>6224.666666666667</v>
      </c>
      <c r="F119" s="11">
        <v>3</v>
      </c>
      <c r="G119" s="32"/>
      <c r="H119" s="18">
        <v>6789.666666666667</v>
      </c>
      <c r="I119" s="11">
        <v>3</v>
      </c>
      <c r="J119" s="32"/>
      <c r="K119" s="21">
        <v>565</v>
      </c>
      <c r="L119" s="22">
        <v>9.0767912605762016E-2</v>
      </c>
      <c r="N119" s="34"/>
    </row>
    <row r="120" spans="1:14" s="33" customFormat="1" x14ac:dyDescent="0.2">
      <c r="A120" s="31"/>
      <c r="B120" s="31" t="s">
        <v>223</v>
      </c>
      <c r="C120" s="31" t="s">
        <v>249</v>
      </c>
      <c r="D120" s="9" t="s">
        <v>164</v>
      </c>
      <c r="E120" s="18">
        <v>1229.6666666666667</v>
      </c>
      <c r="F120" s="11">
        <v>3</v>
      </c>
      <c r="G120" s="32"/>
      <c r="H120" s="18">
        <v>1334.6666666666667</v>
      </c>
      <c r="I120" s="11">
        <v>3</v>
      </c>
      <c r="J120" s="32"/>
      <c r="K120" s="21">
        <v>105</v>
      </c>
      <c r="L120" s="22">
        <v>8.5388994307400379E-2</v>
      </c>
      <c r="N120" s="34"/>
    </row>
    <row r="121" spans="1:14" s="33" customFormat="1" x14ac:dyDescent="0.2">
      <c r="A121" s="31"/>
      <c r="B121" s="31" t="s">
        <v>223</v>
      </c>
      <c r="C121" s="31" t="s">
        <v>249</v>
      </c>
      <c r="D121" s="9" t="s">
        <v>285</v>
      </c>
      <c r="E121" s="18">
        <v>15557.166666666666</v>
      </c>
      <c r="F121" s="11">
        <v>3</v>
      </c>
      <c r="G121" s="32"/>
      <c r="H121" s="18">
        <v>16551.333333333332</v>
      </c>
      <c r="I121" s="11">
        <v>3</v>
      </c>
      <c r="J121" s="32"/>
      <c r="K121" s="21">
        <v>994.16666666666606</v>
      </c>
      <c r="L121" s="22">
        <v>6.3904095647236495E-2</v>
      </c>
      <c r="N121" s="34"/>
    </row>
    <row r="122" spans="1:14" s="33" customFormat="1" x14ac:dyDescent="0.2">
      <c r="A122" s="31"/>
      <c r="B122" s="31" t="s">
        <v>223</v>
      </c>
      <c r="C122" s="31" t="s">
        <v>249</v>
      </c>
      <c r="D122" s="9" t="s">
        <v>168</v>
      </c>
      <c r="E122" s="18">
        <v>1386.3333333333333</v>
      </c>
      <c r="F122" s="11">
        <v>3</v>
      </c>
      <c r="G122" s="32"/>
      <c r="H122" s="18">
        <v>1430</v>
      </c>
      <c r="I122" s="11">
        <v>3</v>
      </c>
      <c r="J122" s="32"/>
      <c r="K122" s="21">
        <v>43.666666666666742</v>
      </c>
      <c r="L122" s="22">
        <v>3.14979562394807E-2</v>
      </c>
      <c r="N122" s="34"/>
    </row>
    <row r="123" spans="1:14" s="33" customFormat="1" x14ac:dyDescent="0.2">
      <c r="A123" s="31"/>
      <c r="B123" s="31" t="s">
        <v>223</v>
      </c>
      <c r="C123" s="31" t="s">
        <v>249</v>
      </c>
      <c r="D123" s="9" t="s">
        <v>301</v>
      </c>
      <c r="E123" s="18">
        <v>6488</v>
      </c>
      <c r="F123" s="11">
        <v>3</v>
      </c>
      <c r="G123" s="32"/>
      <c r="H123" s="18">
        <v>6550</v>
      </c>
      <c r="I123" s="11">
        <v>3</v>
      </c>
      <c r="J123" s="32"/>
      <c r="K123" s="21">
        <v>62</v>
      </c>
      <c r="L123" s="22">
        <v>9.5561035758323053E-3</v>
      </c>
      <c r="N123" s="34"/>
    </row>
    <row r="124" spans="1:14" s="33" customFormat="1" x14ac:dyDescent="0.2">
      <c r="A124" s="31"/>
      <c r="B124" s="31" t="s">
        <v>223</v>
      </c>
      <c r="C124" s="31" t="s">
        <v>249</v>
      </c>
      <c r="D124" s="9" t="s">
        <v>174</v>
      </c>
      <c r="E124" s="18">
        <v>16113</v>
      </c>
      <c r="F124" s="11">
        <v>3</v>
      </c>
      <c r="G124" s="32"/>
      <c r="H124" s="18">
        <v>16323.333333333334</v>
      </c>
      <c r="I124" s="11">
        <v>3</v>
      </c>
      <c r="J124" s="32"/>
      <c r="K124" s="21">
        <v>210.33333333333394</v>
      </c>
      <c r="L124" s="22">
        <v>1.3053641986801584E-2</v>
      </c>
      <c r="N124" s="34"/>
    </row>
    <row r="125" spans="1:14" s="33" customFormat="1" x14ac:dyDescent="0.2">
      <c r="A125" s="31"/>
      <c r="B125" s="31" t="s">
        <v>223</v>
      </c>
      <c r="C125" s="31" t="s">
        <v>249</v>
      </c>
      <c r="D125" s="9" t="s">
        <v>175</v>
      </c>
      <c r="E125" s="18">
        <v>5519.666666666667</v>
      </c>
      <c r="F125" s="11">
        <v>3</v>
      </c>
      <c r="G125" s="32"/>
      <c r="H125" s="18">
        <v>5710</v>
      </c>
      <c r="I125" s="11">
        <v>3</v>
      </c>
      <c r="J125" s="32"/>
      <c r="K125" s="21">
        <v>190.33333333333303</v>
      </c>
      <c r="L125" s="22">
        <v>3.4482758620689599E-2</v>
      </c>
      <c r="N125" s="34"/>
    </row>
    <row r="126" spans="1:14" s="33" customFormat="1" x14ac:dyDescent="0.2">
      <c r="A126" s="31"/>
      <c r="B126" s="31" t="s">
        <v>223</v>
      </c>
      <c r="C126" s="31" t="s">
        <v>249</v>
      </c>
      <c r="D126" s="9" t="s">
        <v>176</v>
      </c>
      <c r="E126" s="18">
        <v>9154.6666666666661</v>
      </c>
      <c r="F126" s="11">
        <v>3</v>
      </c>
      <c r="G126" s="32"/>
      <c r="H126" s="18">
        <v>8941.6666666666661</v>
      </c>
      <c r="I126" s="11">
        <v>3</v>
      </c>
      <c r="J126" s="32"/>
      <c r="K126" s="21">
        <v>-213</v>
      </c>
      <c r="L126" s="22">
        <v>-2.3266822021555493E-2</v>
      </c>
      <c r="N126" s="34"/>
    </row>
    <row r="127" spans="1:14" s="33" customFormat="1" x14ac:dyDescent="0.2">
      <c r="A127" s="31"/>
      <c r="B127" s="31" t="s">
        <v>223</v>
      </c>
      <c r="C127" s="31" t="s">
        <v>249</v>
      </c>
      <c r="D127" s="9" t="s">
        <v>180</v>
      </c>
      <c r="E127" s="18">
        <v>30008</v>
      </c>
      <c r="F127" s="11">
        <v>3</v>
      </c>
      <c r="G127" s="32"/>
      <c r="H127" s="18">
        <v>30433</v>
      </c>
      <c r="I127" s="11">
        <v>3</v>
      </c>
      <c r="J127" s="32"/>
      <c r="K127" s="21">
        <v>425</v>
      </c>
      <c r="L127" s="22">
        <v>1.4162889896027726E-2</v>
      </c>
      <c r="N127" s="34"/>
    </row>
    <row r="128" spans="1:14" s="33" customFormat="1" x14ac:dyDescent="0.2">
      <c r="A128" s="31"/>
      <c r="B128" s="31" t="s">
        <v>223</v>
      </c>
      <c r="C128" s="31" t="s">
        <v>249</v>
      </c>
      <c r="D128" s="9" t="s">
        <v>183</v>
      </c>
      <c r="E128" s="18">
        <v>4744.666666666667</v>
      </c>
      <c r="F128" s="11">
        <v>3</v>
      </c>
      <c r="G128" s="32"/>
      <c r="H128" s="18">
        <v>4915</v>
      </c>
      <c r="I128" s="11">
        <v>3</v>
      </c>
      <c r="J128" s="32"/>
      <c r="K128" s="21">
        <v>170.33333333333303</v>
      </c>
      <c r="L128" s="22">
        <v>3.589995784740755E-2</v>
      </c>
      <c r="N128" s="34"/>
    </row>
    <row r="129" spans="1:14" s="33" customFormat="1" x14ac:dyDescent="0.2">
      <c r="A129" s="31"/>
      <c r="B129" s="31" t="s">
        <v>223</v>
      </c>
      <c r="C129" s="31" t="s">
        <v>249</v>
      </c>
      <c r="D129" s="9" t="s">
        <v>187</v>
      </c>
      <c r="E129" s="18">
        <v>22422.166666666668</v>
      </c>
      <c r="F129" s="11">
        <v>3</v>
      </c>
      <c r="G129" s="32"/>
      <c r="H129" s="18">
        <v>22406.666666666668</v>
      </c>
      <c r="I129" s="11">
        <v>3</v>
      </c>
      <c r="J129" s="32"/>
      <c r="K129" s="21">
        <v>-15.5</v>
      </c>
      <c r="L129" s="22">
        <v>-6.9128020634342505E-4</v>
      </c>
      <c r="N129" s="34"/>
    </row>
    <row r="130" spans="1:14" s="33" customFormat="1" x14ac:dyDescent="0.2">
      <c r="A130" s="31"/>
      <c r="B130" s="31" t="s">
        <v>223</v>
      </c>
      <c r="C130" s="31" t="s">
        <v>249</v>
      </c>
      <c r="D130" s="9" t="s">
        <v>189</v>
      </c>
      <c r="E130" s="18">
        <v>48011.333333333336</v>
      </c>
      <c r="F130" s="11">
        <v>3</v>
      </c>
      <c r="G130" s="32"/>
      <c r="H130" s="18">
        <v>48708</v>
      </c>
      <c r="I130" s="11">
        <v>3</v>
      </c>
      <c r="J130" s="32"/>
      <c r="K130" s="21">
        <v>696.66666666666424</v>
      </c>
      <c r="L130" s="22">
        <v>1.4510462807392648E-2</v>
      </c>
      <c r="N130" s="34"/>
    </row>
    <row r="131" spans="1:14" s="33" customFormat="1" x14ac:dyDescent="0.2">
      <c r="A131" s="31"/>
      <c r="B131" s="31" t="s">
        <v>223</v>
      </c>
      <c r="C131" s="31" t="s">
        <v>249</v>
      </c>
      <c r="D131" s="9" t="s">
        <v>299</v>
      </c>
      <c r="E131" s="18">
        <v>668</v>
      </c>
      <c r="F131" s="11">
        <v>3</v>
      </c>
      <c r="G131" s="32"/>
      <c r="H131" s="18">
        <v>715</v>
      </c>
      <c r="I131" s="11">
        <v>3</v>
      </c>
      <c r="J131" s="32"/>
      <c r="K131" s="21">
        <v>47</v>
      </c>
      <c r="L131" s="22">
        <v>7.0359281437125748E-2</v>
      </c>
      <c r="N131" s="34"/>
    </row>
    <row r="132" spans="1:14" s="33" customFormat="1" x14ac:dyDescent="0.2">
      <c r="A132" s="31"/>
      <c r="B132" s="31" t="s">
        <v>223</v>
      </c>
      <c r="C132" s="31" t="s">
        <v>249</v>
      </c>
      <c r="D132" s="9" t="s">
        <v>191</v>
      </c>
      <c r="E132" s="18">
        <v>30719.666666666668</v>
      </c>
      <c r="F132" s="11">
        <v>3</v>
      </c>
      <c r="G132" s="32"/>
      <c r="H132" s="18">
        <v>31306.666666666668</v>
      </c>
      <c r="I132" s="11">
        <v>3</v>
      </c>
      <c r="J132" s="32"/>
      <c r="K132" s="21">
        <v>587</v>
      </c>
      <c r="L132" s="22">
        <v>1.9108280254777069E-2</v>
      </c>
      <c r="N132" s="34"/>
    </row>
    <row r="133" spans="1:14" s="33" customFormat="1" x14ac:dyDescent="0.2">
      <c r="A133" s="31"/>
      <c r="B133" s="31" t="s">
        <v>223</v>
      </c>
      <c r="C133" s="31" t="s">
        <v>249</v>
      </c>
      <c r="D133" s="9" t="s">
        <v>192</v>
      </c>
      <c r="E133" s="18">
        <v>16439.666666666668</v>
      </c>
      <c r="F133" s="11">
        <v>3</v>
      </c>
      <c r="G133" s="32"/>
      <c r="H133" s="18">
        <v>16446.666666666668</v>
      </c>
      <c r="I133" s="11">
        <v>3</v>
      </c>
      <c r="J133" s="32"/>
      <c r="K133" s="21">
        <v>7</v>
      </c>
      <c r="L133" s="22">
        <v>4.2579938765992817E-4</v>
      </c>
      <c r="N133" s="34"/>
    </row>
    <row r="134" spans="1:14" s="33" customFormat="1" x14ac:dyDescent="0.2">
      <c r="A134" s="31"/>
      <c r="B134" s="31" t="s">
        <v>223</v>
      </c>
      <c r="C134" s="31" t="s">
        <v>249</v>
      </c>
      <c r="D134" s="9" t="s">
        <v>300</v>
      </c>
      <c r="E134" s="18">
        <v>1774.6666666666667</v>
      </c>
      <c r="F134" s="11">
        <v>3</v>
      </c>
      <c r="G134" s="32"/>
      <c r="H134" s="18">
        <v>1716.6666666666667</v>
      </c>
      <c r="I134" s="11">
        <v>3</v>
      </c>
      <c r="J134" s="32"/>
      <c r="K134" s="21">
        <v>-58</v>
      </c>
      <c r="L134" s="22">
        <v>-3.268219383921863E-2</v>
      </c>
      <c r="N134" s="34"/>
    </row>
    <row r="135" spans="1:14" s="33" customFormat="1" x14ac:dyDescent="0.2">
      <c r="A135" s="31"/>
      <c r="B135" s="31" t="s">
        <v>223</v>
      </c>
      <c r="C135" s="31" t="s">
        <v>249</v>
      </c>
      <c r="D135" s="9" t="s">
        <v>197</v>
      </c>
      <c r="E135" s="18">
        <v>4953</v>
      </c>
      <c r="F135" s="11">
        <v>3</v>
      </c>
      <c r="G135" s="32"/>
      <c r="H135" s="18">
        <v>5519.666666666667</v>
      </c>
      <c r="I135" s="11">
        <v>3</v>
      </c>
      <c r="J135" s="32"/>
      <c r="K135" s="21">
        <v>566.66666666666697</v>
      </c>
      <c r="L135" s="22">
        <v>0.11440877582609872</v>
      </c>
      <c r="N135" s="34"/>
    </row>
    <row r="136" spans="1:14" s="33" customFormat="1" x14ac:dyDescent="0.2">
      <c r="A136" s="31"/>
      <c r="B136" s="31" t="s">
        <v>223</v>
      </c>
      <c r="C136" s="31" t="s">
        <v>249</v>
      </c>
      <c r="D136" s="9" t="s">
        <v>198</v>
      </c>
      <c r="E136" s="18">
        <v>10379.666666666666</v>
      </c>
      <c r="F136" s="11">
        <v>3</v>
      </c>
      <c r="G136" s="32"/>
      <c r="H136" s="18">
        <v>11051.333333333334</v>
      </c>
      <c r="I136" s="11">
        <v>3</v>
      </c>
      <c r="J136" s="32"/>
      <c r="K136" s="21">
        <v>671.66666666666788</v>
      </c>
      <c r="L136" s="22">
        <v>6.47098493850157E-2</v>
      </c>
      <c r="N136" s="34"/>
    </row>
    <row r="137" spans="1:14" s="33" customFormat="1" x14ac:dyDescent="0.2">
      <c r="A137" s="31"/>
      <c r="B137" s="31" t="s">
        <v>223</v>
      </c>
      <c r="C137" s="31" t="s">
        <v>249</v>
      </c>
      <c r="D137" s="9" t="s">
        <v>199</v>
      </c>
      <c r="E137" s="18">
        <v>4118</v>
      </c>
      <c r="F137" s="11">
        <v>3</v>
      </c>
      <c r="G137" s="32"/>
      <c r="H137" s="18">
        <v>4364.666666666667</v>
      </c>
      <c r="I137" s="11">
        <v>3</v>
      </c>
      <c r="J137" s="32"/>
      <c r="K137" s="21">
        <v>246.66666666666697</v>
      </c>
      <c r="L137" s="22">
        <v>5.9899627650963322E-2</v>
      </c>
      <c r="N137" s="34"/>
    </row>
    <row r="138" spans="1:14" s="33" customFormat="1" x14ac:dyDescent="0.2">
      <c r="A138" s="31"/>
      <c r="B138" s="31" t="s">
        <v>223</v>
      </c>
      <c r="C138" s="31" t="s">
        <v>249</v>
      </c>
      <c r="D138" s="9" t="s">
        <v>201</v>
      </c>
      <c r="E138" s="18">
        <v>26873</v>
      </c>
      <c r="F138" s="11">
        <v>3</v>
      </c>
      <c r="G138" s="32"/>
      <c r="H138" s="18">
        <v>26076.333333333332</v>
      </c>
      <c r="I138" s="11">
        <v>3</v>
      </c>
      <c r="J138" s="32"/>
      <c r="K138" s="21">
        <v>-796.66666666666788</v>
      </c>
      <c r="L138" s="22">
        <v>-2.9645617038167225E-2</v>
      </c>
      <c r="N138" s="34"/>
    </row>
    <row r="139" spans="1:14" s="33" customFormat="1" x14ac:dyDescent="0.2">
      <c r="A139" s="31"/>
      <c r="B139" s="31" t="s">
        <v>223</v>
      </c>
      <c r="C139" s="31" t="s">
        <v>249</v>
      </c>
      <c r="D139" s="9" t="s">
        <v>204</v>
      </c>
      <c r="E139" s="18">
        <v>13896.333333333334</v>
      </c>
      <c r="F139" s="11">
        <v>3</v>
      </c>
      <c r="G139" s="32"/>
      <c r="H139" s="18">
        <v>14180</v>
      </c>
      <c r="I139" s="11">
        <v>3</v>
      </c>
      <c r="J139" s="32"/>
      <c r="K139" s="21">
        <v>283.66666666666606</v>
      </c>
      <c r="L139" s="22">
        <v>2.0413058600590041E-2</v>
      </c>
      <c r="N139" s="34"/>
    </row>
    <row r="140" spans="1:14" s="33" customFormat="1" x14ac:dyDescent="0.2">
      <c r="A140" s="31"/>
      <c r="B140" s="31" t="s">
        <v>223</v>
      </c>
      <c r="C140" s="31" t="s">
        <v>249</v>
      </c>
      <c r="D140" s="9" t="s">
        <v>205</v>
      </c>
      <c r="E140" s="18">
        <v>10171.333333333334</v>
      </c>
      <c r="F140" s="11">
        <v>3</v>
      </c>
      <c r="G140" s="32"/>
      <c r="H140" s="18">
        <v>10985</v>
      </c>
      <c r="I140" s="11">
        <v>3</v>
      </c>
      <c r="J140" s="32"/>
      <c r="K140" s="21">
        <v>813.66666666666606</v>
      </c>
      <c r="L140" s="22">
        <v>7.9996067378907978E-2</v>
      </c>
      <c r="N140" s="34"/>
    </row>
    <row r="141" spans="1:14" s="33" customFormat="1" x14ac:dyDescent="0.2">
      <c r="A141" s="31"/>
      <c r="B141" s="31" t="s">
        <v>223</v>
      </c>
      <c r="C141" s="31" t="s">
        <v>249</v>
      </c>
      <c r="D141" s="9" t="s">
        <v>208</v>
      </c>
      <c r="E141" s="18">
        <v>8178</v>
      </c>
      <c r="F141" s="11">
        <v>3</v>
      </c>
      <c r="G141" s="32"/>
      <c r="H141" s="18">
        <v>9396.6666666666661</v>
      </c>
      <c r="I141" s="11">
        <v>3</v>
      </c>
      <c r="J141" s="32"/>
      <c r="K141" s="21">
        <v>1218.6666666666661</v>
      </c>
      <c r="L141" s="22">
        <v>0.14901768973669186</v>
      </c>
      <c r="N141" s="34"/>
    </row>
    <row r="142" spans="1:14" s="33" customFormat="1" x14ac:dyDescent="0.2">
      <c r="A142" s="31"/>
      <c r="B142" s="31" t="s">
        <v>223</v>
      </c>
      <c r="C142" s="31" t="s">
        <v>249</v>
      </c>
      <c r="D142" s="9" t="s">
        <v>209</v>
      </c>
      <c r="E142" s="18">
        <v>5096.333333333333</v>
      </c>
      <c r="F142" s="11">
        <v>3</v>
      </c>
      <c r="G142" s="32"/>
      <c r="H142" s="18">
        <v>5028.333333333333</v>
      </c>
      <c r="I142" s="11">
        <v>3</v>
      </c>
      <c r="J142" s="32"/>
      <c r="K142" s="21">
        <v>-68</v>
      </c>
      <c r="L142" s="22">
        <v>-1.3342926286872916E-2</v>
      </c>
      <c r="N142" s="34"/>
    </row>
    <row r="143" spans="1:14" s="33" customFormat="1" x14ac:dyDescent="0.2">
      <c r="A143" s="31"/>
      <c r="B143" s="31" t="s">
        <v>223</v>
      </c>
      <c r="C143" s="31" t="s">
        <v>249</v>
      </c>
      <c r="D143" s="9" t="s">
        <v>290</v>
      </c>
      <c r="E143" s="18">
        <v>3990</v>
      </c>
      <c r="F143" s="11">
        <v>3</v>
      </c>
      <c r="G143" s="32"/>
      <c r="H143" s="18">
        <v>5874.666666666667</v>
      </c>
      <c r="I143" s="11">
        <v>3</v>
      </c>
      <c r="J143" s="32"/>
      <c r="K143" s="21">
        <v>1884.666666666667</v>
      </c>
      <c r="L143" s="22">
        <v>0.47234753550543029</v>
      </c>
      <c r="N143" s="34"/>
    </row>
    <row r="144" spans="1:14" s="33" customFormat="1" x14ac:dyDescent="0.2">
      <c r="A144" s="31"/>
      <c r="B144" s="31" t="s">
        <v>223</v>
      </c>
      <c r="C144" s="31" t="s">
        <v>249</v>
      </c>
      <c r="D144" s="9" t="s">
        <v>213</v>
      </c>
      <c r="E144" s="18">
        <v>3811.3333333333335</v>
      </c>
      <c r="F144" s="11">
        <v>3</v>
      </c>
      <c r="G144" s="32"/>
      <c r="H144" s="18">
        <v>4016.6666666666665</v>
      </c>
      <c r="I144" s="11">
        <v>3</v>
      </c>
      <c r="J144" s="32"/>
      <c r="K144" s="21">
        <v>205.33333333333303</v>
      </c>
      <c r="L144" s="22">
        <v>5.3874409655413596E-2</v>
      </c>
      <c r="N144" s="34"/>
    </row>
    <row r="145" spans="1:14" s="33" customFormat="1" x14ac:dyDescent="0.2">
      <c r="A145" s="31"/>
      <c r="B145" s="31" t="s">
        <v>223</v>
      </c>
      <c r="C145" s="31" t="s">
        <v>249</v>
      </c>
      <c r="D145" s="9" t="s">
        <v>216</v>
      </c>
      <c r="E145" s="18">
        <v>1669.6666666666667</v>
      </c>
      <c r="F145" s="11">
        <v>3</v>
      </c>
      <c r="G145" s="32"/>
      <c r="H145" s="18">
        <v>1643.3333333333333</v>
      </c>
      <c r="I145" s="11">
        <v>3</v>
      </c>
      <c r="J145" s="32"/>
      <c r="K145" s="21">
        <v>-26.333333333333485</v>
      </c>
      <c r="L145" s="22">
        <v>-1.5771611100020053E-2</v>
      </c>
      <c r="N145" s="34"/>
    </row>
    <row r="146" spans="1:14" s="33" customFormat="1" x14ac:dyDescent="0.2">
      <c r="A146" s="31"/>
      <c r="B146" s="31" t="s">
        <v>223</v>
      </c>
      <c r="C146" s="31" t="s">
        <v>249</v>
      </c>
      <c r="D146" s="9" t="s">
        <v>292</v>
      </c>
      <c r="E146" s="18">
        <v>10461.333333333334</v>
      </c>
      <c r="F146" s="11">
        <v>3</v>
      </c>
      <c r="G146" s="32"/>
      <c r="H146" s="18">
        <v>11334.666666666666</v>
      </c>
      <c r="I146" s="11">
        <v>3</v>
      </c>
      <c r="J146" s="32"/>
      <c r="K146" s="21">
        <v>873.33333333333212</v>
      </c>
      <c r="L146" s="22">
        <v>8.3482029059393198E-2</v>
      </c>
      <c r="N146" s="34"/>
    </row>
    <row r="147" spans="1:14" s="33" customFormat="1" x14ac:dyDescent="0.2">
      <c r="A147" s="31"/>
      <c r="B147" s="31" t="s">
        <v>223</v>
      </c>
      <c r="C147" s="31" t="s">
        <v>249</v>
      </c>
      <c r="D147" s="9" t="s">
        <v>220</v>
      </c>
      <c r="E147" s="18">
        <v>6089.666666666667</v>
      </c>
      <c r="F147" s="11">
        <v>3</v>
      </c>
      <c r="G147" s="32"/>
      <c r="H147" s="18">
        <v>6089.666666666667</v>
      </c>
      <c r="I147" s="11">
        <v>3</v>
      </c>
      <c r="J147" s="32"/>
      <c r="K147" s="21">
        <v>0</v>
      </c>
      <c r="L147" s="22">
        <v>0</v>
      </c>
      <c r="N147" s="34"/>
    </row>
    <row r="148" spans="1:14" s="33" customFormat="1" x14ac:dyDescent="0.2">
      <c r="A148" s="31"/>
      <c r="B148" s="31" t="s">
        <v>223</v>
      </c>
      <c r="C148" s="31" t="s">
        <v>249</v>
      </c>
      <c r="D148" s="9" t="s">
        <v>293</v>
      </c>
      <c r="E148" s="18">
        <v>17676.333333333332</v>
      </c>
      <c r="F148" s="11">
        <v>3</v>
      </c>
      <c r="G148" s="32"/>
      <c r="H148" s="18">
        <v>19104.666666666668</v>
      </c>
      <c r="I148" s="11">
        <v>3</v>
      </c>
      <c r="J148" s="32"/>
      <c r="K148" s="21">
        <v>1428.3333333333358</v>
      </c>
      <c r="L148" s="22">
        <v>8.080484263327628E-2</v>
      </c>
      <c r="N148" s="34"/>
    </row>
    <row r="150" spans="1:14" x14ac:dyDescent="0.2">
      <c r="D150" s="15" t="s">
        <v>225</v>
      </c>
      <c r="E150" s="25">
        <v>11360</v>
      </c>
      <c r="H150" s="25">
        <v>11788</v>
      </c>
      <c r="K150" s="26">
        <v>428</v>
      </c>
      <c r="L150" s="27">
        <v>3.7676056338028167E-2</v>
      </c>
    </row>
    <row r="152" spans="1:14" s="36" customFormat="1" x14ac:dyDescent="0.2">
      <c r="D152" s="41"/>
      <c r="E152" s="37"/>
      <c r="F152" s="37"/>
      <c r="G152" s="37"/>
      <c r="H152" s="37"/>
      <c r="I152" s="37"/>
      <c r="J152" s="37"/>
      <c r="K152" s="37"/>
      <c r="L152" s="37"/>
      <c r="M152" s="37"/>
    </row>
    <row r="153" spans="1:14" x14ac:dyDescent="0.2">
      <c r="B153" s="31" t="s">
        <v>250</v>
      </c>
      <c r="C153" s="31" t="s">
        <v>256</v>
      </c>
      <c r="D153" s="9" t="s">
        <v>251</v>
      </c>
      <c r="E153" s="18">
        <v>1190</v>
      </c>
      <c r="F153" s="11">
        <v>1</v>
      </c>
      <c r="H153" s="18">
        <v>1290</v>
      </c>
      <c r="I153" s="11">
        <v>1</v>
      </c>
      <c r="K153" s="21">
        <v>100</v>
      </c>
      <c r="L153" s="22">
        <v>8.4033613445378158E-2</v>
      </c>
    </row>
    <row r="154" spans="1:14" x14ac:dyDescent="0.2">
      <c r="B154" s="31" t="s">
        <v>250</v>
      </c>
      <c r="C154" s="31" t="s">
        <v>256</v>
      </c>
      <c r="D154" s="9" t="s">
        <v>252</v>
      </c>
      <c r="E154" s="18">
        <v>1128</v>
      </c>
      <c r="F154" s="11">
        <v>6</v>
      </c>
      <c r="H154" s="18">
        <v>1161.1666666666667</v>
      </c>
      <c r="I154" s="11">
        <v>6</v>
      </c>
      <c r="K154" s="21">
        <v>33.166666666666742</v>
      </c>
      <c r="L154" s="22">
        <v>2.9403073286052076E-2</v>
      </c>
    </row>
    <row r="155" spans="1:14" x14ac:dyDescent="0.2">
      <c r="B155" s="31" t="s">
        <v>250</v>
      </c>
      <c r="C155" s="31" t="s">
        <v>256</v>
      </c>
      <c r="D155" s="9" t="s">
        <v>253</v>
      </c>
      <c r="E155" s="18">
        <v>1600</v>
      </c>
      <c r="F155" s="11">
        <v>1</v>
      </c>
      <c r="H155" s="18">
        <v>1690</v>
      </c>
      <c r="I155" s="11">
        <v>1</v>
      </c>
      <c r="K155" s="21">
        <v>90</v>
      </c>
      <c r="L155" s="22">
        <v>5.6250000000000001E-2</v>
      </c>
    </row>
    <row r="156" spans="1:14" x14ac:dyDescent="0.2">
      <c r="B156" s="31" t="s">
        <v>250</v>
      </c>
      <c r="C156" s="31" t="s">
        <v>256</v>
      </c>
      <c r="D156" s="9" t="s">
        <v>254</v>
      </c>
      <c r="E156" s="18">
        <v>1190</v>
      </c>
      <c r="F156" s="11">
        <v>1</v>
      </c>
      <c r="H156" s="18">
        <v>1290</v>
      </c>
      <c r="I156" s="11">
        <v>1</v>
      </c>
      <c r="K156" s="21">
        <v>100</v>
      </c>
      <c r="L156" s="22">
        <v>8.4033613445378158E-2</v>
      </c>
    </row>
    <row r="157" spans="1:14" x14ac:dyDescent="0.2">
      <c r="B157" s="31" t="s">
        <v>250</v>
      </c>
      <c r="C157" s="31" t="s">
        <v>256</v>
      </c>
      <c r="D157" s="9" t="s">
        <v>255</v>
      </c>
      <c r="E157" s="18">
        <v>1128</v>
      </c>
      <c r="F157" s="11">
        <v>6</v>
      </c>
      <c r="H157" s="18">
        <v>1161.1666666666667</v>
      </c>
      <c r="I157" s="11">
        <v>6</v>
      </c>
      <c r="K157" s="21">
        <v>33.166666666666742</v>
      </c>
      <c r="L157" s="22">
        <v>2.9403073286052076E-2</v>
      </c>
    </row>
    <row r="159" spans="1:14" x14ac:dyDescent="0.2">
      <c r="D159" s="15" t="s">
        <v>257</v>
      </c>
      <c r="E159" s="25">
        <v>1168</v>
      </c>
      <c r="H159" s="25">
        <v>1214</v>
      </c>
      <c r="K159" s="26">
        <v>46</v>
      </c>
      <c r="L159" s="27">
        <v>3.9383561643835614E-2</v>
      </c>
    </row>
    <row r="161" spans="1:14" x14ac:dyDescent="0.2">
      <c r="B161" s="31" t="s">
        <v>250</v>
      </c>
      <c r="C161" s="31" t="s">
        <v>248</v>
      </c>
      <c r="D161" s="9" t="s">
        <v>251</v>
      </c>
      <c r="E161" s="18">
        <v>1471.5</v>
      </c>
      <c r="F161" s="11">
        <v>4</v>
      </c>
      <c r="H161" s="18">
        <v>1427.25</v>
      </c>
      <c r="I161" s="11">
        <v>4</v>
      </c>
      <c r="K161" s="21">
        <v>-44.25</v>
      </c>
      <c r="L161" s="22">
        <v>-3.0071355759429153E-2</v>
      </c>
    </row>
    <row r="162" spans="1:14" x14ac:dyDescent="0.2">
      <c r="B162" s="31" t="s">
        <v>250</v>
      </c>
      <c r="C162" s="31" t="s">
        <v>248</v>
      </c>
      <c r="D162" s="9" t="s">
        <v>252</v>
      </c>
      <c r="E162" s="18">
        <v>981.5</v>
      </c>
      <c r="F162" s="11">
        <v>4</v>
      </c>
      <c r="H162" s="18">
        <v>1044.25</v>
      </c>
      <c r="I162" s="11">
        <v>4</v>
      </c>
      <c r="K162" s="21">
        <v>62.75</v>
      </c>
      <c r="L162" s="22">
        <v>6.3932755985736112E-2</v>
      </c>
    </row>
    <row r="163" spans="1:14" s="32" customFormat="1" x14ac:dyDescent="0.2">
      <c r="A163" s="31"/>
      <c r="B163" s="31" t="s">
        <v>250</v>
      </c>
      <c r="C163" s="31" t="s">
        <v>248</v>
      </c>
      <c r="D163" s="9" t="s">
        <v>259</v>
      </c>
      <c r="E163" s="18">
        <v>1413.6666666666667</v>
      </c>
      <c r="F163" s="11">
        <v>3</v>
      </c>
      <c r="H163" s="18">
        <v>1465.2</v>
      </c>
      <c r="I163" s="11">
        <v>5</v>
      </c>
      <c r="K163" s="21">
        <v>51.533333333333303</v>
      </c>
      <c r="L163" s="22">
        <v>3.6453666588068825E-2</v>
      </c>
      <c r="M163" s="33"/>
      <c r="N163" s="34"/>
    </row>
    <row r="164" spans="1:14" s="32" customFormat="1" x14ac:dyDescent="0.2">
      <c r="A164" s="31"/>
      <c r="B164" s="31" t="s">
        <v>250</v>
      </c>
      <c r="C164" s="31" t="s">
        <v>248</v>
      </c>
      <c r="D164" s="9" t="s">
        <v>253</v>
      </c>
      <c r="E164" s="18">
        <v>1396.5</v>
      </c>
      <c r="F164" s="11">
        <v>4</v>
      </c>
      <c r="H164" s="18">
        <v>1339.75</v>
      </c>
      <c r="I164" s="11">
        <v>4</v>
      </c>
      <c r="K164" s="21">
        <v>-56.75</v>
      </c>
      <c r="L164" s="22">
        <v>-4.0637307554600786E-2</v>
      </c>
      <c r="M164" s="33"/>
      <c r="N164" s="34"/>
    </row>
    <row r="165" spans="1:14" s="32" customFormat="1" x14ac:dyDescent="0.2">
      <c r="A165" s="31"/>
      <c r="B165" s="31" t="s">
        <v>250</v>
      </c>
      <c r="C165" s="31" t="s">
        <v>248</v>
      </c>
      <c r="D165" s="9" t="s">
        <v>254</v>
      </c>
      <c r="E165" s="18">
        <v>1336.5</v>
      </c>
      <c r="F165" s="11">
        <v>4</v>
      </c>
      <c r="H165" s="18">
        <v>1369.6</v>
      </c>
      <c r="I165" s="11">
        <v>5</v>
      </c>
      <c r="K165" s="21">
        <v>33.099999999999909</v>
      </c>
      <c r="L165" s="22">
        <v>2.476618032173581E-2</v>
      </c>
      <c r="M165" s="33"/>
      <c r="N165" s="34"/>
    </row>
    <row r="166" spans="1:14" s="32" customFormat="1" x14ac:dyDescent="0.2">
      <c r="A166" s="31"/>
      <c r="B166" s="31" t="s">
        <v>250</v>
      </c>
      <c r="C166" s="31" t="s">
        <v>248</v>
      </c>
      <c r="D166" s="9" t="s">
        <v>255</v>
      </c>
      <c r="E166" s="18">
        <v>1054</v>
      </c>
      <c r="F166" s="11">
        <v>4</v>
      </c>
      <c r="H166" s="18">
        <v>1073.2</v>
      </c>
      <c r="I166" s="11">
        <v>5</v>
      </c>
      <c r="K166" s="21">
        <v>19.200000000000045</v>
      </c>
      <c r="L166" s="22">
        <v>1.8216318785578792E-2</v>
      </c>
      <c r="M166" s="33"/>
      <c r="N166" s="34"/>
    </row>
    <row r="167" spans="1:14" s="32" customFormat="1" x14ac:dyDescent="0.2">
      <c r="A167" s="31"/>
      <c r="B167" s="31" t="s">
        <v>250</v>
      </c>
      <c r="C167" s="31" t="s">
        <v>248</v>
      </c>
      <c r="D167" s="9" t="s">
        <v>260</v>
      </c>
      <c r="E167" s="18">
        <v>1192</v>
      </c>
      <c r="F167" s="11">
        <v>3</v>
      </c>
      <c r="H167" s="18">
        <v>1395.6666666666667</v>
      </c>
      <c r="I167" s="11">
        <v>3</v>
      </c>
      <c r="K167" s="21">
        <v>203.66666666666674</v>
      </c>
      <c r="L167" s="22">
        <v>0.17086129753914994</v>
      </c>
      <c r="M167" s="33"/>
      <c r="N167" s="34"/>
    </row>
    <row r="168" spans="1:14" x14ac:dyDescent="0.2">
      <c r="H168" s="25"/>
    </row>
    <row r="169" spans="1:14" s="32" customFormat="1" x14ac:dyDescent="0.2">
      <c r="A169" s="31"/>
      <c r="B169" s="31"/>
      <c r="C169" s="31"/>
      <c r="D169" s="15" t="s">
        <v>261</v>
      </c>
      <c r="E169" s="25">
        <v>1254</v>
      </c>
      <c r="G169" s="25"/>
      <c r="H169" s="25">
        <v>1283</v>
      </c>
      <c r="I169" s="25"/>
      <c r="K169" s="26">
        <v>29</v>
      </c>
      <c r="L169" s="27">
        <v>2.3125996810207338E-2</v>
      </c>
      <c r="M169" s="33"/>
      <c r="N169" s="34"/>
    </row>
    <row r="170" spans="1:14" x14ac:dyDescent="0.2">
      <c r="G170" s="25"/>
      <c r="H170" s="25"/>
      <c r="I170" s="25"/>
    </row>
    <row r="171" spans="1:14" s="32" customFormat="1" x14ac:dyDescent="0.2">
      <c r="A171" s="31"/>
      <c r="B171" s="31"/>
      <c r="C171" s="31"/>
      <c r="D171" s="15" t="s">
        <v>262</v>
      </c>
      <c r="E171" s="25">
        <v>1223</v>
      </c>
      <c r="G171" s="25"/>
      <c r="H171" s="25">
        <v>1256</v>
      </c>
      <c r="I171" s="25"/>
      <c r="K171" s="26">
        <v>33</v>
      </c>
      <c r="L171" s="27">
        <v>2.6982829108748978E-2</v>
      </c>
      <c r="M171" s="33"/>
      <c r="N171" s="34"/>
    </row>
    <row r="172" spans="1:14" x14ac:dyDescent="0.2">
      <c r="G172" s="25"/>
      <c r="H172" s="25"/>
      <c r="I172" s="25"/>
    </row>
  </sheetData>
  <mergeCells count="2">
    <mergeCell ref="E6:F6"/>
    <mergeCell ref="H6:I6"/>
  </mergeCells>
  <conditionalFormatting sqref="K9:K12">
    <cfRule type="top10" dxfId="83" priority="21" bottom="1" rank="1"/>
    <cfRule type="top10" dxfId="82" priority="22" rank="1"/>
  </conditionalFormatting>
  <conditionalFormatting sqref="L9:L12">
    <cfRule type="top10" dxfId="81" priority="23" bottom="1" rank="1"/>
    <cfRule type="top10" dxfId="80" priority="24" rank="1"/>
  </conditionalFormatting>
  <conditionalFormatting sqref="K16:K43">
    <cfRule type="top10" dxfId="79" priority="67" bottom="1" rank="1"/>
    <cfRule type="top10" dxfId="78" priority="68" rank="1"/>
  </conditionalFormatting>
  <conditionalFormatting sqref="L16:L43">
    <cfRule type="top10" dxfId="77" priority="69" bottom="1" rank="1"/>
    <cfRule type="top10" dxfId="76" priority="70" rank="1"/>
  </conditionalFormatting>
  <conditionalFormatting sqref="K59:K148">
    <cfRule type="top10" dxfId="75" priority="103" bottom="1" rank="1"/>
    <cfRule type="top10" dxfId="74" priority="104" rank="1"/>
  </conditionalFormatting>
  <conditionalFormatting sqref="L59:L148">
    <cfRule type="top10" dxfId="73" priority="105" bottom="1" rank="1"/>
    <cfRule type="top10" dxfId="72" priority="106" rank="1"/>
  </conditionalFormatting>
  <conditionalFormatting sqref="K153:K157">
    <cfRule type="top10" dxfId="71" priority="17" bottom="1" rank="1"/>
    <cfRule type="top10" dxfId="70" priority="18" rank="1"/>
  </conditionalFormatting>
  <conditionalFormatting sqref="L153:L157">
    <cfRule type="top10" dxfId="69" priority="19" bottom="1" rank="1"/>
    <cfRule type="top10" dxfId="68" priority="20" rank="1"/>
  </conditionalFormatting>
  <conditionalFormatting sqref="K161:K167">
    <cfRule type="top10" dxfId="67" priority="147" bottom="1" rank="1"/>
    <cfRule type="top10" dxfId="66" priority="148" rank="1"/>
  </conditionalFormatting>
  <conditionalFormatting sqref="L161:L167">
    <cfRule type="top10" dxfId="65" priority="149" bottom="1" rank="1"/>
    <cfRule type="top10" dxfId="64" priority="150" rank="1"/>
  </conditionalFormatting>
  <conditionalFormatting sqref="K47:K49">
    <cfRule type="top10" dxfId="63" priority="9" bottom="1" rank="1"/>
    <cfRule type="top10" dxfId="62" priority="10" rank="1"/>
  </conditionalFormatting>
  <conditionalFormatting sqref="L47:L49">
    <cfRule type="top10" dxfId="61" priority="11" bottom="1" rank="1"/>
    <cfRule type="top10" dxfId="60" priority="12" rank="1"/>
  </conditionalFormatting>
  <conditionalFormatting sqref="K53:K54">
    <cfRule type="top10" dxfId="59" priority="1" bottom="1" rank="1"/>
    <cfRule type="top10" dxfId="58" priority="2" rank="1"/>
  </conditionalFormatting>
  <conditionalFormatting sqref="L53:L54">
    <cfRule type="top10" dxfId="57" priority="3" bottom="1" rank="1"/>
    <cfRule type="top10" dxfId="56" priority="4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2015-01-05T14:23:33Z</dcterms:modified>
</cp:coreProperties>
</file>