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varela\Desktop\VALORIZACION\PRIMEROS 8\"/>
    </mc:Choice>
  </mc:AlternateContent>
  <bookViews>
    <workbookView xWindow="0" yWindow="0" windowWidth="22860" windowHeight="9120" tabRatio="893"/>
  </bookViews>
  <sheets>
    <sheet name="Ene-Dic" sheetId="1" r:id="rId1"/>
    <sheet name="Feb-Dic" sheetId="12" r:id="rId2"/>
    <sheet name="Mar-Dic" sheetId="13" r:id="rId3"/>
    <sheet name="Abr-Dic" sheetId="14" r:id="rId4"/>
    <sheet name="May-Dic" sheetId="15" r:id="rId5"/>
    <sheet name="Jun-Dic" sheetId="16" r:id="rId6"/>
    <sheet name="Jul-Dic" sheetId="17" r:id="rId7"/>
    <sheet name="Ago-Dic" sheetId="18" r:id="rId8"/>
    <sheet name="Sep-Dic" sheetId="19" r:id="rId9"/>
    <sheet name="Oct-Dic" sheetId="20" r:id="rId10"/>
    <sheet name="Nov-Dic" sheetId="2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<sst xmlns="http://schemas.openxmlformats.org/spreadsheetml/2006/main" count="6568" uniqueCount="338">
  <si>
    <t>Enero 2014 - Diciembre 2013</t>
  </si>
  <si>
    <t>Diciembre 2013</t>
  </si>
  <si>
    <t>Enero 2014</t>
  </si>
  <si>
    <t>Nombre Producto</t>
  </si>
  <si>
    <t>Promedio</t>
  </si>
  <si>
    <t>Dif. $</t>
  </si>
  <si>
    <t>Variación %</t>
  </si>
  <si>
    <t>IRC</t>
  </si>
  <si>
    <t>Combustibles</t>
  </si>
  <si>
    <t>Gasolina 93 Octanos</t>
  </si>
  <si>
    <t>Petróleo Diesel</t>
  </si>
  <si>
    <t>Gasolina 95 Octanos</t>
  </si>
  <si>
    <t>Gasolina 97 Octanos</t>
  </si>
  <si>
    <t>Establecimientos</t>
  </si>
  <si>
    <t>Atún en lata Lomitos en aceite 184 gr. Van Camp's</t>
  </si>
  <si>
    <t>Azúcar 1 kg. Iansa</t>
  </si>
  <si>
    <t>Cabello de Angel Corto 400 gr. Carozzi</t>
  </si>
  <si>
    <t>Café instantáneo  Lata 170 gr. Monterrey</t>
  </si>
  <si>
    <t>Cereales para Desayuno Chocapic 500 gr. Nestlé</t>
  </si>
  <si>
    <t>Cloro Tradicional 1 Litro Clorox</t>
  </si>
  <si>
    <t>Detergente para Vajilla Líquido, Normal 500 ml. Quick</t>
  </si>
  <si>
    <t>Espirales 400 gr. Carozzi</t>
  </si>
  <si>
    <t>Harina Con polvos 1 kg. Selecta</t>
  </si>
  <si>
    <t>Harina Sin Polvos 1 kg. Selecta</t>
  </si>
  <si>
    <t>Leche entera en polvo (26%mg) Bolsa Inst. 900 gr. Nido</t>
  </si>
  <si>
    <t>Leche entera fluida caja (Larga vida 31%mg.)  1 Litro Soprole</t>
  </si>
  <si>
    <t>Leche semi descremada fluida caja 15% mg. 1 Litro Soprole</t>
  </si>
  <si>
    <t>Mantequilla con sal  pan 125 gr. Soprole</t>
  </si>
  <si>
    <t>Mantequilla con sal  pan 250 gr. Soprole</t>
  </si>
  <si>
    <t>Papas fritas de cóctel Corte americano 250 gr. Lays</t>
  </si>
  <si>
    <t>Pollo entero Nacional  1 kg. Super Pollo</t>
  </si>
  <si>
    <t>Tallarines 5 Redondo 400 gr. Carozzi</t>
  </si>
  <si>
    <t>Vienesas Cerdo envasada 5 Un. San Jorge</t>
  </si>
  <si>
    <t>Agua mineral desechable con gas 1,6 Litros Cachantun</t>
  </si>
  <si>
    <t>Asado carnicero envasado 1 kg. Importada</t>
  </si>
  <si>
    <t>Avena Quaker Tradicional 500 gr. Quaker</t>
  </si>
  <si>
    <t>Caldos Concentrados Gallina 8 un. Maggi</t>
  </si>
  <si>
    <t>Espirales 400 gr. Luchetti</t>
  </si>
  <si>
    <t>Leche entera en polvo (26%mg) Bolsa 900 gr. Calo</t>
  </si>
  <si>
    <t>Saborizante de Leche  Bolsa 300 gr. Milo</t>
  </si>
  <si>
    <t>Sobrecostilla envasado 1 kg. Importada</t>
  </si>
  <si>
    <t>Yogurt  Batido  Saborizado Normal Frutilla 125 gr. Nestlé</t>
  </si>
  <si>
    <t>Promedio Combustibles</t>
  </si>
  <si>
    <t>AB Antitusivo Saval 5/10 Mg 12 Comprimidos</t>
  </si>
  <si>
    <t>Abrilar Pharma Investi 35 Mg 100 Ml, Jarabe</t>
  </si>
  <si>
    <t>Acido Mefenámico Laboratorios Chile 500 mg 10 Comprimidos</t>
  </si>
  <si>
    <t>Actan Eurolab 500 mg 10 Comprimidos</t>
  </si>
  <si>
    <t>Actron Bayer 400 mg 10 Cápsulas Blandas</t>
  </si>
  <si>
    <t>Aerius  Schering Plough 5 mg 14 Cápsulas</t>
  </si>
  <si>
    <t>Aerolin LF Glaxosmithkline 100 Mcg 200 dósis, Inh. Bucal</t>
  </si>
  <si>
    <t>Ambroxol Laboratorios Chile 30 Mg 100 Ml, Jarabe, Adulto</t>
  </si>
  <si>
    <t>Amoval Saval 1 Gr 14 Comprimidos</t>
  </si>
  <si>
    <t>Amoxicilina Laboratorios Chile 500 mg 6 Comp.</t>
  </si>
  <si>
    <t>Amoxicilina Pharma Genexx 500 mg 21 Comprimidos</t>
  </si>
  <si>
    <t>Ampicilina Andrómaco 500 mg 10 Cápsulas</t>
  </si>
  <si>
    <t>Aspirina Bayer 100 mg 42 Comp.</t>
  </si>
  <si>
    <t>Aspirina Bayer 500 mg 40 Comprimidos</t>
  </si>
  <si>
    <t>Auxxil Laboratorios Chile 500 mg 10 Comprimidos</t>
  </si>
  <si>
    <t>Auxxil Laboratorios Chile 500 mg 7 Comp.</t>
  </si>
  <si>
    <t>Belara Grünenthal Chilena Ltda (en blanco) 21 Comp. Recubiertos</t>
  </si>
  <si>
    <t xml:space="preserve">Bequium Saval (en blanco) 120 Ml  Frasco </t>
  </si>
  <si>
    <t>Bersen Pasteur 20 mg 20 Comprimidos</t>
  </si>
  <si>
    <t>Betacar Sanofi Aventis 50 mg 20 Comprimidos</t>
  </si>
  <si>
    <t>Betametasona Andrómaco (en blanco) 15 Gr Crema Tópica</t>
  </si>
  <si>
    <t>Betaplex Drugtech-Recalcine 6,25 Mg 30 Comprimidos</t>
  </si>
  <si>
    <t>Bifonazol Laboratorios Chile 0,01 20 Gr, Crema</t>
  </si>
  <si>
    <t>Bion 3 Merck Sharp- Done (en blanco) 30 Comprimidos</t>
  </si>
  <si>
    <t>Bisolvon Boehringer Ing 8 Mg 120 Ml, Jarabe, Adulto</t>
  </si>
  <si>
    <t>Blistex  Rider (en blanco) 6 Gr, Crema Labial</t>
  </si>
  <si>
    <t>Bropil Lf Pharmabiotics 100 Mcg 200 dósis, Inh. Bucal</t>
  </si>
  <si>
    <t>Cardio Aspirina Bayer 100 mg 50  Comprimidos</t>
  </si>
  <si>
    <t>Cebion Merck Sharp- Done 2 gr. 10 Comp. Efervecentes</t>
  </si>
  <si>
    <t>Cefalmin Sanitas (en blanco) 10 Comprimidos</t>
  </si>
  <si>
    <t>Celebra Pfizer Chile SA 200 Mg 30 Cápsulas</t>
  </si>
  <si>
    <t>Ciclidon-20 Gynopharm (en blanco) 21 Grageas</t>
  </si>
  <si>
    <t>Ciclomex-15 Gynopharm (en blanco) 28 Comp. Recubiertos</t>
  </si>
  <si>
    <t>Cilokare Etex Chile 12,5 mg 30 Comp. Recubiertos</t>
  </si>
  <si>
    <t>Ciproval Saval 500 mg 20 Comp. Recubiertos.</t>
  </si>
  <si>
    <t>Ciproval Oftálmico Saval Nicolich 0,003 5 Ml, Solución Oftálmica</t>
  </si>
  <si>
    <t>Claritromicina Laboratorios Chile 500 mg 14 Comp. Recubiertos</t>
  </si>
  <si>
    <t>Clorprimeton Schering Plough 4 mg 20 Comprimidos</t>
  </si>
  <si>
    <t>Clotrimazol Laboratorios Chile 100 mg 6 Óvulos</t>
  </si>
  <si>
    <t>Cloval Saval 20 mg 120 Ml, Jarabe</t>
  </si>
  <si>
    <t>Cloxacilina Sodica Laboratorios Chile 500 mg 12 Comprimidos</t>
  </si>
  <si>
    <t>Cortiprex Laboratorios Chile 20 mg 20 Comp. Recubiertos.</t>
  </si>
  <si>
    <t>Co-Trimoxazol Forte Laboratorios Chile (en blanco) 10 Comprimidos</t>
  </si>
  <si>
    <t>Crestor Astrazeneca SA 10 mg 28 Comp. Recubiertos</t>
  </si>
  <si>
    <t xml:space="preserve">Dal Gynopharm (en blanco) 28 Comprimidos </t>
  </si>
  <si>
    <t>Dermovate Glaxosmithkline 0,0005 30 Gr, Crema Dérmica</t>
  </si>
  <si>
    <t>Domperidona Laboratorios Chile 10 mg 20 Cápsulas</t>
  </si>
  <si>
    <t>Enalapril Laboratorios Chile 10 mg 20 Comprimidos</t>
  </si>
  <si>
    <t>Eurogesic Forte Saval 550 Mg 10 Comprimidos</t>
  </si>
  <si>
    <t>Eutirox Merck Sharp- Done 100 mg 100 Comprimidos</t>
  </si>
  <si>
    <t>Eutirox Merck Sharp- Done 100 mg 50  Comprimidos</t>
  </si>
  <si>
    <t>Eutirox Merck Sharp- Done 150 mg 50  Comprimidos</t>
  </si>
  <si>
    <t>Eutirox Merck Sharp- Done 50 mg 50  Comprimidos</t>
  </si>
  <si>
    <t>Eutirox Merck Sharp- Done 75 mg 50  Comprimidos</t>
  </si>
  <si>
    <t>Famotidina Laboratorios Chile 20 mg 20 Comprimidos</t>
  </si>
  <si>
    <t xml:space="preserve">Femelle 20 Gynopharm (en blanco) 28 Comprimidos </t>
  </si>
  <si>
    <t>Fesema LF Etex Chile 100 Mcg 200 dósis, Inh. Bucal</t>
  </si>
  <si>
    <t>Fisiolimp Pasteur 0,009 30 Ml, Solución Nasal</t>
  </si>
  <si>
    <t xml:space="preserve">Flemex J.A.T. Recalcine (en blanco) 120 Ml, Jarabe </t>
  </si>
  <si>
    <t>Flucloxacilina Sódica Laboratorios Chile 500 mg 12 Cápsulas</t>
  </si>
  <si>
    <t>Glafornil Merck Sharp- Done 500 mg 30 Comp. Recubiertos</t>
  </si>
  <si>
    <t>Glafornil Merck Sharp- Done 850 mg 30 Comp. Recubiertos</t>
  </si>
  <si>
    <t>Glafornil Merck Sharp- Done 850 mg 60 Comp. Recubiertos</t>
  </si>
  <si>
    <t>Glibenclamida Laboratorios Chile 5 mg 30 Comprimidos</t>
  </si>
  <si>
    <t>Glicenex Bagó 500 mg 30 Comp. Recubiertos</t>
  </si>
  <si>
    <t>Glicenex Bagó 850 mg 30 Comp. Recubiertos</t>
  </si>
  <si>
    <t>Glifortex Andrómaco 850 mg 60 Comp. Recubiertos</t>
  </si>
  <si>
    <t>Glucophage Roche 500 mg 30 Comp. Recubiertos</t>
  </si>
  <si>
    <t>Glucophage Forte Roche 850 mg 30 Comp. Recubiertos</t>
  </si>
  <si>
    <t>Grifociprox Laboratorios Chile 500 mg 20 Comp. Recubiertos.</t>
  </si>
  <si>
    <t>Gynostat 20 Laboratorios Chile (en blanco) 21 Comp. Recubiertos</t>
  </si>
  <si>
    <t>Hipoglucin Laboratorios Chile 850 mg 30 Comp. Recubiertos</t>
  </si>
  <si>
    <t>Ibupirac LC Chemopharma 400 mg 20 Cápsulas Blandas</t>
  </si>
  <si>
    <t>Ibuprofeno Andrómaco 400 mg 20 Comp. Recubiertos.</t>
  </si>
  <si>
    <t>Ibuprofeno Andrómaco 600 mg 20 Comp. Recubiertos.</t>
  </si>
  <si>
    <t>Infor Prater SA (en blanco) 30 Cápsulas</t>
  </si>
  <si>
    <t>Ketoprofeno Andrómaco 50 mg 20 Cápsulas</t>
  </si>
  <si>
    <t>Ketorolaco Trometamol Mintlab 10 mg 10 Comprimidos</t>
  </si>
  <si>
    <t>Kitadol Laboratorios Chile 500 mg 24 Comprimidos</t>
  </si>
  <si>
    <t>Lerogin Recalcine (en blanco) 30 Grageas</t>
  </si>
  <si>
    <t>Levotiroxina Sódica Laboratorios Chile 100 mg 30 Comprimidos</t>
  </si>
  <si>
    <t>Lifter Saval 50 mg 5 Comp.</t>
  </si>
  <si>
    <t>Lipitor Pfizer Chile SA 20 mg 30 Comprimidos</t>
  </si>
  <si>
    <t>Lipox Laboratorios Chile 10 mg 30 Comp. Recubiertos</t>
  </si>
  <si>
    <t>Lipox Laboratorios Chile 40 mg 30 Comp. Recubiertos</t>
  </si>
  <si>
    <t>Lipox Laboratorios Chile 80 mg 30 Comp. Recubiertos</t>
  </si>
  <si>
    <t>Livertox Bagó 20 mg 20 Comp. Recubiertos.</t>
  </si>
  <si>
    <t>Loperamida Laboratorios Chile 2 mg 6 Comp.</t>
  </si>
  <si>
    <t>Loratadina Laboratorios Chile 10 mg 30 Comprimidos</t>
  </si>
  <si>
    <t xml:space="preserve">Losapres  Pharma Investi 100 mg 28 Comprimidos </t>
  </si>
  <si>
    <t>Lyrica Pfizer Chile SA 75 mg 14 Cápsulas</t>
  </si>
  <si>
    <t>Lyrica Pfizer Chile SA 75 mg 28 Cápsulas</t>
  </si>
  <si>
    <t>Marvelon 20 Organon (en blanco) 21 Comprimidos</t>
  </si>
  <si>
    <t>Mentholatum Mentholatum 18 Gr  18 Gr, Lata Ungüento</t>
  </si>
  <si>
    <t>Migranol Bagó (en blanco) 10 Comprimidos</t>
  </si>
  <si>
    <t>Moxaval  Saval 400 mg 7 Comp.</t>
  </si>
  <si>
    <t>Muxelix Saval 35Mg/5Ml 120 Ml, Jarabe</t>
  </si>
  <si>
    <t>Muxol Saval Eurolab 30Mg/5Ml 100 Ml, Jarabe, Adulto</t>
  </si>
  <si>
    <t>Naproxeno Sódico Laboratorios Chile 550 Mg  10  Comp. Recubiertos</t>
  </si>
  <si>
    <t>Nastizol Compositun Bagó (en blanco) 10 Comprimidos</t>
  </si>
  <si>
    <t>Nastizol Dia-Noche  Bagó (en blanco) 18 Comprimidos</t>
  </si>
  <si>
    <t>Nastul Compuesto Chemopharma (en blanco) 10 Comprimidos</t>
  </si>
  <si>
    <t>Nastul Dia Noche Chemopharma (en blanco) 20 Comprimidos</t>
  </si>
  <si>
    <t>Neolarmax   Andrómaco 5 mg 10 Comprimidos</t>
  </si>
  <si>
    <t>Neopresol  Bagó 10 mg  30 Comp. Recubiertos</t>
  </si>
  <si>
    <t>Neuryl  Bagó 0,5 mg 30 Comprimidos</t>
  </si>
  <si>
    <t>Nexium Astrazeneca SA 40 mg 14 Comp. Recubiertos</t>
  </si>
  <si>
    <t>Niofenflu K2 Health&amp;Wellness (en blanco) 120 Ml, Suspensión</t>
  </si>
  <si>
    <t>Norvasc Pfizer Chile SA 10 mg 30 Comprimidos</t>
  </si>
  <si>
    <t>Norvasc Pfizer Chile SA 5 mg 30 Comprimidos</t>
  </si>
  <si>
    <t>Oftabiótico Saval (en blanco) 10 Ml, Soluc. Oft.</t>
  </si>
  <si>
    <t xml:space="preserve">Oticum Saval (en blanco) 5 Ml, Soluc. Oto. </t>
  </si>
  <si>
    <t>Oxemet Glaxosmithkline 500 mg 30 Comp. Recubiertos</t>
  </si>
  <si>
    <t>Paltomiel Adulto Knop (en blanco) 200 Ml, Jarabe Adulto</t>
  </si>
  <si>
    <t>Paracetamol Laboratorios Chile 500 mg 16 Comp.</t>
  </si>
  <si>
    <t>Perebron Laboratorios Chile 50Mg/5Ml 100 Ml, Jarabe, Adulto</t>
  </si>
  <si>
    <t>Piclokare Etex Chile 75 mg 28 Comp. Recubiertos</t>
  </si>
  <si>
    <t>Piroxicam Sanitas 20 mg 10 Cápsulas</t>
  </si>
  <si>
    <t>Plavix Sanofi Aventis 75 mg 28 Comp. Recubiertos</t>
  </si>
  <si>
    <t>Prednisona  Laboratorios Chile 5 mg 30 Comp. Recubiertos</t>
  </si>
  <si>
    <t>Pregalex Andrómaco 150 mg 30 Cápsulas</t>
  </si>
  <si>
    <t>Pregalex Andrómaco 75 mg 30 Comprimidos</t>
  </si>
  <si>
    <t>Prodel Pasteur 4 mg 20 Comprimidos</t>
  </si>
  <si>
    <t>Profisin Sanitas 5 mg 20 Cápsulas</t>
  </si>
  <si>
    <t>Prolertus Tecnofarma 140 Mg 10 Cápsulas</t>
  </si>
  <si>
    <t>Ranitidina Laboratorios Chile 150 mg 20 Comprimidos</t>
  </si>
  <si>
    <t>Ravotril Instituto Sanitas 0,5 mg 30 Comprimidos</t>
  </si>
  <si>
    <t>Ravotril Instituto Sanitas 2 mg 30 Comprimidos</t>
  </si>
  <si>
    <t>Reflexan Pharma Investi 10 mg 10 Comprimidos</t>
  </si>
  <si>
    <t>Seroquel  Astrazeneca SA 25 mg 30 Comp. Recubiertos</t>
  </si>
  <si>
    <t>Sifrol  Boehringer Ing 0,25 mg 30 Comprimidos</t>
  </si>
  <si>
    <t>Simperten Laboratorios Chile 100 mg 30 Comp. Recubiertos</t>
  </si>
  <si>
    <t>Simperten Laboratorios Chile 50 mg 30 Comp. Recubiertos</t>
  </si>
  <si>
    <t>Sucedal Pharma Investi 10 mg 30 Comprimidos</t>
  </si>
  <si>
    <t>Supradyn Active Bayer (en blanco) 30 Comprimidos</t>
  </si>
  <si>
    <t>T4-Bagó Bagó 100 Mcg 50  Comprimidos</t>
  </si>
  <si>
    <t>T4-Bagó Bagó 150 mcg 50  Comprimidos</t>
  </si>
  <si>
    <t>Tapsin Instaflu D/N Maver 500 mg 18 Comprimidos</t>
  </si>
  <si>
    <t>Tavor Tecnofarma 150 mg 4 Comp.</t>
  </si>
  <si>
    <t>Tensiomax  Bagó 10 mg 20 Comp. Recubiertos.</t>
  </si>
  <si>
    <t>Teratos Infantil Recalcine 28Mg/5Ml 100 Ml, Jarabe, Infantil</t>
  </si>
  <si>
    <t>Tranquinal  Bagó 0,5 mg 30 Comprimidos</t>
  </si>
  <si>
    <t>Trioval Saval Día-Noche 20 Comprimidos</t>
  </si>
  <si>
    <t>Trioval Saval (en blanco) 10 Comprimidos</t>
  </si>
  <si>
    <t>Viadil Pharma Investi 5Mg/Ml 15 Ml, Solución Gotas Orales</t>
  </si>
  <si>
    <t>Xenical Roche 120 Mg 21 Cápsulas</t>
  </si>
  <si>
    <t>Zolben Novartis Chile 500 mg 16 Comp.</t>
  </si>
  <si>
    <t>Medicamentos</t>
  </si>
  <si>
    <t>Categoría Producto</t>
  </si>
  <si>
    <t>Promedio Medicamentos</t>
  </si>
  <si>
    <t>Febrero 2014 - Diciembre 2013</t>
  </si>
  <si>
    <t>Febrero 2014</t>
  </si>
  <si>
    <t>Marzo 2014 - Diciembre 2013</t>
  </si>
  <si>
    <t>Marzo 2014</t>
  </si>
  <si>
    <t>Abril 2014 - Diciembre 2013</t>
  </si>
  <si>
    <t>Abril 2014</t>
  </si>
  <si>
    <t>Mayo 2014 - Diciembre 2013</t>
  </si>
  <si>
    <t>Mayo 2014</t>
  </si>
  <si>
    <t>Junio 2014 - Diciembre 2013</t>
  </si>
  <si>
    <t>Junio 2014</t>
  </si>
  <si>
    <t>Julio 2014 - Diciembre 2013</t>
  </si>
  <si>
    <t>Julio 2014</t>
  </si>
  <si>
    <t>Agosto 2014 - Diciembre 2013</t>
  </si>
  <si>
    <t>Agosto 2014</t>
  </si>
  <si>
    <t>Septiembre 2014 - Diciembre 2013</t>
  </si>
  <si>
    <t>Septiembre 2014</t>
  </si>
  <si>
    <t>Octubre 2014 - Diciembre 2013</t>
  </si>
  <si>
    <t>Octubre 2014</t>
  </si>
  <si>
    <t>Noviembre 2014 - Diciembre 2013</t>
  </si>
  <si>
    <t>Noviembre 2014</t>
  </si>
  <si>
    <t>Establecimiento</t>
  </si>
  <si>
    <t>Bencinera</t>
  </si>
  <si>
    <t>Supermercado</t>
  </si>
  <si>
    <t>Farmacias</t>
  </si>
  <si>
    <t>Pan</t>
  </si>
  <si>
    <t>Frica Especial</t>
  </si>
  <si>
    <t>Hallulla Corriente</t>
  </si>
  <si>
    <t>Marraqueta Corriente</t>
  </si>
  <si>
    <t>Panadería</t>
  </si>
  <si>
    <t>Promedio Panaderías</t>
  </si>
  <si>
    <t>Flauta Especial</t>
  </si>
  <si>
    <t>Hallulla Especial</t>
  </si>
  <si>
    <t>Rosita Especial</t>
  </si>
  <si>
    <t>Promedio Supermercados</t>
  </si>
  <si>
    <t>Promedio General Pan</t>
  </si>
  <si>
    <t>Ketchup Doy Pack con dosificador 500 gr. Hellmann's</t>
  </si>
  <si>
    <t>Margarina Pote Normal  500 gr. Dorina</t>
  </si>
  <si>
    <t>Posta negra envasada  1 kg. Importada</t>
  </si>
  <si>
    <t>Cabellitos 400 gr. Luchetti</t>
  </si>
  <si>
    <t xml:space="preserve">Anulette CD Silesia 0,15/0,03 Mg 28 Comprimidos </t>
  </si>
  <si>
    <t>Atenolol Sanitas 50 mg 20 Comprimidos</t>
  </si>
  <si>
    <t>Atorvastatina Laboratorios Chile 10 mg 30 Comp. Recubiertos</t>
  </si>
  <si>
    <t>Captopril Chemopharma 25 mg 30 Comprimidos</t>
  </si>
  <si>
    <t>Cefadroxilo Andrómaco 500 mg 8 Cápsulas</t>
  </si>
  <si>
    <t>Clobetasol Pasteur 0,0005 25 gr, Crema Dérmica</t>
  </si>
  <si>
    <t>Clonazepam Laboratorios Chile 2 mg 30 Comprimidos</t>
  </si>
  <si>
    <t xml:space="preserve">Dilatrend Roche 12,5 mg 28 Comprimidos </t>
  </si>
  <si>
    <t>Gynera 75/20 Bayer (en blanco) 21 Grageas recubiertas</t>
  </si>
  <si>
    <t>Kalmafta Master Care (en blanco) 20 Gr, Gel</t>
  </si>
  <si>
    <t>Labotensil Labomed 50 mg 20 Comprimidos</t>
  </si>
  <si>
    <t>Lowden Saval 10 mg 30 Comprimidos</t>
  </si>
  <si>
    <t xml:space="preserve">Microgynon Cd Bayer (en blanco) 28 Comprimidos </t>
  </si>
  <si>
    <t>Nefersil Pharma Investi 125 Mg 10 Comprimidos</t>
  </si>
  <si>
    <t>Sulpilan Labomed 50 mg 30 Cápsulas</t>
  </si>
  <si>
    <t>Tanston Pfizer Chile SA 500 mg 10 Comprimidos</t>
  </si>
  <si>
    <t xml:space="preserve">Tapsin Caliente Dia    Maver 400 mg 5 Gr, Sobre en polvo </t>
  </si>
  <si>
    <t>Trex Saval 500 mg 3 Comp.</t>
  </si>
  <si>
    <t>Yasmin Bayer (en blanco) 21 Comprimidos</t>
  </si>
  <si>
    <t>Dilatrend Roche 25 mg 28 Comp. Recubiertos</t>
  </si>
  <si>
    <t>Elcal-D Andrómaco (en blanco) 60 Cápsulas</t>
  </si>
  <si>
    <t>Glibenclamida Laboratorios Chile 5 mg 60 Comp. Recubiertos</t>
  </si>
  <si>
    <t>Glifortex Andrómaco 850 mg 30 Comp. Recubiertos</t>
  </si>
  <si>
    <t>Prodel Pasteur 4 mg 120 Ml, Jarabe</t>
  </si>
  <si>
    <t>Neolarmax   Andrómaco 5 mg 30 Comp. Recubiertos</t>
  </si>
  <si>
    <t>Aerius  Schering Plough 5 mg 30 Comp. Recubiertos</t>
  </si>
  <si>
    <t>Aceite Maravilla y soya Etiqueta Azul 1 Litro Chef</t>
  </si>
  <si>
    <t>Aceite Mezcla de aceites vegetales 1 Litro Belmont</t>
  </si>
  <si>
    <t>Café instantáneo  Lata 50 gr. Monterrey</t>
  </si>
  <si>
    <t>Fosforos Paquete 10 Unidades. Normal 1 Paq. Los Andes</t>
  </si>
  <si>
    <t>Jurel en lata (Natural) 425 gr. San José</t>
  </si>
  <si>
    <t>Mantequilla con sal  pan 250 gr. Calo</t>
  </si>
  <si>
    <t>Tallarines 77 Tableados 400 gr. Luchetti</t>
  </si>
  <si>
    <t>Té en Bolsitas  Ceylan  20 un. Emblem</t>
  </si>
  <si>
    <t>Toalla Nova Clasica 25 mt. 3 un. Nova</t>
  </si>
  <si>
    <t>Atún en lata  Desmenuzado en agua 170 gr. Angelmó</t>
  </si>
  <si>
    <t>Café sucedáneo  170 gr. Ecco</t>
  </si>
  <si>
    <t>Galletas de soda clasica 180 gr. Mckay</t>
  </si>
  <si>
    <t>Margarina Pote Normal  500 gr. Banda Azul</t>
  </si>
  <si>
    <t xml:space="preserve">Aprovel Sanofi Aventis 150 mg 28 Comprimidos </t>
  </si>
  <si>
    <t>Auxxil Laboratorios Chile 750 Mg 10 Comprimidos</t>
  </si>
  <si>
    <t>Biogrip Forte Sanitas 500 mg 15 Comprimidos</t>
  </si>
  <si>
    <t>Cefamox Bristol Myers Squibb 500 mg 16 Cápsulas</t>
  </si>
  <si>
    <t>Cefamox Bristol Myers Squibb 500 mg 8 Cápsulas</t>
  </si>
  <si>
    <t>Clarimir Andrómaco 0,0012 15 Ml, Solución Oftálmica</t>
  </si>
  <si>
    <t>Crestor Astrazeneca SA 20 mg 28 Comp. Recubiertos</t>
  </si>
  <si>
    <t>Dermodan ITF 0,00025 30 Gr, Crema Dérmica</t>
  </si>
  <si>
    <t>Ebixa Lundbeck 10 mg 28 Comp. Recubiertos</t>
  </si>
  <si>
    <t>Fasarax Prater SA 20 mg 20 Comprimidos</t>
  </si>
  <si>
    <t>Frenaler Laboratorios Chile 5 mg 100 Ml, Frasco</t>
  </si>
  <si>
    <t>Lamictal Glaxosmithkline 100 mg 30 Comprimidos</t>
  </si>
  <si>
    <t>Lexapro  Lundbeck 10 mg 28 Comp. Recubiertos</t>
  </si>
  <si>
    <t>Lexapro  Lundbeck 20 mg 28 Comp. Recubiertos</t>
  </si>
  <si>
    <t>Lipox Laboratorios Chile 20 mg 30 Comp. Recubiertos</t>
  </si>
  <si>
    <t xml:space="preserve">Nastizol Bagó (en blanco) 28 Comprimidos </t>
  </si>
  <si>
    <t>Oxemet Glaxosmithkline 850 mg 60 Comp. Recubiertos</t>
  </si>
  <si>
    <t>Parox Meltab Saval 500 mg 12 Comprimidos</t>
  </si>
  <si>
    <t>Seroquel  Astrazeneca SA 100 mg 30 Comp. Recubiertos</t>
  </si>
  <si>
    <t>Singulair Merck Sharp- Done 5 mg 30 Comp. Masticables</t>
  </si>
  <si>
    <t>Tapsin Puro Paracetamol Maver 500 mg 24 Comprimidos</t>
  </si>
  <si>
    <t>Tareg Novartis Chile 320 mg 28 Comp. Recubiertos</t>
  </si>
  <si>
    <t>Toptear Poen 0,004 10 Ml, Soluc. Oft.</t>
  </si>
  <si>
    <t>Viagra Pfizer Chile SA 100 mg 1 Comp. Recubiertos</t>
  </si>
  <si>
    <t>Zyprexa  Eli Lilly 5 mg 30 Comprimidos</t>
  </si>
  <si>
    <t>Zyrtec Glaxosmithkline 10 mg 30 Comp. Recubiertos</t>
  </si>
  <si>
    <t>Aroxat Glaxosmithkline 20 mg 30 Comprimidos</t>
  </si>
  <si>
    <t>Cardiolen Instituto Sanitas 80 mg 20 Cápsulas</t>
  </si>
  <si>
    <t>Diclofenaco sódico Volta 75 mg 5 ampollas</t>
  </si>
  <si>
    <t>Prayanol Sanitas 100 mg 20 Cápsulas</t>
  </si>
  <si>
    <t>Oxemet Glaxosmithkline 1000 mg 30 Comp. Recubiertos</t>
  </si>
  <si>
    <t>Quinta región de Valparaíso</t>
  </si>
  <si>
    <t>Leche 0% mg. Fluida Tetra Pack  sin Tapa 1 Litro Colun</t>
  </si>
  <si>
    <t>Servilletas Pack 4 paq. Nova</t>
  </si>
  <si>
    <t>Té en Bolsitas Caja 1 Caja. Emblem</t>
  </si>
  <si>
    <t>Margarina Pan  250 gr. Sureña</t>
  </si>
  <si>
    <t>Pañales desechables Recién nacido 20 un. Huggies</t>
  </si>
  <si>
    <t>Toallas higienica Ultrafina 16 un. Kotex</t>
  </si>
  <si>
    <t>Acebron Recalcine 4 mg 20 Comprimidos</t>
  </si>
  <si>
    <t xml:space="preserve">Azitromicina Sanitas 500 mg 6 Comp. </t>
  </si>
  <si>
    <t>Cilokare Etex Chile 25 mg 30 Comp. Recubiertos</t>
  </si>
  <si>
    <t>Clob - X Galderma 0,0005 30 Gr, Crema Dérmica</t>
  </si>
  <si>
    <t>Clorampast Pasteur 500 mg 6 Óvulos</t>
  </si>
  <si>
    <t>Clozanil Instituto Sanitas 0,5 mg 30 Comprimidos</t>
  </si>
  <si>
    <t>Keppra Glaxosmithkline 500 mg 30 Comp. Recubiertos</t>
  </si>
  <si>
    <t>Lipitor Pfizer Chile SA 10 mg 60 Comprimidos</t>
  </si>
  <si>
    <t>Moxaval  Saval 400 mg 10 Comprimidos</t>
  </si>
  <si>
    <t>Neuryl  Bagó 2 mg 30 Comprimidos</t>
  </si>
  <si>
    <t>Prodel Pasteur 2Mg/5Ml 120 Ml, Jarabe</t>
  </si>
  <si>
    <t>Quetkare Etex Chile 100 mg 30 Comp. Recubiertos</t>
  </si>
  <si>
    <t>Salbutral AC Cassara 100 Mcg 250 dósis, Inh. Bucal</t>
  </si>
  <si>
    <t>Zyprexa  Eli Lilly 5 mg 16 Comp.</t>
  </si>
  <si>
    <t>Lowden Saval 20 mg 30 Comprimidos</t>
  </si>
  <si>
    <t>T4-Bagó Bagó 50 mcg 50  Comprimidos</t>
  </si>
  <si>
    <t>Acebron Recalcine 4 mg 100 Ml, Jarabe</t>
  </si>
  <si>
    <t>Norvasc Pfizer Chile SA 5 mg 60 Comprimidos</t>
  </si>
  <si>
    <t>Ciprofloxacino Laboratorios Chile 500 mg 6 Comp. Recubiertos</t>
  </si>
  <si>
    <t>Hallulla Integral Especial</t>
  </si>
  <si>
    <t>Lengua Especial</t>
  </si>
  <si>
    <t xml:space="preserve"> </t>
  </si>
  <si>
    <t>n</t>
  </si>
  <si>
    <t>Alimentos</t>
  </si>
  <si>
    <t>Aseo del Hogar</t>
  </si>
  <si>
    <t>Aseo Personal</t>
  </si>
  <si>
    <t>Promedio Alimentos</t>
  </si>
  <si>
    <t>Promedio Aseo del Hogar</t>
  </si>
  <si>
    <t>Promedio Aseo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</si>
</sst>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&quot;$&quot;\ * #,##0_-;\-&quot;$&quot;\ * #,##0_-;_-&quot;$&quot;\ * &quot;-&quot;??_-;_-@_-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1"/>
      <name val="MS Reference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NumberFormat="1" applyFont="1" applyFill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0" xfId="0" applyNumberFormat="1" applyFont="1" applyFill="1" applyAlignment="1">
      <alignment horizontal="left" vertical="center"/>
    </xf>
    <xf numFmtId="166" fontId="2" fillId="2" borderId="0" xfId="1" applyNumberFormat="1" applyFont="1" applyFill="1" applyAlignment="1">
      <alignment horizontal="center" vertical="center"/>
    </xf>
    <xf numFmtId="165" fontId="2" fillId="2" borderId="2" xfId="0" applyNumberFormat="1" applyFont="1" applyFill="1" applyBorder="1" applyAlignment="1">
      <alignment horizontal="left" vertical="center"/>
    </xf>
    <xf numFmtId="166" fontId="2" fillId="2" borderId="2" xfId="1" applyNumberFormat="1" applyFont="1" applyFill="1" applyBorder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left" vertical="center"/>
    </xf>
    <xf numFmtId="166" fontId="3" fillId="2" borderId="0" xfId="1" applyNumberFormat="1" applyFont="1" applyFill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Alignment="1">
      <alignment horizontal="left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left" vertical="center"/>
    </xf>
    <xf numFmtId="166" fontId="3" fillId="2" borderId="0" xfId="1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22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7"/>
  <sheetViews>
    <sheetView tabSelected="1" zoomScale="85" zoomScaleNormal="85" workbookViewId="0">
      <pane ySplit="8" topLeftCell="A9" activePane="bottomLeft" state="frozen"/>
      <selection pane="bottomLeft" activeCell="D19" sqref="D19"/>
    </sheetView>
  </sheetViews>
  <sheetFormatPr baseColWidth="10" defaultRowHeight="12.75" x14ac:dyDescent="0.2"/>
  <cols>
    <col min="1" max="1" width="3.85546875" style="29" customWidth="1"/>
    <col min="2" max="2" width="50.42578125" style="29" bestFit="1" customWidth="1"/>
    <col min="3" max="3" width="18.85546875" style="29" bestFit="1" customWidth="1"/>
    <col min="4" max="4" width="69.5703125" style="33" bestFit="1" customWidth="1"/>
    <col min="5" max="5" width="11.5703125" style="30" bestFit="1" customWidth="1"/>
    <col min="6" max="6" width="20" style="30" customWidth="1"/>
    <col min="7" max="7" width="2.7109375" style="30" customWidth="1"/>
    <col min="8" max="8" width="11.5703125" style="30" bestFit="1" customWidth="1"/>
    <col min="9" max="9" width="20" style="30" bestFit="1" customWidth="1"/>
    <col min="10" max="10" width="2.7109375" style="30" customWidth="1"/>
    <col min="11" max="11" width="10.140625" style="30" bestFit="1" customWidth="1"/>
    <col min="12" max="12" width="14.42578125" style="30" bestFit="1" customWidth="1"/>
    <col min="13" max="13" width="11.42578125" style="31"/>
    <col min="14" max="16384" width="11.42578125" style="32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302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0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2</v>
      </c>
      <c r="I6" s="45"/>
      <c r="J6" s="2"/>
      <c r="K6" s="2"/>
      <c r="L6" s="2"/>
      <c r="M6" s="11"/>
    </row>
    <row r="7" spans="1:13" s="9" customFormat="1" x14ac:dyDescent="0.25">
      <c r="A7" s="8"/>
      <c r="B7" s="6" t="s">
        <v>191</v>
      </c>
      <c r="C7" s="6" t="s">
        <v>213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40"/>
      <c r="C8" s="40"/>
      <c r="D8" s="15"/>
      <c r="E8" s="42" t="s">
        <v>330</v>
      </c>
      <c r="F8" s="41" t="s">
        <v>331</v>
      </c>
      <c r="G8" s="11"/>
      <c r="H8" s="42" t="s">
        <v>330</v>
      </c>
      <c r="I8" s="41" t="s">
        <v>331</v>
      </c>
      <c r="J8" s="11"/>
      <c r="K8" s="41"/>
      <c r="L8" s="41"/>
      <c r="M8" s="11"/>
    </row>
    <row r="9" spans="1:13" x14ac:dyDescent="0.2">
      <c r="B9" s="9" t="s">
        <v>8</v>
      </c>
      <c r="C9" s="9" t="s">
        <v>214</v>
      </c>
      <c r="D9" s="14" t="s">
        <v>9</v>
      </c>
      <c r="E9" s="18">
        <v>780.7</v>
      </c>
      <c r="F9" s="11">
        <v>19</v>
      </c>
      <c r="H9" s="18">
        <v>804.1</v>
      </c>
      <c r="I9" s="11">
        <v>18</v>
      </c>
      <c r="K9" s="21">
        <v>23.399999999999977</v>
      </c>
      <c r="L9" s="22">
        <v>2.9973101063148426E-2</v>
      </c>
    </row>
    <row r="10" spans="1:13" x14ac:dyDescent="0.2">
      <c r="B10" s="9" t="s">
        <v>8</v>
      </c>
      <c r="C10" s="9" t="s">
        <v>214</v>
      </c>
      <c r="D10" s="14" t="s">
        <v>11</v>
      </c>
      <c r="E10" s="18">
        <v>801.4</v>
      </c>
      <c r="F10" s="11">
        <v>19</v>
      </c>
      <c r="H10" s="18">
        <v>819.6</v>
      </c>
      <c r="I10" s="11">
        <v>18</v>
      </c>
      <c r="K10" s="21">
        <v>18.200000000000045</v>
      </c>
      <c r="L10" s="22">
        <v>2.2710257050162275E-2</v>
      </c>
    </row>
    <row r="11" spans="1:13" x14ac:dyDescent="0.2">
      <c r="B11" s="9" t="s">
        <v>8</v>
      </c>
      <c r="C11" s="9" t="s">
        <v>214</v>
      </c>
      <c r="D11" s="14" t="s">
        <v>12</v>
      </c>
      <c r="E11" s="18">
        <v>830.3</v>
      </c>
      <c r="F11" s="11">
        <v>18</v>
      </c>
      <c r="H11" s="18">
        <v>858.2</v>
      </c>
      <c r="I11" s="11">
        <v>17</v>
      </c>
      <c r="K11" s="21">
        <v>27.900000000000091</v>
      </c>
      <c r="L11" s="22">
        <v>3.3602312417198715E-2</v>
      </c>
    </row>
    <row r="12" spans="1:13" x14ac:dyDescent="0.2">
      <c r="B12" s="9" t="s">
        <v>8</v>
      </c>
      <c r="C12" s="9" t="s">
        <v>214</v>
      </c>
      <c r="D12" s="14" t="s">
        <v>10</v>
      </c>
      <c r="E12" s="18">
        <v>619.1</v>
      </c>
      <c r="F12" s="11">
        <v>19</v>
      </c>
      <c r="H12" s="18">
        <v>647.9</v>
      </c>
      <c r="I12" s="11">
        <v>18</v>
      </c>
      <c r="K12" s="21">
        <v>28.799999999999955</v>
      </c>
      <c r="L12" s="22">
        <v>4.6519140688095546E-2</v>
      </c>
    </row>
    <row r="13" spans="1:13" x14ac:dyDescent="0.2">
      <c r="H13" s="11"/>
    </row>
    <row r="14" spans="1:13" x14ac:dyDescent="0.2">
      <c r="D14" s="15" t="s">
        <v>42</v>
      </c>
      <c r="E14" s="25">
        <v>757</v>
      </c>
      <c r="F14" s="11"/>
      <c r="G14" s="9"/>
      <c r="H14" s="25">
        <v>781</v>
      </c>
      <c r="I14" s="11"/>
      <c r="J14" s="11"/>
      <c r="K14" s="26">
        <v>24</v>
      </c>
      <c r="L14" s="27">
        <v>3.1704095112285335E-2</v>
      </c>
    </row>
    <row r="16" spans="1:13" x14ac:dyDescent="0.2">
      <c r="A16" s="34"/>
      <c r="B16" s="16" t="s">
        <v>332</v>
      </c>
      <c r="C16" s="16" t="s">
        <v>215</v>
      </c>
      <c r="D16" s="17" t="s">
        <v>258</v>
      </c>
      <c r="E16" s="19">
        <v>1557</v>
      </c>
      <c r="F16" s="20">
        <v>4</v>
      </c>
      <c r="G16" s="35"/>
      <c r="H16" s="19">
        <v>1527</v>
      </c>
      <c r="I16" s="20">
        <v>4</v>
      </c>
      <c r="J16" s="35"/>
      <c r="K16" s="23">
        <v>-30</v>
      </c>
      <c r="L16" s="24">
        <v>-1.9267822736030827E-2</v>
      </c>
    </row>
    <row r="17" spans="1:12" x14ac:dyDescent="0.2">
      <c r="A17" s="32"/>
      <c r="B17" s="9" t="s">
        <v>332</v>
      </c>
      <c r="C17" s="9" t="s">
        <v>215</v>
      </c>
      <c r="D17" s="14" t="s">
        <v>33</v>
      </c>
      <c r="E17" s="18">
        <v>523</v>
      </c>
      <c r="F17" s="11">
        <v>4</v>
      </c>
      <c r="G17" s="31"/>
      <c r="H17" s="18">
        <v>495.75</v>
      </c>
      <c r="I17" s="11">
        <v>4</v>
      </c>
      <c r="J17" s="31"/>
      <c r="K17" s="21">
        <v>-27.25</v>
      </c>
      <c r="L17" s="22">
        <v>-5.2103250478011474E-2</v>
      </c>
    </row>
    <row r="18" spans="1:12" x14ac:dyDescent="0.2">
      <c r="B18" s="9" t="s">
        <v>332</v>
      </c>
      <c r="C18" s="9" t="s">
        <v>215</v>
      </c>
      <c r="D18" s="14" t="s">
        <v>34</v>
      </c>
      <c r="E18" s="18">
        <v>5167.25</v>
      </c>
      <c r="F18" s="11">
        <v>4</v>
      </c>
      <c r="H18" s="18">
        <v>4509.75</v>
      </c>
      <c r="I18" s="11">
        <v>4</v>
      </c>
      <c r="K18" s="21">
        <v>-657.5</v>
      </c>
      <c r="L18" s="22">
        <v>-0.12724369829212831</v>
      </c>
    </row>
    <row r="19" spans="1:12" x14ac:dyDescent="0.2">
      <c r="B19" s="9" t="s">
        <v>332</v>
      </c>
      <c r="C19" s="9" t="s">
        <v>215</v>
      </c>
      <c r="D19" s="14" t="s">
        <v>267</v>
      </c>
      <c r="E19" s="18">
        <v>501.75</v>
      </c>
      <c r="F19" s="11">
        <v>4</v>
      </c>
      <c r="H19" s="18">
        <v>506.75</v>
      </c>
      <c r="I19" s="11">
        <v>4</v>
      </c>
      <c r="K19" s="21">
        <v>5</v>
      </c>
      <c r="L19" s="22">
        <v>9.9651220727453912E-3</v>
      </c>
    </row>
    <row r="20" spans="1:12" x14ac:dyDescent="0.2">
      <c r="B20" s="9" t="s">
        <v>332</v>
      </c>
      <c r="C20" s="9" t="s">
        <v>215</v>
      </c>
      <c r="D20" s="14" t="s">
        <v>14</v>
      </c>
      <c r="E20" s="18">
        <v>1099</v>
      </c>
      <c r="F20" s="11">
        <v>4</v>
      </c>
      <c r="H20" s="18">
        <v>1102</v>
      </c>
      <c r="I20" s="11">
        <v>4</v>
      </c>
      <c r="K20" s="21">
        <v>3</v>
      </c>
      <c r="L20" s="22">
        <v>2.7297543221110102E-3</v>
      </c>
    </row>
    <row r="21" spans="1:12" x14ac:dyDescent="0.2">
      <c r="B21" s="9" t="s">
        <v>332</v>
      </c>
      <c r="C21" s="9" t="s">
        <v>215</v>
      </c>
      <c r="D21" s="14" t="s">
        <v>35</v>
      </c>
      <c r="E21" s="18">
        <v>954.25</v>
      </c>
      <c r="F21" s="11">
        <v>4</v>
      </c>
      <c r="H21" s="18">
        <v>931.75</v>
      </c>
      <c r="I21" s="11">
        <v>4</v>
      </c>
      <c r="K21" s="21">
        <v>-22.5</v>
      </c>
      <c r="L21" s="22">
        <v>-2.3578726748755566E-2</v>
      </c>
    </row>
    <row r="22" spans="1:12" x14ac:dyDescent="0.2">
      <c r="B22" s="9" t="s">
        <v>332</v>
      </c>
      <c r="C22" s="9" t="s">
        <v>215</v>
      </c>
      <c r="D22" s="14" t="s">
        <v>15</v>
      </c>
      <c r="E22" s="18">
        <v>594</v>
      </c>
      <c r="F22" s="11">
        <v>4</v>
      </c>
      <c r="H22" s="18">
        <v>600.5</v>
      </c>
      <c r="I22" s="11">
        <v>4</v>
      </c>
      <c r="K22" s="21">
        <v>6.5</v>
      </c>
      <c r="L22" s="22">
        <v>1.0942760942760943E-2</v>
      </c>
    </row>
    <row r="23" spans="1:12" x14ac:dyDescent="0.2">
      <c r="B23" s="9" t="s">
        <v>332</v>
      </c>
      <c r="C23" s="9" t="s">
        <v>215</v>
      </c>
      <c r="D23" s="14" t="s">
        <v>231</v>
      </c>
      <c r="E23" s="18">
        <v>528.25</v>
      </c>
      <c r="F23" s="11">
        <v>4</v>
      </c>
      <c r="H23" s="18">
        <v>523.25</v>
      </c>
      <c r="I23" s="11">
        <v>4</v>
      </c>
      <c r="K23" s="21">
        <v>-5</v>
      </c>
      <c r="L23" s="22">
        <v>-9.4652153336488402E-3</v>
      </c>
    </row>
    <row r="24" spans="1:12" x14ac:dyDescent="0.2">
      <c r="B24" s="9" t="s">
        <v>332</v>
      </c>
      <c r="C24" s="9" t="s">
        <v>215</v>
      </c>
      <c r="D24" s="14" t="s">
        <v>16</v>
      </c>
      <c r="E24" s="18">
        <v>580.75</v>
      </c>
      <c r="F24" s="11">
        <v>4</v>
      </c>
      <c r="H24" s="18">
        <v>555.75</v>
      </c>
      <c r="I24" s="11">
        <v>4</v>
      </c>
      <c r="K24" s="21">
        <v>-25</v>
      </c>
      <c r="L24" s="22">
        <v>-4.3047783039173483E-2</v>
      </c>
    </row>
    <row r="25" spans="1:12" x14ac:dyDescent="0.2">
      <c r="B25" s="9" t="s">
        <v>332</v>
      </c>
      <c r="C25" s="9" t="s">
        <v>215</v>
      </c>
      <c r="D25" s="14" t="s">
        <v>17</v>
      </c>
      <c r="E25" s="18">
        <v>2057</v>
      </c>
      <c r="F25" s="11">
        <v>4</v>
      </c>
      <c r="H25" s="18">
        <v>2066.75</v>
      </c>
      <c r="I25" s="11">
        <v>4</v>
      </c>
      <c r="K25" s="21">
        <v>9.75</v>
      </c>
      <c r="L25" s="22">
        <v>4.7399124939231894E-3</v>
      </c>
    </row>
    <row r="26" spans="1:12" x14ac:dyDescent="0.2">
      <c r="B26" s="9" t="s">
        <v>332</v>
      </c>
      <c r="C26" s="9" t="s">
        <v>215</v>
      </c>
      <c r="D26" s="14" t="s">
        <v>260</v>
      </c>
      <c r="E26" s="18">
        <v>994.25</v>
      </c>
      <c r="F26" s="11">
        <v>4</v>
      </c>
      <c r="H26" s="18">
        <v>970.75</v>
      </c>
      <c r="I26" s="11">
        <v>4</v>
      </c>
      <c r="K26" s="21">
        <v>-23.5</v>
      </c>
      <c r="L26" s="22">
        <v>-2.3635906462157404E-2</v>
      </c>
    </row>
    <row r="27" spans="1:12" x14ac:dyDescent="0.2">
      <c r="B27" s="9" t="s">
        <v>332</v>
      </c>
      <c r="C27" s="9" t="s">
        <v>215</v>
      </c>
      <c r="D27" s="14" t="s">
        <v>268</v>
      </c>
      <c r="E27" s="18">
        <v>1312.75</v>
      </c>
      <c r="F27" s="11">
        <v>4</v>
      </c>
      <c r="H27" s="18">
        <v>1306.75</v>
      </c>
      <c r="I27" s="11">
        <v>4</v>
      </c>
      <c r="K27" s="21">
        <v>-6</v>
      </c>
      <c r="L27" s="22">
        <v>-4.5705579889544845E-3</v>
      </c>
    </row>
    <row r="28" spans="1:12" x14ac:dyDescent="0.2">
      <c r="B28" s="9" t="s">
        <v>332</v>
      </c>
      <c r="C28" s="9" t="s">
        <v>215</v>
      </c>
      <c r="D28" s="14" t="s">
        <v>36</v>
      </c>
      <c r="E28" s="18">
        <v>515.25</v>
      </c>
      <c r="F28" s="11">
        <v>4</v>
      </c>
      <c r="H28" s="18">
        <v>520.5</v>
      </c>
      <c r="I28" s="11">
        <v>4</v>
      </c>
      <c r="K28" s="21">
        <v>5.25</v>
      </c>
      <c r="L28" s="22">
        <v>1.0189228529839884E-2</v>
      </c>
    </row>
    <row r="29" spans="1:12" x14ac:dyDescent="0.2">
      <c r="B29" s="9" t="s">
        <v>332</v>
      </c>
      <c r="C29" s="9" t="s">
        <v>215</v>
      </c>
      <c r="D29" s="14" t="s">
        <v>18</v>
      </c>
      <c r="E29" s="18">
        <v>2116.75</v>
      </c>
      <c r="F29" s="11">
        <v>4</v>
      </c>
      <c r="H29" s="18">
        <v>2174.25</v>
      </c>
      <c r="I29" s="11">
        <v>4</v>
      </c>
      <c r="K29" s="21">
        <v>57.5</v>
      </c>
      <c r="L29" s="22">
        <v>2.7164284870674384E-2</v>
      </c>
    </row>
    <row r="30" spans="1:12" x14ac:dyDescent="0.2">
      <c r="B30" s="9" t="s">
        <v>332</v>
      </c>
      <c r="C30" s="9" t="s">
        <v>215</v>
      </c>
      <c r="D30" s="14" t="s">
        <v>21</v>
      </c>
      <c r="E30" s="18">
        <v>575.75</v>
      </c>
      <c r="F30" s="11">
        <v>4</v>
      </c>
      <c r="H30" s="18">
        <v>555.75</v>
      </c>
      <c r="I30" s="11">
        <v>4</v>
      </c>
      <c r="K30" s="21">
        <v>-20</v>
      </c>
      <c r="L30" s="22">
        <v>-3.4737299174989147E-2</v>
      </c>
    </row>
    <row r="31" spans="1:12" x14ac:dyDescent="0.2">
      <c r="B31" s="9" t="s">
        <v>332</v>
      </c>
      <c r="C31" s="9" t="s">
        <v>215</v>
      </c>
      <c r="D31" s="14" t="s">
        <v>37</v>
      </c>
      <c r="E31" s="18">
        <v>528.25</v>
      </c>
      <c r="F31" s="11">
        <v>4</v>
      </c>
      <c r="H31" s="18">
        <v>520.5</v>
      </c>
      <c r="I31" s="11">
        <v>4</v>
      </c>
      <c r="K31" s="21">
        <v>-7.75</v>
      </c>
      <c r="L31" s="22">
        <v>-1.4671083767155703E-2</v>
      </c>
    </row>
    <row r="32" spans="1:12" x14ac:dyDescent="0.2">
      <c r="B32" s="9" t="s">
        <v>332</v>
      </c>
      <c r="C32" s="9" t="s">
        <v>215</v>
      </c>
      <c r="D32" s="14" t="s">
        <v>269</v>
      </c>
      <c r="E32" s="18">
        <v>581.5</v>
      </c>
      <c r="F32" s="11">
        <v>4</v>
      </c>
      <c r="H32" s="18">
        <v>555.75</v>
      </c>
      <c r="I32" s="11">
        <v>4</v>
      </c>
      <c r="K32" s="21">
        <v>-25.75</v>
      </c>
      <c r="L32" s="22">
        <v>-4.4282029234737751E-2</v>
      </c>
    </row>
    <row r="33" spans="2:12" x14ac:dyDescent="0.2">
      <c r="B33" s="9" t="s">
        <v>332</v>
      </c>
      <c r="C33" s="9" t="s">
        <v>215</v>
      </c>
      <c r="D33" s="14" t="s">
        <v>22</v>
      </c>
      <c r="E33" s="18">
        <v>746.75</v>
      </c>
      <c r="F33" s="11">
        <v>4</v>
      </c>
      <c r="H33" s="18">
        <v>728.25</v>
      </c>
      <c r="I33" s="11">
        <v>4</v>
      </c>
      <c r="K33" s="21">
        <v>-18.5</v>
      </c>
      <c r="L33" s="22">
        <v>-2.4774020756611986E-2</v>
      </c>
    </row>
    <row r="34" spans="2:12" x14ac:dyDescent="0.2">
      <c r="B34" s="9" t="s">
        <v>332</v>
      </c>
      <c r="C34" s="9" t="s">
        <v>215</v>
      </c>
      <c r="D34" s="14" t="s">
        <v>23</v>
      </c>
      <c r="E34" s="18">
        <v>746.75</v>
      </c>
      <c r="F34" s="11">
        <v>4</v>
      </c>
      <c r="H34" s="18">
        <v>728.25</v>
      </c>
      <c r="I34" s="11">
        <v>4</v>
      </c>
      <c r="K34" s="21">
        <v>-18.5</v>
      </c>
      <c r="L34" s="22">
        <v>-2.4774020756611986E-2</v>
      </c>
    </row>
    <row r="35" spans="2:12" x14ac:dyDescent="0.2">
      <c r="B35" s="9" t="s">
        <v>332</v>
      </c>
      <c r="C35" s="9" t="s">
        <v>215</v>
      </c>
      <c r="D35" s="14" t="s">
        <v>262</v>
      </c>
      <c r="E35" s="18">
        <v>956.75</v>
      </c>
      <c r="F35" s="11">
        <v>4</v>
      </c>
      <c r="H35" s="18">
        <v>951.75</v>
      </c>
      <c r="I35" s="11">
        <v>4</v>
      </c>
      <c r="K35" s="21">
        <v>-5</v>
      </c>
      <c r="L35" s="22">
        <v>-5.2260256075254766E-3</v>
      </c>
    </row>
    <row r="36" spans="2:12" x14ac:dyDescent="0.2">
      <c r="B36" s="9" t="s">
        <v>332</v>
      </c>
      <c r="C36" s="9" t="s">
        <v>215</v>
      </c>
      <c r="D36" s="14" t="s">
        <v>228</v>
      </c>
      <c r="E36" s="18">
        <v>1014.25</v>
      </c>
      <c r="F36" s="11">
        <v>4</v>
      </c>
      <c r="H36" s="18">
        <v>1009.25</v>
      </c>
      <c r="I36" s="11">
        <v>4</v>
      </c>
      <c r="K36" s="21">
        <v>-5</v>
      </c>
      <c r="L36" s="22">
        <v>-4.9297510475720977E-3</v>
      </c>
    </row>
    <row r="37" spans="2:12" x14ac:dyDescent="0.2">
      <c r="B37" s="9" t="s">
        <v>332</v>
      </c>
      <c r="C37" s="9" t="s">
        <v>215</v>
      </c>
      <c r="D37" s="14" t="s">
        <v>303</v>
      </c>
      <c r="E37" s="18">
        <v>666</v>
      </c>
      <c r="F37" s="11">
        <v>4</v>
      </c>
      <c r="H37" s="18">
        <v>649.25</v>
      </c>
      <c r="I37" s="11">
        <v>4</v>
      </c>
      <c r="K37" s="21">
        <v>-16.75</v>
      </c>
      <c r="L37" s="22">
        <v>-2.5150150150150149E-2</v>
      </c>
    </row>
    <row r="38" spans="2:12" x14ac:dyDescent="0.2">
      <c r="B38" s="9" t="s">
        <v>332</v>
      </c>
      <c r="C38" s="9" t="s">
        <v>215</v>
      </c>
      <c r="D38" s="14" t="s">
        <v>38</v>
      </c>
      <c r="E38" s="18">
        <v>3684.25</v>
      </c>
      <c r="F38" s="11">
        <v>4</v>
      </c>
      <c r="H38" s="18">
        <v>3687</v>
      </c>
      <c r="I38" s="11">
        <v>4</v>
      </c>
      <c r="K38" s="21">
        <v>2.75</v>
      </c>
      <c r="L38" s="22">
        <v>7.4642057406527787E-4</v>
      </c>
    </row>
    <row r="39" spans="2:12" x14ac:dyDescent="0.2">
      <c r="B39" s="9" t="s">
        <v>332</v>
      </c>
      <c r="C39" s="9" t="s">
        <v>215</v>
      </c>
      <c r="D39" s="14" t="s">
        <v>24</v>
      </c>
      <c r="E39" s="18">
        <v>3980.75</v>
      </c>
      <c r="F39" s="11">
        <v>4</v>
      </c>
      <c r="H39" s="18">
        <v>4157</v>
      </c>
      <c r="I39" s="11">
        <v>4</v>
      </c>
      <c r="K39" s="21">
        <v>176.25</v>
      </c>
      <c r="L39" s="22">
        <v>4.4275576210513097E-2</v>
      </c>
    </row>
    <row r="40" spans="2:12" x14ac:dyDescent="0.2">
      <c r="B40" s="9" t="s">
        <v>332</v>
      </c>
      <c r="C40" s="9" t="s">
        <v>215</v>
      </c>
      <c r="D40" s="14" t="s">
        <v>25</v>
      </c>
      <c r="E40" s="18">
        <v>636.5</v>
      </c>
      <c r="F40" s="11">
        <v>4</v>
      </c>
      <c r="H40" s="18">
        <v>673</v>
      </c>
      <c r="I40" s="11">
        <v>4</v>
      </c>
      <c r="K40" s="21">
        <v>36.5</v>
      </c>
      <c r="L40" s="22">
        <v>5.7344854673998427E-2</v>
      </c>
    </row>
    <row r="41" spans="2:12" x14ac:dyDescent="0.2">
      <c r="B41" s="9" t="s">
        <v>332</v>
      </c>
      <c r="C41" s="9" t="s">
        <v>215</v>
      </c>
      <c r="D41" s="14" t="s">
        <v>26</v>
      </c>
      <c r="E41" s="18">
        <v>634.25</v>
      </c>
      <c r="F41" s="11">
        <v>4</v>
      </c>
      <c r="H41" s="18">
        <v>673</v>
      </c>
      <c r="I41" s="11">
        <v>4</v>
      </c>
      <c r="K41" s="21">
        <v>38.75</v>
      </c>
      <c r="L41" s="22">
        <v>6.1095782420181315E-2</v>
      </c>
    </row>
    <row r="42" spans="2:12" x14ac:dyDescent="0.2">
      <c r="B42" s="9" t="s">
        <v>332</v>
      </c>
      <c r="C42" s="9" t="s">
        <v>215</v>
      </c>
      <c r="D42" s="14" t="s">
        <v>27</v>
      </c>
      <c r="E42" s="18">
        <v>683</v>
      </c>
      <c r="F42" s="11">
        <v>4</v>
      </c>
      <c r="H42" s="18">
        <v>684</v>
      </c>
      <c r="I42" s="11">
        <v>4</v>
      </c>
      <c r="K42" s="21">
        <v>1</v>
      </c>
      <c r="L42" s="22">
        <v>1.4641288433382138E-3</v>
      </c>
    </row>
    <row r="43" spans="2:12" x14ac:dyDescent="0.2">
      <c r="B43" s="9" t="s">
        <v>332</v>
      </c>
      <c r="C43" s="9" t="s">
        <v>215</v>
      </c>
      <c r="D43" s="14" t="s">
        <v>263</v>
      </c>
      <c r="E43" s="18">
        <v>1234.5</v>
      </c>
      <c r="F43" s="11">
        <v>4</v>
      </c>
      <c r="H43" s="18">
        <v>1266.75</v>
      </c>
      <c r="I43" s="11">
        <v>4</v>
      </c>
      <c r="K43" s="21">
        <v>32.25</v>
      </c>
      <c r="L43" s="22">
        <v>2.6123936816524911E-2</v>
      </c>
    </row>
    <row r="44" spans="2:12" x14ac:dyDescent="0.2">
      <c r="B44" s="9" t="s">
        <v>332</v>
      </c>
      <c r="C44" s="9" t="s">
        <v>215</v>
      </c>
      <c r="D44" s="14" t="s">
        <v>229</v>
      </c>
      <c r="E44" s="18">
        <v>1061.75</v>
      </c>
      <c r="F44" s="11">
        <v>4</v>
      </c>
      <c r="H44" s="18">
        <v>1061.5</v>
      </c>
      <c r="I44" s="11">
        <v>4</v>
      </c>
      <c r="K44" s="21">
        <v>-0.25</v>
      </c>
      <c r="L44" s="22">
        <v>-2.3546032493524841E-4</v>
      </c>
    </row>
    <row r="45" spans="2:12" x14ac:dyDescent="0.2">
      <c r="B45" s="9" t="s">
        <v>332</v>
      </c>
      <c r="C45" s="9" t="s">
        <v>215</v>
      </c>
      <c r="D45" s="14" t="s">
        <v>29</v>
      </c>
      <c r="E45" s="18">
        <v>1321.75</v>
      </c>
      <c r="F45" s="11">
        <v>4</v>
      </c>
      <c r="H45" s="18">
        <v>1299.5</v>
      </c>
      <c r="I45" s="11">
        <v>4</v>
      </c>
      <c r="K45" s="21">
        <v>-22.25</v>
      </c>
      <c r="L45" s="22">
        <v>-1.6833743143559676E-2</v>
      </c>
    </row>
    <row r="46" spans="2:12" x14ac:dyDescent="0.2">
      <c r="B46" s="9" t="s">
        <v>332</v>
      </c>
      <c r="C46" s="9" t="s">
        <v>215</v>
      </c>
      <c r="D46" s="14" t="s">
        <v>30</v>
      </c>
      <c r="E46" s="18">
        <v>1829.75</v>
      </c>
      <c r="F46" s="11">
        <v>4</v>
      </c>
      <c r="H46" s="18">
        <v>1915</v>
      </c>
      <c r="I46" s="11">
        <v>4</v>
      </c>
      <c r="K46" s="21">
        <v>85.25</v>
      </c>
      <c r="L46" s="22">
        <v>4.6591064353053699E-2</v>
      </c>
    </row>
    <row r="47" spans="2:12" x14ac:dyDescent="0.2">
      <c r="B47" s="9" t="s">
        <v>332</v>
      </c>
      <c r="C47" s="9" t="s">
        <v>215</v>
      </c>
      <c r="D47" s="14" t="s">
        <v>230</v>
      </c>
      <c r="E47" s="18">
        <v>4692.25</v>
      </c>
      <c r="F47" s="11">
        <v>4</v>
      </c>
      <c r="H47" s="18">
        <v>4692.25</v>
      </c>
      <c r="I47" s="11">
        <v>4</v>
      </c>
      <c r="K47" s="21">
        <v>0</v>
      </c>
      <c r="L47" s="22">
        <v>0</v>
      </c>
    </row>
    <row r="48" spans="2:12" x14ac:dyDescent="0.2">
      <c r="B48" s="9" t="s">
        <v>332</v>
      </c>
      <c r="C48" s="9" t="s">
        <v>215</v>
      </c>
      <c r="D48" s="14" t="s">
        <v>39</v>
      </c>
      <c r="E48" s="18">
        <v>1656.5</v>
      </c>
      <c r="F48" s="11">
        <v>4</v>
      </c>
      <c r="H48" s="18">
        <v>1630.75</v>
      </c>
      <c r="I48" s="11">
        <v>4</v>
      </c>
      <c r="K48" s="21">
        <v>-25.75</v>
      </c>
      <c r="L48" s="22">
        <v>-1.5544823422879566E-2</v>
      </c>
    </row>
    <row r="49" spans="1:12" x14ac:dyDescent="0.2">
      <c r="B49" s="9" t="s">
        <v>332</v>
      </c>
      <c r="C49" s="9" t="s">
        <v>215</v>
      </c>
      <c r="D49" s="14" t="s">
        <v>40</v>
      </c>
      <c r="E49" s="18">
        <v>4817.25</v>
      </c>
      <c r="F49" s="11">
        <v>4</v>
      </c>
      <c r="H49" s="18">
        <v>4509.75</v>
      </c>
      <c r="I49" s="11">
        <v>4</v>
      </c>
      <c r="K49" s="21">
        <v>-307.5</v>
      </c>
      <c r="L49" s="22">
        <v>-6.3833099797602363E-2</v>
      </c>
    </row>
    <row r="50" spans="1:12" x14ac:dyDescent="0.2">
      <c r="B50" s="9" t="s">
        <v>332</v>
      </c>
      <c r="C50" s="9" t="s">
        <v>215</v>
      </c>
      <c r="D50" s="14" t="s">
        <v>31</v>
      </c>
      <c r="E50" s="18">
        <v>569.25</v>
      </c>
      <c r="F50" s="11">
        <v>4</v>
      </c>
      <c r="H50" s="18">
        <v>555.75</v>
      </c>
      <c r="I50" s="11">
        <v>4</v>
      </c>
      <c r="K50" s="21">
        <v>-13.5</v>
      </c>
      <c r="L50" s="22">
        <v>-2.3715415019762844E-2</v>
      </c>
    </row>
    <row r="51" spans="1:12" x14ac:dyDescent="0.2">
      <c r="B51" s="9" t="s">
        <v>332</v>
      </c>
      <c r="C51" s="9" t="s">
        <v>215</v>
      </c>
      <c r="D51" s="14" t="s">
        <v>264</v>
      </c>
      <c r="E51" s="18">
        <v>516.5</v>
      </c>
      <c r="F51" s="11">
        <v>4</v>
      </c>
      <c r="H51" s="18">
        <v>520.5</v>
      </c>
      <c r="I51" s="11">
        <v>4</v>
      </c>
      <c r="K51" s="21">
        <v>4</v>
      </c>
      <c r="L51" s="22">
        <v>7.7444336882865443E-3</v>
      </c>
    </row>
    <row r="52" spans="1:12" x14ac:dyDescent="0.2">
      <c r="B52" s="9" t="s">
        <v>332</v>
      </c>
      <c r="C52" s="9" t="s">
        <v>215</v>
      </c>
      <c r="D52" s="14" t="s">
        <v>265</v>
      </c>
      <c r="E52" s="18">
        <v>554.25</v>
      </c>
      <c r="F52" s="11">
        <v>4</v>
      </c>
      <c r="H52" s="18">
        <v>549.25</v>
      </c>
      <c r="I52" s="11">
        <v>4</v>
      </c>
      <c r="K52" s="21">
        <v>-5</v>
      </c>
      <c r="L52" s="22">
        <v>-9.0211998195760031E-3</v>
      </c>
    </row>
    <row r="53" spans="1:12" x14ac:dyDescent="0.2">
      <c r="B53" s="9" t="s">
        <v>332</v>
      </c>
      <c r="C53" s="9" t="s">
        <v>215</v>
      </c>
      <c r="D53" s="14" t="s">
        <v>305</v>
      </c>
      <c r="E53" s="18">
        <v>1246.75</v>
      </c>
      <c r="F53" s="11">
        <v>4</v>
      </c>
      <c r="H53" s="18">
        <v>1289.25</v>
      </c>
      <c r="I53" s="11">
        <v>4</v>
      </c>
      <c r="K53" s="21">
        <v>42.5</v>
      </c>
      <c r="L53" s="22">
        <v>3.4088630439141766E-2</v>
      </c>
    </row>
    <row r="54" spans="1:12" x14ac:dyDescent="0.2">
      <c r="B54" s="9" t="s">
        <v>332</v>
      </c>
      <c r="C54" s="9" t="s">
        <v>215</v>
      </c>
      <c r="D54" s="14" t="s">
        <v>41</v>
      </c>
      <c r="E54" s="18">
        <v>157.25</v>
      </c>
      <c r="F54" s="11">
        <v>4</v>
      </c>
      <c r="H54" s="18">
        <v>148</v>
      </c>
      <c r="I54" s="11">
        <v>4</v>
      </c>
      <c r="K54" s="21">
        <v>-9.25</v>
      </c>
      <c r="L54" s="22">
        <v>-5.8823529411764705E-2</v>
      </c>
    </row>
    <row r="55" spans="1:12" x14ac:dyDescent="0.2">
      <c r="B55" s="9" t="s">
        <v>332</v>
      </c>
      <c r="C55" s="9" t="s">
        <v>215</v>
      </c>
      <c r="D55" s="14" t="s">
        <v>259</v>
      </c>
      <c r="E55" s="18">
        <v>1329.5</v>
      </c>
      <c r="F55" s="11">
        <v>4</v>
      </c>
      <c r="H55" s="18">
        <v>1399.3333333333333</v>
      </c>
      <c r="I55" s="11">
        <v>3</v>
      </c>
      <c r="K55" s="21">
        <v>69.833333333333258</v>
      </c>
      <c r="L55" s="22">
        <v>5.2526012285320237E-2</v>
      </c>
    </row>
    <row r="56" spans="1:12" x14ac:dyDescent="0.2">
      <c r="B56" s="9" t="s">
        <v>332</v>
      </c>
      <c r="C56" s="9" t="s">
        <v>215</v>
      </c>
      <c r="D56" s="14" t="s">
        <v>28</v>
      </c>
      <c r="E56" s="18">
        <v>1379.25</v>
      </c>
      <c r="F56" s="11">
        <v>4</v>
      </c>
      <c r="H56" s="18">
        <v>1306</v>
      </c>
      <c r="I56" s="11">
        <v>3</v>
      </c>
      <c r="K56" s="21">
        <v>-73.25</v>
      </c>
      <c r="L56" s="22">
        <v>-5.3108573500090628E-2</v>
      </c>
    </row>
    <row r="57" spans="1:12" x14ac:dyDescent="0.2">
      <c r="B57" s="9" t="s">
        <v>332</v>
      </c>
      <c r="C57" s="9" t="s">
        <v>215</v>
      </c>
      <c r="D57" s="14" t="s">
        <v>306</v>
      </c>
      <c r="E57" s="18">
        <v>661.5</v>
      </c>
      <c r="F57" s="11">
        <v>4</v>
      </c>
      <c r="H57" s="18">
        <v>709.33333333333337</v>
      </c>
      <c r="I57" s="11">
        <v>3</v>
      </c>
      <c r="K57" s="21">
        <v>47.833333333333371</v>
      </c>
      <c r="L57" s="22">
        <v>7.2310405643739029E-2</v>
      </c>
    </row>
    <row r="58" spans="1:12" x14ac:dyDescent="0.2">
      <c r="B58" s="9" t="s">
        <v>332</v>
      </c>
      <c r="C58" s="9" t="s">
        <v>215</v>
      </c>
      <c r="D58" s="14" t="s">
        <v>270</v>
      </c>
      <c r="E58" s="18">
        <v>913</v>
      </c>
      <c r="F58" s="11">
        <v>4</v>
      </c>
      <c r="H58" s="18">
        <v>929</v>
      </c>
      <c r="I58" s="11">
        <v>3</v>
      </c>
      <c r="K58" s="21">
        <v>16</v>
      </c>
      <c r="L58" s="22">
        <v>1.7524644030668127E-2</v>
      </c>
    </row>
    <row r="59" spans="1:12" x14ac:dyDescent="0.2">
      <c r="B59" s="9" t="s">
        <v>332</v>
      </c>
      <c r="C59" s="9" t="s">
        <v>215</v>
      </c>
      <c r="D59" s="14" t="s">
        <v>32</v>
      </c>
      <c r="E59" s="18">
        <v>726.75</v>
      </c>
      <c r="F59" s="11">
        <v>4</v>
      </c>
      <c r="H59" s="18">
        <v>672.66666666666663</v>
      </c>
      <c r="I59" s="11">
        <v>3</v>
      </c>
      <c r="K59" s="21">
        <v>-54.083333333333371</v>
      </c>
      <c r="L59" s="22">
        <v>-7.4418071322096144E-2</v>
      </c>
    </row>
    <row r="60" spans="1:12" x14ac:dyDescent="0.2">
      <c r="B60" s="9"/>
      <c r="C60" s="9"/>
      <c r="D60" s="14"/>
      <c r="E60" s="18"/>
      <c r="F60" s="11"/>
      <c r="H60" s="18"/>
      <c r="I60" s="11"/>
      <c r="K60" s="21"/>
      <c r="L60" s="22"/>
    </row>
    <row r="61" spans="1:12" s="31" customFormat="1" x14ac:dyDescent="0.2">
      <c r="A61" s="32"/>
      <c r="B61" s="9"/>
      <c r="C61" s="9"/>
      <c r="D61" s="15" t="s">
        <v>335</v>
      </c>
      <c r="E61" s="25">
        <v>1332</v>
      </c>
      <c r="H61" s="25">
        <v>1323</v>
      </c>
      <c r="I61" s="11"/>
      <c r="K61" s="43">
        <v>-9</v>
      </c>
      <c r="L61" s="44">
        <v>-6.7567567567567571E-3</v>
      </c>
    </row>
    <row r="62" spans="1:12" x14ac:dyDescent="0.2">
      <c r="B62" s="9"/>
      <c r="C62" s="9"/>
      <c r="D62" s="14"/>
      <c r="E62" s="18"/>
      <c r="F62" s="11"/>
      <c r="H62" s="18"/>
      <c r="I62" s="11"/>
      <c r="K62" s="21"/>
      <c r="L62" s="22"/>
    </row>
    <row r="63" spans="1:12" x14ac:dyDescent="0.2">
      <c r="B63" s="9" t="s">
        <v>333</v>
      </c>
      <c r="C63" s="9" t="s">
        <v>215</v>
      </c>
      <c r="D63" s="14" t="s">
        <v>20</v>
      </c>
      <c r="E63" s="18">
        <v>1124.25</v>
      </c>
      <c r="F63" s="11">
        <v>4</v>
      </c>
      <c r="H63" s="18">
        <v>1136.75</v>
      </c>
      <c r="I63" s="11">
        <v>4</v>
      </c>
      <c r="K63" s="21">
        <v>12.5</v>
      </c>
      <c r="L63" s="22">
        <v>1.11185234600845E-2</v>
      </c>
    </row>
    <row r="64" spans="1:12" x14ac:dyDescent="0.2">
      <c r="B64" s="9" t="s">
        <v>333</v>
      </c>
      <c r="C64" s="9" t="s">
        <v>215</v>
      </c>
      <c r="D64" s="14" t="s">
        <v>261</v>
      </c>
      <c r="E64" s="18">
        <v>1487</v>
      </c>
      <c r="F64" s="11">
        <v>4</v>
      </c>
      <c r="H64" s="18">
        <v>1484.75</v>
      </c>
      <c r="I64" s="11">
        <v>4</v>
      </c>
      <c r="K64" s="21">
        <v>-2.25</v>
      </c>
      <c r="L64" s="22">
        <v>-1.5131136516476126E-3</v>
      </c>
    </row>
    <row r="65" spans="1:16" x14ac:dyDescent="0.2">
      <c r="B65" s="9" t="s">
        <v>333</v>
      </c>
      <c r="C65" s="9" t="s">
        <v>215</v>
      </c>
      <c r="D65" s="14" t="s">
        <v>304</v>
      </c>
      <c r="E65" s="18">
        <v>940.75</v>
      </c>
      <c r="F65" s="11">
        <v>4</v>
      </c>
      <c r="H65" s="18">
        <v>899.25</v>
      </c>
      <c r="I65" s="11">
        <v>4</v>
      </c>
      <c r="K65" s="21">
        <v>-41.5</v>
      </c>
      <c r="L65" s="22">
        <v>-4.4113739038001594E-2</v>
      </c>
    </row>
    <row r="66" spans="1:16" x14ac:dyDescent="0.2">
      <c r="B66" s="9" t="s">
        <v>333</v>
      </c>
      <c r="C66" s="9" t="s">
        <v>215</v>
      </c>
      <c r="D66" s="14" t="s">
        <v>266</v>
      </c>
      <c r="E66" s="18">
        <v>1173.25</v>
      </c>
      <c r="F66" s="11">
        <v>4</v>
      </c>
      <c r="H66" s="18">
        <v>1176.75</v>
      </c>
      <c r="I66" s="11">
        <v>4</v>
      </c>
      <c r="K66" s="21">
        <v>3.5</v>
      </c>
      <c r="L66" s="22">
        <v>2.9831664180694651E-3</v>
      </c>
    </row>
    <row r="67" spans="1:16" x14ac:dyDescent="0.2">
      <c r="B67" s="9" t="s">
        <v>333</v>
      </c>
      <c r="C67" s="9" t="s">
        <v>215</v>
      </c>
      <c r="D67" s="14" t="s">
        <v>19</v>
      </c>
      <c r="E67" s="18">
        <v>662.5</v>
      </c>
      <c r="F67" s="11">
        <v>4</v>
      </c>
      <c r="H67" s="18">
        <v>662.66666666666663</v>
      </c>
      <c r="I67" s="11">
        <v>3</v>
      </c>
      <c r="K67" s="21">
        <v>0.16666666666662877</v>
      </c>
      <c r="L67" s="22">
        <v>2.5157232704396795E-4</v>
      </c>
    </row>
    <row r="68" spans="1:16" x14ac:dyDescent="0.2">
      <c r="B68" s="9"/>
      <c r="C68" s="9"/>
      <c r="D68" s="14"/>
      <c r="E68" s="18"/>
      <c r="F68" s="11"/>
      <c r="H68" s="18"/>
      <c r="I68" s="11"/>
      <c r="K68" s="21"/>
      <c r="L68" s="22"/>
    </row>
    <row r="69" spans="1:16" s="31" customFormat="1" x14ac:dyDescent="0.2">
      <c r="A69" s="32"/>
      <c r="B69" s="9"/>
      <c r="C69" s="9"/>
      <c r="D69" s="15" t="s">
        <v>336</v>
      </c>
      <c r="E69" s="25">
        <v>1078</v>
      </c>
      <c r="H69" s="25">
        <v>1094</v>
      </c>
      <c r="I69" s="11"/>
      <c r="K69" s="43">
        <v>16</v>
      </c>
      <c r="L69" s="44">
        <v>1.4842300556586271E-2</v>
      </c>
    </row>
    <row r="70" spans="1:16" x14ac:dyDescent="0.2">
      <c r="B70" s="9"/>
      <c r="C70" s="9"/>
      <c r="D70" s="14"/>
      <c r="E70" s="18"/>
      <c r="F70" s="11"/>
      <c r="H70" s="18"/>
      <c r="I70" s="11"/>
      <c r="K70" s="21"/>
      <c r="L70" s="22"/>
    </row>
    <row r="71" spans="1:16" x14ac:dyDescent="0.2">
      <c r="B71" s="9" t="s">
        <v>334</v>
      </c>
      <c r="C71" s="9" t="s">
        <v>215</v>
      </c>
      <c r="D71" s="14" t="s">
        <v>307</v>
      </c>
      <c r="E71" s="18">
        <v>3715</v>
      </c>
      <c r="F71" s="11">
        <v>4</v>
      </c>
      <c r="H71" s="18">
        <v>3490</v>
      </c>
      <c r="I71" s="11">
        <v>3</v>
      </c>
      <c r="K71" s="21">
        <v>-225</v>
      </c>
      <c r="L71" s="22">
        <v>-6.0565275908479141E-2</v>
      </c>
    </row>
    <row r="72" spans="1:16" x14ac:dyDescent="0.2">
      <c r="B72" s="9" t="s">
        <v>334</v>
      </c>
      <c r="C72" s="9" t="s">
        <v>215</v>
      </c>
      <c r="D72" s="14" t="s">
        <v>308</v>
      </c>
      <c r="E72" s="18">
        <v>1621.75</v>
      </c>
      <c r="F72" s="11">
        <v>4</v>
      </c>
      <c r="H72" s="18">
        <v>1621.6666666666667</v>
      </c>
      <c r="I72" s="11">
        <v>3</v>
      </c>
      <c r="K72" s="21">
        <v>-8.3333333333257542E-2</v>
      </c>
      <c r="L72" s="22">
        <v>-5.1384820923852348E-5</v>
      </c>
    </row>
    <row r="74" spans="1:16" s="31" customFormat="1" x14ac:dyDescent="0.2">
      <c r="A74" s="29"/>
      <c r="B74" s="29"/>
      <c r="C74" s="29"/>
      <c r="D74" s="15" t="s">
        <v>337</v>
      </c>
      <c r="E74" s="25">
        <v>2668</v>
      </c>
      <c r="F74" s="30"/>
      <c r="G74" s="30"/>
      <c r="H74" s="25">
        <v>2556</v>
      </c>
      <c r="I74" s="30"/>
      <c r="J74" s="30"/>
      <c r="K74" s="26">
        <v>-112</v>
      </c>
      <c r="L74" s="27">
        <v>-4.1979010494752625E-2</v>
      </c>
      <c r="M74" s="32"/>
      <c r="N74" s="32"/>
      <c r="O74" s="32"/>
      <c r="P74" s="32"/>
    </row>
    <row r="76" spans="1:16" x14ac:dyDescent="0.2">
      <c r="A76" s="36"/>
      <c r="B76" s="36"/>
      <c r="C76" s="36"/>
      <c r="D76" s="37"/>
      <c r="E76" s="38"/>
      <c r="F76" s="38"/>
      <c r="G76" s="38"/>
      <c r="H76" s="38"/>
      <c r="I76" s="38"/>
      <c r="J76" s="38"/>
      <c r="K76" s="38"/>
      <c r="L76" s="38"/>
    </row>
    <row r="77" spans="1:16" x14ac:dyDescent="0.2">
      <c r="B77" s="29" t="s">
        <v>190</v>
      </c>
      <c r="C77" s="29" t="s">
        <v>216</v>
      </c>
      <c r="D77" s="9" t="s">
        <v>43</v>
      </c>
      <c r="E77" s="18">
        <v>2750</v>
      </c>
      <c r="F77" s="11">
        <v>3</v>
      </c>
      <c r="H77" s="18">
        <v>2868.3333333333335</v>
      </c>
      <c r="I77" s="11">
        <v>3</v>
      </c>
      <c r="K77" s="21">
        <v>118.33333333333348</v>
      </c>
      <c r="L77" s="22">
        <v>4.3030303030303085E-2</v>
      </c>
    </row>
    <row r="78" spans="1:16" x14ac:dyDescent="0.2">
      <c r="B78" s="29" t="s">
        <v>190</v>
      </c>
      <c r="C78" s="29" t="s">
        <v>216</v>
      </c>
      <c r="D78" s="9" t="s">
        <v>44</v>
      </c>
      <c r="E78" s="18">
        <v>3618.3333333333335</v>
      </c>
      <c r="F78" s="11">
        <v>3</v>
      </c>
      <c r="H78" s="18">
        <v>3791.6666666666665</v>
      </c>
      <c r="I78" s="11">
        <v>3</v>
      </c>
      <c r="K78" s="21">
        <v>173.33333333333303</v>
      </c>
      <c r="L78" s="22">
        <v>4.790419161676638E-2</v>
      </c>
    </row>
    <row r="79" spans="1:16" x14ac:dyDescent="0.2">
      <c r="B79" s="29" t="s">
        <v>190</v>
      </c>
      <c r="C79" s="29" t="s">
        <v>216</v>
      </c>
      <c r="D79" s="9" t="s">
        <v>309</v>
      </c>
      <c r="E79" s="18">
        <v>10323.333333333334</v>
      </c>
      <c r="F79" s="11">
        <v>3</v>
      </c>
      <c r="H79" s="18">
        <v>10586.666666666666</v>
      </c>
      <c r="I79" s="11">
        <v>3</v>
      </c>
      <c r="K79" s="21">
        <v>263.33333333333212</v>
      </c>
      <c r="L79" s="22">
        <v>2.5508556667742859E-2</v>
      </c>
    </row>
    <row r="80" spans="1:16" x14ac:dyDescent="0.2">
      <c r="B80" s="29" t="s">
        <v>190</v>
      </c>
      <c r="C80" s="29" t="s">
        <v>216</v>
      </c>
      <c r="D80" s="9" t="s">
        <v>45</v>
      </c>
      <c r="E80" s="18">
        <v>623.33333333333337</v>
      </c>
      <c r="F80" s="11">
        <v>3</v>
      </c>
      <c r="H80" s="18">
        <v>623.33333333333337</v>
      </c>
      <c r="I80" s="11">
        <v>3</v>
      </c>
      <c r="K80" s="21">
        <v>0</v>
      </c>
      <c r="L80" s="22">
        <v>0</v>
      </c>
    </row>
    <row r="81" spans="2:12" x14ac:dyDescent="0.2">
      <c r="B81" s="29" t="s">
        <v>190</v>
      </c>
      <c r="C81" s="29" t="s">
        <v>216</v>
      </c>
      <c r="D81" s="9" t="s">
        <v>46</v>
      </c>
      <c r="E81" s="18">
        <v>14268.333333333334</v>
      </c>
      <c r="F81" s="11">
        <v>3</v>
      </c>
      <c r="H81" s="18">
        <v>14043.333333333334</v>
      </c>
      <c r="I81" s="11">
        <v>3</v>
      </c>
      <c r="K81" s="21">
        <v>-225</v>
      </c>
      <c r="L81" s="22">
        <v>-1.5769185842775375E-2</v>
      </c>
    </row>
    <row r="82" spans="2:12" x14ac:dyDescent="0.2">
      <c r="B82" s="29" t="s">
        <v>190</v>
      </c>
      <c r="C82" s="29" t="s">
        <v>216</v>
      </c>
      <c r="D82" s="9" t="s">
        <v>47</v>
      </c>
      <c r="E82" s="18">
        <v>2590</v>
      </c>
      <c r="F82" s="11">
        <v>3</v>
      </c>
      <c r="H82" s="18">
        <v>3816.6666666666665</v>
      </c>
      <c r="I82" s="11">
        <v>3</v>
      </c>
      <c r="K82" s="21">
        <v>1226.6666666666665</v>
      </c>
      <c r="L82" s="22">
        <v>0.47361647361647358</v>
      </c>
    </row>
    <row r="83" spans="2:12" x14ac:dyDescent="0.2">
      <c r="B83" s="29" t="s">
        <v>190</v>
      </c>
      <c r="C83" s="29" t="s">
        <v>216</v>
      </c>
      <c r="D83" s="9" t="s">
        <v>48</v>
      </c>
      <c r="E83" s="18">
        <v>11990</v>
      </c>
      <c r="F83" s="11">
        <v>3</v>
      </c>
      <c r="H83" s="18">
        <v>11990</v>
      </c>
      <c r="I83" s="11">
        <v>3</v>
      </c>
      <c r="K83" s="21">
        <v>0</v>
      </c>
      <c r="L83" s="22">
        <v>0</v>
      </c>
    </row>
    <row r="84" spans="2:12" x14ac:dyDescent="0.2">
      <c r="B84" s="29" t="s">
        <v>190</v>
      </c>
      <c r="C84" s="29" t="s">
        <v>216</v>
      </c>
      <c r="D84" s="9" t="s">
        <v>50</v>
      </c>
      <c r="E84" s="18">
        <v>848.33333333333337</v>
      </c>
      <c r="F84" s="11">
        <v>3</v>
      </c>
      <c r="H84" s="18">
        <v>848.33333333333337</v>
      </c>
      <c r="I84" s="11">
        <v>3</v>
      </c>
      <c r="K84" s="21">
        <v>0</v>
      </c>
      <c r="L84" s="22">
        <v>0</v>
      </c>
    </row>
    <row r="85" spans="2:12" x14ac:dyDescent="0.2">
      <c r="B85" s="29" t="s">
        <v>190</v>
      </c>
      <c r="C85" s="29" t="s">
        <v>216</v>
      </c>
      <c r="D85" s="9" t="s">
        <v>51</v>
      </c>
      <c r="E85" s="18">
        <v>8496.6666666666661</v>
      </c>
      <c r="F85" s="11">
        <v>3</v>
      </c>
      <c r="H85" s="18">
        <v>8496.6666666666661</v>
      </c>
      <c r="I85" s="11">
        <v>3</v>
      </c>
      <c r="K85" s="21">
        <v>0</v>
      </c>
      <c r="L85" s="22">
        <v>0</v>
      </c>
    </row>
    <row r="86" spans="2:12" x14ac:dyDescent="0.2">
      <c r="B86" s="29" t="s">
        <v>190</v>
      </c>
      <c r="C86" s="29" t="s">
        <v>216</v>
      </c>
      <c r="D86" s="9" t="s">
        <v>52</v>
      </c>
      <c r="E86" s="18">
        <v>691.66666666666663</v>
      </c>
      <c r="F86" s="11">
        <v>3</v>
      </c>
      <c r="H86" s="18">
        <v>691.66666666666663</v>
      </c>
      <c r="I86" s="11">
        <v>3</v>
      </c>
      <c r="K86" s="21">
        <v>0</v>
      </c>
      <c r="L86" s="22">
        <v>0</v>
      </c>
    </row>
    <row r="87" spans="2:12" x14ac:dyDescent="0.2">
      <c r="B87" s="29" t="s">
        <v>190</v>
      </c>
      <c r="C87" s="29" t="s">
        <v>216</v>
      </c>
      <c r="D87" s="9" t="s">
        <v>53</v>
      </c>
      <c r="E87" s="18">
        <v>2328.3333333333335</v>
      </c>
      <c r="F87" s="11">
        <v>3</v>
      </c>
      <c r="H87" s="18">
        <v>2328.3333333333335</v>
      </c>
      <c r="I87" s="11">
        <v>3</v>
      </c>
      <c r="K87" s="21">
        <v>0</v>
      </c>
      <c r="L87" s="22">
        <v>0</v>
      </c>
    </row>
    <row r="88" spans="2:12" x14ac:dyDescent="0.2">
      <c r="B88" s="29" t="s">
        <v>190</v>
      </c>
      <c r="C88" s="29" t="s">
        <v>216</v>
      </c>
      <c r="D88" s="9" t="s">
        <v>54</v>
      </c>
      <c r="E88" s="18">
        <v>976.66666666666663</v>
      </c>
      <c r="F88" s="11">
        <v>3</v>
      </c>
      <c r="H88" s="18">
        <v>976.66666666666663</v>
      </c>
      <c r="I88" s="11">
        <v>3</v>
      </c>
      <c r="K88" s="21">
        <v>0</v>
      </c>
      <c r="L88" s="22">
        <v>0</v>
      </c>
    </row>
    <row r="89" spans="2:12" x14ac:dyDescent="0.2">
      <c r="B89" s="29" t="s">
        <v>190</v>
      </c>
      <c r="C89" s="29" t="s">
        <v>216</v>
      </c>
      <c r="D89" s="9" t="s">
        <v>232</v>
      </c>
      <c r="E89" s="18">
        <v>5198.333333333333</v>
      </c>
      <c r="F89" s="11">
        <v>3</v>
      </c>
      <c r="H89" s="18">
        <v>5285</v>
      </c>
      <c r="I89" s="11">
        <v>3</v>
      </c>
      <c r="K89" s="21">
        <v>86.66666666666697</v>
      </c>
      <c r="L89" s="22">
        <v>1.667201025969868E-2</v>
      </c>
    </row>
    <row r="90" spans="2:12" x14ac:dyDescent="0.2">
      <c r="B90" s="29" t="s">
        <v>190</v>
      </c>
      <c r="C90" s="29" t="s">
        <v>216</v>
      </c>
      <c r="D90" s="9" t="s">
        <v>55</v>
      </c>
      <c r="E90" s="18">
        <v>2190</v>
      </c>
      <c r="F90" s="11">
        <v>3</v>
      </c>
      <c r="H90" s="18">
        <v>2483.3333333333335</v>
      </c>
      <c r="I90" s="11">
        <v>3</v>
      </c>
      <c r="K90" s="21">
        <v>293.33333333333348</v>
      </c>
      <c r="L90" s="22">
        <v>0.13394216133942169</v>
      </c>
    </row>
    <row r="91" spans="2:12" x14ac:dyDescent="0.2">
      <c r="B91" s="29" t="s">
        <v>190</v>
      </c>
      <c r="C91" s="29" t="s">
        <v>216</v>
      </c>
      <c r="D91" s="9" t="s">
        <v>56</v>
      </c>
      <c r="E91" s="18">
        <v>2570</v>
      </c>
      <c r="F91" s="11">
        <v>3</v>
      </c>
      <c r="H91" s="18">
        <v>2570</v>
      </c>
      <c r="I91" s="11">
        <v>3</v>
      </c>
      <c r="K91" s="21">
        <v>0</v>
      </c>
      <c r="L91" s="22">
        <v>0</v>
      </c>
    </row>
    <row r="92" spans="2:12" x14ac:dyDescent="0.2">
      <c r="B92" s="29" t="s">
        <v>190</v>
      </c>
      <c r="C92" s="29" t="s">
        <v>216</v>
      </c>
      <c r="D92" s="9" t="s">
        <v>233</v>
      </c>
      <c r="E92" s="18">
        <v>323.33333333333331</v>
      </c>
      <c r="F92" s="11">
        <v>3</v>
      </c>
      <c r="H92" s="18">
        <v>323.33333333333331</v>
      </c>
      <c r="I92" s="11">
        <v>3</v>
      </c>
      <c r="K92" s="21">
        <v>0</v>
      </c>
      <c r="L92" s="22">
        <v>0</v>
      </c>
    </row>
    <row r="93" spans="2:12" x14ac:dyDescent="0.2">
      <c r="B93" s="29" t="s">
        <v>190</v>
      </c>
      <c r="C93" s="29" t="s">
        <v>216</v>
      </c>
      <c r="D93" s="9" t="s">
        <v>234</v>
      </c>
      <c r="E93" s="18">
        <v>1150</v>
      </c>
      <c r="F93" s="11">
        <v>3</v>
      </c>
      <c r="H93" s="18">
        <v>1150</v>
      </c>
      <c r="I93" s="11">
        <v>3</v>
      </c>
      <c r="K93" s="21">
        <v>0</v>
      </c>
      <c r="L93" s="22">
        <v>0</v>
      </c>
    </row>
    <row r="94" spans="2:12" x14ac:dyDescent="0.2">
      <c r="B94" s="29" t="s">
        <v>190</v>
      </c>
      <c r="C94" s="29" t="s">
        <v>216</v>
      </c>
      <c r="D94" s="9" t="s">
        <v>57</v>
      </c>
      <c r="E94" s="18">
        <v>15843.333333333334</v>
      </c>
      <c r="F94" s="11">
        <v>3</v>
      </c>
      <c r="H94" s="18">
        <v>15843.333333333334</v>
      </c>
      <c r="I94" s="11">
        <v>3</v>
      </c>
      <c r="K94" s="21">
        <v>0</v>
      </c>
      <c r="L94" s="22">
        <v>0</v>
      </c>
    </row>
    <row r="95" spans="2:12" x14ac:dyDescent="0.2">
      <c r="B95" s="29" t="s">
        <v>190</v>
      </c>
      <c r="C95" s="29" t="s">
        <v>216</v>
      </c>
      <c r="D95" s="9" t="s">
        <v>58</v>
      </c>
      <c r="E95" s="18">
        <v>13783.333333333334</v>
      </c>
      <c r="F95" s="11">
        <v>3</v>
      </c>
      <c r="H95" s="18">
        <v>13783.333333333334</v>
      </c>
      <c r="I95" s="11">
        <v>3</v>
      </c>
      <c r="K95" s="21">
        <v>0</v>
      </c>
      <c r="L95" s="22">
        <v>0</v>
      </c>
    </row>
    <row r="96" spans="2:12" x14ac:dyDescent="0.2">
      <c r="B96" s="29" t="s">
        <v>190</v>
      </c>
      <c r="C96" s="29" t="s">
        <v>216</v>
      </c>
      <c r="D96" s="9" t="s">
        <v>272</v>
      </c>
      <c r="E96" s="18">
        <v>15690</v>
      </c>
      <c r="F96" s="11">
        <v>3</v>
      </c>
      <c r="H96" s="18">
        <v>15456.666666666666</v>
      </c>
      <c r="I96" s="11">
        <v>3</v>
      </c>
      <c r="K96" s="21">
        <v>-233.33333333333394</v>
      </c>
      <c r="L96" s="22">
        <v>-1.4871468026343782E-2</v>
      </c>
    </row>
    <row r="97" spans="2:12" x14ac:dyDescent="0.2">
      <c r="B97" s="29" t="s">
        <v>190</v>
      </c>
      <c r="C97" s="29" t="s">
        <v>216</v>
      </c>
      <c r="D97" s="9" t="s">
        <v>310</v>
      </c>
      <c r="E97" s="18">
        <v>1636.6666666666667</v>
      </c>
      <c r="F97" s="11">
        <v>3</v>
      </c>
      <c r="H97" s="18">
        <v>1636.6666666666667</v>
      </c>
      <c r="I97" s="11">
        <v>3</v>
      </c>
      <c r="K97" s="21">
        <v>0</v>
      </c>
      <c r="L97" s="22">
        <v>0</v>
      </c>
    </row>
    <row r="98" spans="2:12" x14ac:dyDescent="0.2">
      <c r="B98" s="29" t="s">
        <v>190</v>
      </c>
      <c r="C98" s="29" t="s">
        <v>216</v>
      </c>
      <c r="D98" s="9" t="s">
        <v>59</v>
      </c>
      <c r="E98" s="18">
        <v>16608.333333333332</v>
      </c>
      <c r="F98" s="11">
        <v>3</v>
      </c>
      <c r="H98" s="18">
        <v>16886.666666666668</v>
      </c>
      <c r="I98" s="11">
        <v>3</v>
      </c>
      <c r="K98" s="21">
        <v>278.33333333333576</v>
      </c>
      <c r="L98" s="22">
        <v>1.6758655293527491E-2</v>
      </c>
    </row>
    <row r="99" spans="2:12" x14ac:dyDescent="0.2">
      <c r="B99" s="29" t="s">
        <v>190</v>
      </c>
      <c r="C99" s="29" t="s">
        <v>216</v>
      </c>
      <c r="D99" s="9" t="s">
        <v>61</v>
      </c>
      <c r="E99" s="18">
        <v>5250</v>
      </c>
      <c r="F99" s="11">
        <v>3</v>
      </c>
      <c r="H99" s="18">
        <v>5380</v>
      </c>
      <c r="I99" s="11">
        <v>3</v>
      </c>
      <c r="K99" s="21">
        <v>130</v>
      </c>
      <c r="L99" s="22">
        <v>2.4761904761904763E-2</v>
      </c>
    </row>
    <row r="100" spans="2:12" x14ac:dyDescent="0.2">
      <c r="B100" s="29" t="s">
        <v>190</v>
      </c>
      <c r="C100" s="29" t="s">
        <v>216</v>
      </c>
      <c r="D100" s="9" t="s">
        <v>62</v>
      </c>
      <c r="E100" s="18">
        <v>8486.6666666666661</v>
      </c>
      <c r="F100" s="11">
        <v>3</v>
      </c>
      <c r="H100" s="18">
        <v>8690</v>
      </c>
      <c r="I100" s="11">
        <v>3</v>
      </c>
      <c r="K100" s="21">
        <v>203.33333333333394</v>
      </c>
      <c r="L100" s="22">
        <v>2.3959151610369281E-2</v>
      </c>
    </row>
    <row r="101" spans="2:12" x14ac:dyDescent="0.2">
      <c r="B101" s="29" t="s">
        <v>190</v>
      </c>
      <c r="C101" s="29" t="s">
        <v>216</v>
      </c>
      <c r="D101" s="9" t="s">
        <v>63</v>
      </c>
      <c r="E101" s="18">
        <v>740</v>
      </c>
      <c r="F101" s="11">
        <v>3</v>
      </c>
      <c r="H101" s="18">
        <v>740</v>
      </c>
      <c r="I101" s="11">
        <v>3</v>
      </c>
      <c r="K101" s="21">
        <v>0</v>
      </c>
      <c r="L101" s="22">
        <v>0</v>
      </c>
    </row>
    <row r="102" spans="2:12" x14ac:dyDescent="0.2">
      <c r="B102" s="29" t="s">
        <v>190</v>
      </c>
      <c r="C102" s="29" t="s">
        <v>216</v>
      </c>
      <c r="D102" s="9" t="s">
        <v>64</v>
      </c>
      <c r="E102" s="18">
        <v>6811.666666666667</v>
      </c>
      <c r="F102" s="11">
        <v>3</v>
      </c>
      <c r="H102" s="18">
        <v>6718.333333333333</v>
      </c>
      <c r="I102" s="11">
        <v>3</v>
      </c>
      <c r="K102" s="21">
        <v>-93.33333333333394</v>
      </c>
      <c r="L102" s="22">
        <v>-1.370198189380973E-2</v>
      </c>
    </row>
    <row r="103" spans="2:12" x14ac:dyDescent="0.2">
      <c r="B103" s="29" t="s">
        <v>190</v>
      </c>
      <c r="C103" s="29" t="s">
        <v>216</v>
      </c>
      <c r="D103" s="9" t="s">
        <v>65</v>
      </c>
      <c r="E103" s="18">
        <v>1381.6666666666667</v>
      </c>
      <c r="F103" s="11">
        <v>3</v>
      </c>
      <c r="H103" s="18">
        <v>1381.6666666666667</v>
      </c>
      <c r="I103" s="11">
        <v>3</v>
      </c>
      <c r="K103" s="21">
        <v>0</v>
      </c>
      <c r="L103" s="22">
        <v>0</v>
      </c>
    </row>
    <row r="104" spans="2:12" x14ac:dyDescent="0.2">
      <c r="B104" s="29" t="s">
        <v>190</v>
      </c>
      <c r="C104" s="29" t="s">
        <v>216</v>
      </c>
      <c r="D104" s="9" t="s">
        <v>273</v>
      </c>
      <c r="E104" s="18">
        <v>1970</v>
      </c>
      <c r="F104" s="11">
        <v>3</v>
      </c>
      <c r="H104" s="18">
        <v>2020</v>
      </c>
      <c r="I104" s="11">
        <v>3</v>
      </c>
      <c r="K104" s="21">
        <v>50</v>
      </c>
      <c r="L104" s="22">
        <v>2.5380710659898477E-2</v>
      </c>
    </row>
    <row r="105" spans="2:12" x14ac:dyDescent="0.2">
      <c r="B105" s="29" t="s">
        <v>190</v>
      </c>
      <c r="C105" s="29" t="s">
        <v>216</v>
      </c>
      <c r="D105" s="9" t="s">
        <v>66</v>
      </c>
      <c r="E105" s="18">
        <v>7990</v>
      </c>
      <c r="F105" s="11">
        <v>3</v>
      </c>
      <c r="H105" s="18">
        <v>9243.3333333333339</v>
      </c>
      <c r="I105" s="11">
        <v>3</v>
      </c>
      <c r="K105" s="21">
        <v>1253.3333333333339</v>
      </c>
      <c r="L105" s="22">
        <v>0.1568627450980393</v>
      </c>
    </row>
    <row r="106" spans="2:12" x14ac:dyDescent="0.2">
      <c r="B106" s="29" t="s">
        <v>190</v>
      </c>
      <c r="C106" s="29" t="s">
        <v>216</v>
      </c>
      <c r="D106" s="9" t="s">
        <v>67</v>
      </c>
      <c r="E106" s="18">
        <v>3603.3333333333335</v>
      </c>
      <c r="F106" s="11">
        <v>3</v>
      </c>
      <c r="H106" s="18">
        <v>3716.6666666666665</v>
      </c>
      <c r="I106" s="11">
        <v>3</v>
      </c>
      <c r="K106" s="21">
        <v>113.33333333333303</v>
      </c>
      <c r="L106" s="22">
        <v>3.1452358926919437E-2</v>
      </c>
    </row>
    <row r="107" spans="2:12" x14ac:dyDescent="0.2">
      <c r="B107" s="29" t="s">
        <v>190</v>
      </c>
      <c r="C107" s="29" t="s">
        <v>216</v>
      </c>
      <c r="D107" s="9" t="s">
        <v>68</v>
      </c>
      <c r="E107" s="18">
        <v>2040</v>
      </c>
      <c r="F107" s="11">
        <v>3</v>
      </c>
      <c r="H107" s="18">
        <v>2116.6666666666665</v>
      </c>
      <c r="I107" s="11">
        <v>3</v>
      </c>
      <c r="K107" s="21">
        <v>76.666666666666515</v>
      </c>
      <c r="L107" s="22">
        <v>3.7581699346405158E-2</v>
      </c>
    </row>
    <row r="108" spans="2:12" x14ac:dyDescent="0.2">
      <c r="B108" s="29" t="s">
        <v>190</v>
      </c>
      <c r="C108" s="29" t="s">
        <v>216</v>
      </c>
      <c r="D108" s="9" t="s">
        <v>235</v>
      </c>
      <c r="E108" s="18">
        <v>3290</v>
      </c>
      <c r="F108" s="11">
        <v>3</v>
      </c>
      <c r="H108" s="18">
        <v>3290</v>
      </c>
      <c r="I108" s="11">
        <v>3</v>
      </c>
      <c r="K108" s="21">
        <v>0</v>
      </c>
      <c r="L108" s="22">
        <v>0</v>
      </c>
    </row>
    <row r="109" spans="2:12" x14ac:dyDescent="0.2">
      <c r="B109" s="29" t="s">
        <v>190</v>
      </c>
      <c r="C109" s="29" t="s">
        <v>216</v>
      </c>
      <c r="D109" s="9" t="s">
        <v>70</v>
      </c>
      <c r="E109" s="18">
        <v>6448.333333333333</v>
      </c>
      <c r="F109" s="11">
        <v>3</v>
      </c>
      <c r="H109" s="18">
        <v>6611.666666666667</v>
      </c>
      <c r="I109" s="11">
        <v>3</v>
      </c>
      <c r="K109" s="21">
        <v>163.33333333333394</v>
      </c>
      <c r="L109" s="22">
        <v>2.5329542517446464E-2</v>
      </c>
    </row>
    <row r="110" spans="2:12" x14ac:dyDescent="0.2">
      <c r="B110" s="29" t="s">
        <v>190</v>
      </c>
      <c r="C110" s="29" t="s">
        <v>216</v>
      </c>
      <c r="D110" s="9" t="s">
        <v>298</v>
      </c>
      <c r="E110" s="18">
        <v>9190</v>
      </c>
      <c r="F110" s="11">
        <v>3</v>
      </c>
      <c r="H110" s="18">
        <v>9356.6666666666661</v>
      </c>
      <c r="I110" s="11">
        <v>3</v>
      </c>
      <c r="K110" s="21">
        <v>166.66666666666606</v>
      </c>
      <c r="L110" s="22">
        <v>1.81356546971345E-2</v>
      </c>
    </row>
    <row r="111" spans="2:12" x14ac:dyDescent="0.2">
      <c r="B111" s="29" t="s">
        <v>190</v>
      </c>
      <c r="C111" s="29" t="s">
        <v>216</v>
      </c>
      <c r="D111" s="9" t="s">
        <v>71</v>
      </c>
      <c r="E111" s="18">
        <v>4340</v>
      </c>
      <c r="F111" s="11">
        <v>3</v>
      </c>
      <c r="H111" s="18">
        <v>4340</v>
      </c>
      <c r="I111" s="11">
        <v>3</v>
      </c>
      <c r="K111" s="21">
        <v>0</v>
      </c>
      <c r="L111" s="22">
        <v>0</v>
      </c>
    </row>
    <row r="112" spans="2:12" x14ac:dyDescent="0.2">
      <c r="B112" s="29" t="s">
        <v>190</v>
      </c>
      <c r="C112" s="29" t="s">
        <v>216</v>
      </c>
      <c r="D112" s="9" t="s">
        <v>236</v>
      </c>
      <c r="E112" s="18">
        <v>1276.6666666666667</v>
      </c>
      <c r="F112" s="11">
        <v>3</v>
      </c>
      <c r="H112" s="18">
        <v>1276.6666666666667</v>
      </c>
      <c r="I112" s="11">
        <v>3</v>
      </c>
      <c r="K112" s="21">
        <v>0</v>
      </c>
      <c r="L112" s="22">
        <v>0</v>
      </c>
    </row>
    <row r="113" spans="2:12" x14ac:dyDescent="0.2">
      <c r="B113" s="29" t="s">
        <v>190</v>
      </c>
      <c r="C113" s="29" t="s">
        <v>216</v>
      </c>
      <c r="D113" s="9" t="s">
        <v>72</v>
      </c>
      <c r="E113" s="18">
        <v>1213.3333333333333</v>
      </c>
      <c r="F113" s="11">
        <v>3</v>
      </c>
      <c r="H113" s="18">
        <v>1315</v>
      </c>
      <c r="I113" s="11">
        <v>3</v>
      </c>
      <c r="K113" s="21">
        <v>101.66666666666674</v>
      </c>
      <c r="L113" s="22">
        <v>8.3791208791208854E-2</v>
      </c>
    </row>
    <row r="114" spans="2:12" x14ac:dyDescent="0.2">
      <c r="B114" s="29" t="s">
        <v>190</v>
      </c>
      <c r="C114" s="29" t="s">
        <v>216</v>
      </c>
      <c r="D114" s="9" t="s">
        <v>274</v>
      </c>
      <c r="E114" s="18">
        <v>20156.666666666668</v>
      </c>
      <c r="F114" s="11">
        <v>3</v>
      </c>
      <c r="H114" s="18">
        <v>20156.666666666668</v>
      </c>
      <c r="I114" s="11">
        <v>3</v>
      </c>
      <c r="K114" s="21">
        <v>0</v>
      </c>
      <c r="L114" s="22">
        <v>0</v>
      </c>
    </row>
    <row r="115" spans="2:12" x14ac:dyDescent="0.2">
      <c r="B115" s="29" t="s">
        <v>190</v>
      </c>
      <c r="C115" s="29" t="s">
        <v>216</v>
      </c>
      <c r="D115" s="9" t="s">
        <v>275</v>
      </c>
      <c r="E115" s="18">
        <v>13176.666666666666</v>
      </c>
      <c r="F115" s="11">
        <v>3</v>
      </c>
      <c r="H115" s="18">
        <v>13176.666666666666</v>
      </c>
      <c r="I115" s="11">
        <v>3</v>
      </c>
      <c r="K115" s="21">
        <v>0</v>
      </c>
      <c r="L115" s="22">
        <v>0</v>
      </c>
    </row>
    <row r="116" spans="2:12" x14ac:dyDescent="0.2">
      <c r="B116" s="29" t="s">
        <v>190</v>
      </c>
      <c r="C116" s="29" t="s">
        <v>216</v>
      </c>
      <c r="D116" s="9" t="s">
        <v>73</v>
      </c>
      <c r="E116" s="18">
        <v>30376.666666666668</v>
      </c>
      <c r="F116" s="11">
        <v>3</v>
      </c>
      <c r="H116" s="18">
        <v>31320</v>
      </c>
      <c r="I116" s="11">
        <v>3</v>
      </c>
      <c r="K116" s="21">
        <v>943.33333333333212</v>
      </c>
      <c r="L116" s="22">
        <v>3.1054537473938288E-2</v>
      </c>
    </row>
    <row r="117" spans="2:12" x14ac:dyDescent="0.2">
      <c r="B117" s="29" t="s">
        <v>190</v>
      </c>
      <c r="C117" s="29" t="s">
        <v>216</v>
      </c>
      <c r="D117" s="9" t="s">
        <v>74</v>
      </c>
      <c r="E117" s="18">
        <v>10543.333333333334</v>
      </c>
      <c r="F117" s="11">
        <v>3</v>
      </c>
      <c r="H117" s="18">
        <v>10700</v>
      </c>
      <c r="I117" s="11">
        <v>3</v>
      </c>
      <c r="K117" s="21">
        <v>156.66666666666606</v>
      </c>
      <c r="L117" s="22">
        <v>1.4859310780904146E-2</v>
      </c>
    </row>
    <row r="118" spans="2:12" x14ac:dyDescent="0.2">
      <c r="B118" s="29" t="s">
        <v>190</v>
      </c>
      <c r="C118" s="29" t="s">
        <v>216</v>
      </c>
      <c r="D118" s="9" t="s">
        <v>75</v>
      </c>
      <c r="E118" s="18">
        <v>9270</v>
      </c>
      <c r="F118" s="11">
        <v>3</v>
      </c>
      <c r="H118" s="18">
        <v>9270</v>
      </c>
      <c r="I118" s="11">
        <v>3</v>
      </c>
      <c r="K118" s="21">
        <v>0</v>
      </c>
      <c r="L118" s="22">
        <v>0</v>
      </c>
    </row>
    <row r="119" spans="2:12" x14ac:dyDescent="0.2">
      <c r="B119" s="29" t="s">
        <v>190</v>
      </c>
      <c r="C119" s="29" t="s">
        <v>216</v>
      </c>
      <c r="D119" s="9" t="s">
        <v>76</v>
      </c>
      <c r="E119" s="18">
        <v>8963.3333333333339</v>
      </c>
      <c r="F119" s="11">
        <v>3</v>
      </c>
      <c r="H119" s="18">
        <v>8963.3333333333339</v>
      </c>
      <c r="I119" s="11">
        <v>3</v>
      </c>
      <c r="K119" s="21">
        <v>0</v>
      </c>
      <c r="L119" s="22">
        <v>0</v>
      </c>
    </row>
    <row r="120" spans="2:12" x14ac:dyDescent="0.2">
      <c r="B120" s="29" t="s">
        <v>190</v>
      </c>
      <c r="C120" s="29" t="s">
        <v>216</v>
      </c>
      <c r="D120" s="9" t="s">
        <v>311</v>
      </c>
      <c r="E120" s="18">
        <v>12396.666666666666</v>
      </c>
      <c r="F120" s="11">
        <v>3</v>
      </c>
      <c r="H120" s="18">
        <v>12396.666666666666</v>
      </c>
      <c r="I120" s="11">
        <v>3</v>
      </c>
      <c r="K120" s="21">
        <v>0</v>
      </c>
      <c r="L120" s="22">
        <v>0</v>
      </c>
    </row>
    <row r="121" spans="2:12" x14ac:dyDescent="0.2">
      <c r="B121" s="29" t="s">
        <v>190</v>
      </c>
      <c r="C121" s="29" t="s">
        <v>216</v>
      </c>
      <c r="D121" s="9" t="s">
        <v>77</v>
      </c>
      <c r="E121" s="18">
        <v>24255</v>
      </c>
      <c r="F121" s="11">
        <v>3</v>
      </c>
      <c r="H121" s="18">
        <v>24255</v>
      </c>
      <c r="I121" s="11">
        <v>3</v>
      </c>
      <c r="K121" s="21">
        <v>0</v>
      </c>
      <c r="L121" s="22">
        <v>0</v>
      </c>
    </row>
    <row r="122" spans="2:12" x14ac:dyDescent="0.2">
      <c r="B122" s="29" t="s">
        <v>190</v>
      </c>
      <c r="C122" s="29" t="s">
        <v>216</v>
      </c>
      <c r="D122" s="9" t="s">
        <v>78</v>
      </c>
      <c r="E122" s="18">
        <v>12630</v>
      </c>
      <c r="F122" s="11">
        <v>3</v>
      </c>
      <c r="H122" s="18">
        <v>12796.666666666666</v>
      </c>
      <c r="I122" s="11">
        <v>3</v>
      </c>
      <c r="K122" s="21">
        <v>166.66666666666606</v>
      </c>
      <c r="L122" s="22">
        <v>1.319609395618892E-2</v>
      </c>
    </row>
    <row r="123" spans="2:12" x14ac:dyDescent="0.2">
      <c r="B123" s="29" t="s">
        <v>190</v>
      </c>
      <c r="C123" s="29" t="s">
        <v>216</v>
      </c>
      <c r="D123" s="9" t="s">
        <v>79</v>
      </c>
      <c r="E123" s="18">
        <v>3763.3333333333335</v>
      </c>
      <c r="F123" s="11">
        <v>3</v>
      </c>
      <c r="H123" s="18">
        <v>3763.3333333333335</v>
      </c>
      <c r="I123" s="11">
        <v>3</v>
      </c>
      <c r="K123" s="21">
        <v>0</v>
      </c>
      <c r="L123" s="22">
        <v>0</v>
      </c>
    </row>
    <row r="124" spans="2:12" x14ac:dyDescent="0.2">
      <c r="B124" s="29" t="s">
        <v>190</v>
      </c>
      <c r="C124" s="29" t="s">
        <v>216</v>
      </c>
      <c r="D124" s="9" t="s">
        <v>312</v>
      </c>
      <c r="E124" s="18">
        <v>10690</v>
      </c>
      <c r="F124" s="11">
        <v>3</v>
      </c>
      <c r="H124" s="18">
        <v>10690</v>
      </c>
      <c r="I124" s="11">
        <v>3</v>
      </c>
      <c r="K124" s="21">
        <v>0</v>
      </c>
      <c r="L124" s="22">
        <v>0</v>
      </c>
    </row>
    <row r="125" spans="2:12" x14ac:dyDescent="0.2">
      <c r="B125" s="29" t="s">
        <v>190</v>
      </c>
      <c r="C125" s="29" t="s">
        <v>216</v>
      </c>
      <c r="D125" s="9" t="s">
        <v>237</v>
      </c>
      <c r="E125" s="18">
        <v>1858.3333333333333</v>
      </c>
      <c r="F125" s="11">
        <v>3</v>
      </c>
      <c r="H125" s="18">
        <v>1858.3333333333333</v>
      </c>
      <c r="I125" s="11">
        <v>3</v>
      </c>
      <c r="K125" s="21">
        <v>0</v>
      </c>
      <c r="L125" s="22">
        <v>0</v>
      </c>
    </row>
    <row r="126" spans="2:12" x14ac:dyDescent="0.2">
      <c r="B126" s="29" t="s">
        <v>190</v>
      </c>
      <c r="C126" s="29" t="s">
        <v>216</v>
      </c>
      <c r="D126" s="9" t="s">
        <v>313</v>
      </c>
      <c r="E126" s="18">
        <v>8636.6666666666661</v>
      </c>
      <c r="F126" s="11">
        <v>3</v>
      </c>
      <c r="H126" s="18">
        <v>8606.6666666666661</v>
      </c>
      <c r="I126" s="11">
        <v>3</v>
      </c>
      <c r="K126" s="21">
        <v>-30</v>
      </c>
      <c r="L126" s="22">
        <v>-3.4735623311462757E-3</v>
      </c>
    </row>
    <row r="127" spans="2:12" x14ac:dyDescent="0.2">
      <c r="B127" s="29" t="s">
        <v>190</v>
      </c>
      <c r="C127" s="29" t="s">
        <v>216</v>
      </c>
      <c r="D127" s="9" t="s">
        <v>80</v>
      </c>
      <c r="E127" s="18">
        <v>4498.333333333333</v>
      </c>
      <c r="F127" s="11">
        <v>3</v>
      </c>
      <c r="H127" s="18">
        <v>4701.666666666667</v>
      </c>
      <c r="I127" s="11">
        <v>3</v>
      </c>
      <c r="K127" s="21">
        <v>203.33333333333394</v>
      </c>
      <c r="L127" s="22">
        <v>4.5201926639496244E-2</v>
      </c>
    </row>
    <row r="128" spans="2:12" x14ac:dyDescent="0.2">
      <c r="B128" s="29" t="s">
        <v>190</v>
      </c>
      <c r="C128" s="29" t="s">
        <v>216</v>
      </c>
      <c r="D128" s="9" t="s">
        <v>81</v>
      </c>
      <c r="E128" s="18">
        <v>1910</v>
      </c>
      <c r="F128" s="11">
        <v>3</v>
      </c>
      <c r="H128" s="18">
        <v>1910</v>
      </c>
      <c r="I128" s="11">
        <v>3</v>
      </c>
      <c r="K128" s="21">
        <v>0</v>
      </c>
      <c r="L128" s="22">
        <v>0</v>
      </c>
    </row>
    <row r="129" spans="2:12" x14ac:dyDescent="0.2">
      <c r="B129" s="29" t="s">
        <v>190</v>
      </c>
      <c r="C129" s="29" t="s">
        <v>216</v>
      </c>
      <c r="D129" s="9" t="s">
        <v>82</v>
      </c>
      <c r="E129" s="18">
        <v>7136.666666666667</v>
      </c>
      <c r="F129" s="11">
        <v>3</v>
      </c>
      <c r="H129" s="18">
        <v>7120</v>
      </c>
      <c r="I129" s="11">
        <v>3</v>
      </c>
      <c r="K129" s="21">
        <v>-16.66666666666697</v>
      </c>
      <c r="L129" s="22">
        <v>-2.3353573096684217E-3</v>
      </c>
    </row>
    <row r="130" spans="2:12" x14ac:dyDescent="0.2">
      <c r="B130" s="29" t="s">
        <v>190</v>
      </c>
      <c r="C130" s="29" t="s">
        <v>216</v>
      </c>
      <c r="D130" s="9" t="s">
        <v>83</v>
      </c>
      <c r="E130" s="18">
        <v>806.66666666666663</v>
      </c>
      <c r="F130" s="11">
        <v>3</v>
      </c>
      <c r="H130" s="18">
        <v>806.66666666666663</v>
      </c>
      <c r="I130" s="11">
        <v>3</v>
      </c>
      <c r="K130" s="21">
        <v>0</v>
      </c>
      <c r="L130" s="22">
        <v>0</v>
      </c>
    </row>
    <row r="131" spans="2:12" x14ac:dyDescent="0.2">
      <c r="B131" s="29" t="s">
        <v>190</v>
      </c>
      <c r="C131" s="29" t="s">
        <v>216</v>
      </c>
      <c r="D131" s="9" t="s">
        <v>314</v>
      </c>
      <c r="E131" s="18">
        <v>2656.6666666666665</v>
      </c>
      <c r="F131" s="11">
        <v>3</v>
      </c>
      <c r="H131" s="18">
        <v>2656.6666666666665</v>
      </c>
      <c r="I131" s="11">
        <v>3</v>
      </c>
      <c r="K131" s="21">
        <v>0</v>
      </c>
      <c r="L131" s="22">
        <v>0</v>
      </c>
    </row>
    <row r="132" spans="2:12" x14ac:dyDescent="0.2">
      <c r="B132" s="29" t="s">
        <v>190</v>
      </c>
      <c r="C132" s="29" t="s">
        <v>216</v>
      </c>
      <c r="D132" s="9" t="s">
        <v>84</v>
      </c>
      <c r="E132" s="18">
        <v>5145</v>
      </c>
      <c r="F132" s="11">
        <v>3</v>
      </c>
      <c r="H132" s="18">
        <v>5245</v>
      </c>
      <c r="I132" s="11">
        <v>3</v>
      </c>
      <c r="K132" s="21">
        <v>100</v>
      </c>
      <c r="L132" s="22">
        <v>1.9436345966958212E-2</v>
      </c>
    </row>
    <row r="133" spans="2:12" x14ac:dyDescent="0.2">
      <c r="B133" s="29" t="s">
        <v>190</v>
      </c>
      <c r="C133" s="29" t="s">
        <v>216</v>
      </c>
      <c r="D133" s="9" t="s">
        <v>85</v>
      </c>
      <c r="E133" s="18">
        <v>653.33333333333337</v>
      </c>
      <c r="F133" s="11">
        <v>3</v>
      </c>
      <c r="H133" s="18">
        <v>653.33333333333337</v>
      </c>
      <c r="I133" s="11">
        <v>3</v>
      </c>
      <c r="K133" s="21">
        <v>0</v>
      </c>
      <c r="L133" s="22">
        <v>0</v>
      </c>
    </row>
    <row r="134" spans="2:12" x14ac:dyDescent="0.2">
      <c r="B134" s="29" t="s">
        <v>190</v>
      </c>
      <c r="C134" s="29" t="s">
        <v>216</v>
      </c>
      <c r="D134" s="9" t="s">
        <v>86</v>
      </c>
      <c r="E134" s="18">
        <v>27983.333333333332</v>
      </c>
      <c r="F134" s="11">
        <v>3</v>
      </c>
      <c r="H134" s="18">
        <v>28090</v>
      </c>
      <c r="I134" s="11">
        <v>3</v>
      </c>
      <c r="K134" s="21">
        <v>106.66666666666788</v>
      </c>
      <c r="L134" s="22">
        <v>3.811792733770145E-3</v>
      </c>
    </row>
    <row r="135" spans="2:12" x14ac:dyDescent="0.2">
      <c r="B135" s="29" t="s">
        <v>190</v>
      </c>
      <c r="C135" s="29" t="s">
        <v>216</v>
      </c>
      <c r="D135" s="9" t="s">
        <v>277</v>
      </c>
      <c r="E135" s="18">
        <v>42326.666666666664</v>
      </c>
      <c r="F135" s="11">
        <v>3</v>
      </c>
      <c r="H135" s="18">
        <v>43180</v>
      </c>
      <c r="I135" s="11">
        <v>3</v>
      </c>
      <c r="K135" s="21">
        <v>853.33333333333576</v>
      </c>
      <c r="L135" s="22">
        <v>2.0160655221294749E-2</v>
      </c>
    </row>
    <row r="136" spans="2:12" x14ac:dyDescent="0.2">
      <c r="B136" s="29" t="s">
        <v>190</v>
      </c>
      <c r="C136" s="29" t="s">
        <v>216</v>
      </c>
      <c r="D136" s="9" t="s">
        <v>87</v>
      </c>
      <c r="E136" s="18">
        <v>9736.6666666666661</v>
      </c>
      <c r="F136" s="11">
        <v>3</v>
      </c>
      <c r="H136" s="18">
        <v>10186.666666666666</v>
      </c>
      <c r="I136" s="11">
        <v>3</v>
      </c>
      <c r="K136" s="21">
        <v>450</v>
      </c>
      <c r="L136" s="22">
        <v>4.6217048955837045E-2</v>
      </c>
    </row>
    <row r="137" spans="2:12" x14ac:dyDescent="0.2">
      <c r="B137" s="29" t="s">
        <v>190</v>
      </c>
      <c r="C137" s="29" t="s">
        <v>216</v>
      </c>
      <c r="D137" s="9" t="s">
        <v>88</v>
      </c>
      <c r="E137" s="18">
        <v>18020</v>
      </c>
      <c r="F137" s="11">
        <v>3</v>
      </c>
      <c r="H137" s="18">
        <v>18503.333333333332</v>
      </c>
      <c r="I137" s="11">
        <v>3</v>
      </c>
      <c r="K137" s="21">
        <v>483.33333333333212</v>
      </c>
      <c r="L137" s="22">
        <v>2.6822049574546734E-2</v>
      </c>
    </row>
    <row r="138" spans="2:12" x14ac:dyDescent="0.2">
      <c r="B138" s="29" t="s">
        <v>190</v>
      </c>
      <c r="C138" s="29" t="s">
        <v>216</v>
      </c>
      <c r="D138" s="9" t="s">
        <v>299</v>
      </c>
      <c r="E138" s="18">
        <v>2051.6666666666665</v>
      </c>
      <c r="F138" s="11">
        <v>3</v>
      </c>
      <c r="H138" s="18">
        <v>2051.6666666666665</v>
      </c>
      <c r="I138" s="11">
        <v>3</v>
      </c>
      <c r="K138" s="21">
        <v>0</v>
      </c>
      <c r="L138" s="22">
        <v>0</v>
      </c>
    </row>
    <row r="139" spans="2:12" x14ac:dyDescent="0.2">
      <c r="B139" s="29" t="s">
        <v>190</v>
      </c>
      <c r="C139" s="29" t="s">
        <v>216</v>
      </c>
      <c r="D139" s="9" t="s">
        <v>239</v>
      </c>
      <c r="E139" s="18">
        <v>13163.333333333334</v>
      </c>
      <c r="F139" s="11">
        <v>3</v>
      </c>
      <c r="H139" s="18">
        <v>13148.333333333334</v>
      </c>
      <c r="I139" s="11">
        <v>3</v>
      </c>
      <c r="K139" s="21">
        <v>-15</v>
      </c>
      <c r="L139" s="22">
        <v>-1.139528994682198E-3</v>
      </c>
    </row>
    <row r="140" spans="2:12" x14ac:dyDescent="0.2">
      <c r="B140" s="29" t="s">
        <v>190</v>
      </c>
      <c r="C140" s="29" t="s">
        <v>216</v>
      </c>
      <c r="D140" s="9" t="s">
        <v>251</v>
      </c>
      <c r="E140" s="18">
        <v>18150</v>
      </c>
      <c r="F140" s="11">
        <v>3</v>
      </c>
      <c r="H140" s="18">
        <v>18416.666666666668</v>
      </c>
      <c r="I140" s="11">
        <v>3</v>
      </c>
      <c r="K140" s="21">
        <v>266.66666666666788</v>
      </c>
      <c r="L140" s="22">
        <v>1.4692378328742033E-2</v>
      </c>
    </row>
    <row r="141" spans="2:12" x14ac:dyDescent="0.2">
      <c r="B141" s="29" t="s">
        <v>190</v>
      </c>
      <c r="C141" s="29" t="s">
        <v>216</v>
      </c>
      <c r="D141" s="9" t="s">
        <v>89</v>
      </c>
      <c r="E141" s="18">
        <v>465</v>
      </c>
      <c r="F141" s="11">
        <v>3</v>
      </c>
      <c r="H141" s="18">
        <v>465</v>
      </c>
      <c r="I141" s="11">
        <v>3</v>
      </c>
      <c r="K141" s="21">
        <v>0</v>
      </c>
      <c r="L141" s="22">
        <v>0</v>
      </c>
    </row>
    <row r="142" spans="2:12" x14ac:dyDescent="0.2">
      <c r="B142" s="29" t="s">
        <v>190</v>
      </c>
      <c r="C142" s="29" t="s">
        <v>216</v>
      </c>
      <c r="D142" s="9" t="s">
        <v>279</v>
      </c>
      <c r="E142" s="18">
        <v>39641.666666666664</v>
      </c>
      <c r="F142" s="11">
        <v>3</v>
      </c>
      <c r="H142" s="18">
        <v>39113.333333333336</v>
      </c>
      <c r="I142" s="11">
        <v>3</v>
      </c>
      <c r="K142" s="21">
        <v>-528.33333333332848</v>
      </c>
      <c r="L142" s="22">
        <v>-1.3327727559386045E-2</v>
      </c>
    </row>
    <row r="143" spans="2:12" x14ac:dyDescent="0.2">
      <c r="B143" s="29" t="s">
        <v>190</v>
      </c>
      <c r="C143" s="29" t="s">
        <v>216</v>
      </c>
      <c r="D143" s="9" t="s">
        <v>252</v>
      </c>
      <c r="E143" s="18">
        <v>7483.333333333333</v>
      </c>
      <c r="F143" s="11">
        <v>3</v>
      </c>
      <c r="H143" s="18">
        <v>7703.333333333333</v>
      </c>
      <c r="I143" s="11">
        <v>3</v>
      </c>
      <c r="K143" s="21">
        <v>220</v>
      </c>
      <c r="L143" s="22">
        <v>2.9398663697104678E-2</v>
      </c>
    </row>
    <row r="144" spans="2:12" x14ac:dyDescent="0.2">
      <c r="B144" s="29" t="s">
        <v>190</v>
      </c>
      <c r="C144" s="29" t="s">
        <v>216</v>
      </c>
      <c r="D144" s="9" t="s">
        <v>90</v>
      </c>
      <c r="E144" s="18">
        <v>378.33333333333331</v>
      </c>
      <c r="F144" s="11">
        <v>3</v>
      </c>
      <c r="H144" s="18">
        <v>378.33333333333331</v>
      </c>
      <c r="I144" s="11">
        <v>3</v>
      </c>
      <c r="K144" s="21">
        <v>0</v>
      </c>
      <c r="L144" s="22">
        <v>0</v>
      </c>
    </row>
    <row r="145" spans="2:12" x14ac:dyDescent="0.2">
      <c r="B145" s="29" t="s">
        <v>190</v>
      </c>
      <c r="C145" s="29" t="s">
        <v>216</v>
      </c>
      <c r="D145" s="9" t="s">
        <v>91</v>
      </c>
      <c r="E145" s="18">
        <v>4150</v>
      </c>
      <c r="F145" s="11">
        <v>3</v>
      </c>
      <c r="H145" s="18">
        <v>3936.6666666666665</v>
      </c>
      <c r="I145" s="11">
        <v>3</v>
      </c>
      <c r="K145" s="21">
        <v>-213.33333333333348</v>
      </c>
      <c r="L145" s="22">
        <v>-5.1405622489959876E-2</v>
      </c>
    </row>
    <row r="146" spans="2:12" x14ac:dyDescent="0.2">
      <c r="B146" s="29" t="s">
        <v>190</v>
      </c>
      <c r="C146" s="29" t="s">
        <v>216</v>
      </c>
      <c r="D146" s="9" t="s">
        <v>92</v>
      </c>
      <c r="E146" s="18">
        <v>9235</v>
      </c>
      <c r="F146" s="11">
        <v>3</v>
      </c>
      <c r="H146" s="18">
        <v>9140</v>
      </c>
      <c r="I146" s="11">
        <v>3</v>
      </c>
      <c r="K146" s="21">
        <v>-95</v>
      </c>
      <c r="L146" s="22">
        <v>-1.028695181375203E-2</v>
      </c>
    </row>
    <row r="147" spans="2:12" x14ac:dyDescent="0.2">
      <c r="B147" s="29" t="s">
        <v>190</v>
      </c>
      <c r="C147" s="29" t="s">
        <v>216</v>
      </c>
      <c r="D147" s="9" t="s">
        <v>93</v>
      </c>
      <c r="E147" s="18">
        <v>4940</v>
      </c>
      <c r="F147" s="11">
        <v>3</v>
      </c>
      <c r="H147" s="18">
        <v>5056.666666666667</v>
      </c>
      <c r="I147" s="11">
        <v>3</v>
      </c>
      <c r="K147" s="21">
        <v>116.66666666666697</v>
      </c>
      <c r="L147" s="22">
        <v>2.3616734143049992E-2</v>
      </c>
    </row>
    <row r="148" spans="2:12" x14ac:dyDescent="0.2">
      <c r="B148" s="29" t="s">
        <v>190</v>
      </c>
      <c r="C148" s="29" t="s">
        <v>216</v>
      </c>
      <c r="D148" s="9" t="s">
        <v>94</v>
      </c>
      <c r="E148" s="18">
        <v>9158.3333333333339</v>
      </c>
      <c r="F148" s="11">
        <v>3</v>
      </c>
      <c r="H148" s="18">
        <v>9206.6666666666661</v>
      </c>
      <c r="I148" s="11">
        <v>3</v>
      </c>
      <c r="K148" s="21">
        <v>48.333333333332121</v>
      </c>
      <c r="L148" s="22">
        <v>5.27752502274782E-3</v>
      </c>
    </row>
    <row r="149" spans="2:12" x14ac:dyDescent="0.2">
      <c r="B149" s="29" t="s">
        <v>190</v>
      </c>
      <c r="C149" s="29" t="s">
        <v>216</v>
      </c>
      <c r="D149" s="9" t="s">
        <v>95</v>
      </c>
      <c r="E149" s="18">
        <v>5380</v>
      </c>
      <c r="F149" s="11">
        <v>3</v>
      </c>
      <c r="H149" s="18">
        <v>5438.333333333333</v>
      </c>
      <c r="I149" s="11">
        <v>3</v>
      </c>
      <c r="K149" s="21">
        <v>58.33333333333303</v>
      </c>
      <c r="L149" s="22">
        <v>1.0842627013630675E-2</v>
      </c>
    </row>
    <row r="150" spans="2:12" x14ac:dyDescent="0.2">
      <c r="B150" s="29" t="s">
        <v>190</v>
      </c>
      <c r="C150" s="29" t="s">
        <v>216</v>
      </c>
      <c r="D150" s="9" t="s">
        <v>96</v>
      </c>
      <c r="E150" s="18">
        <v>6396.666666666667</v>
      </c>
      <c r="F150" s="11">
        <v>3</v>
      </c>
      <c r="H150" s="18">
        <v>6333.333333333333</v>
      </c>
      <c r="I150" s="11">
        <v>3</v>
      </c>
      <c r="K150" s="21">
        <v>-63.33333333333394</v>
      </c>
      <c r="L150" s="22">
        <v>-9.9009900990099948E-3</v>
      </c>
    </row>
    <row r="151" spans="2:12" x14ac:dyDescent="0.2">
      <c r="B151" s="29" t="s">
        <v>190</v>
      </c>
      <c r="C151" s="29" t="s">
        <v>216</v>
      </c>
      <c r="D151" s="9" t="s">
        <v>97</v>
      </c>
      <c r="E151" s="18">
        <v>418.33333333333331</v>
      </c>
      <c r="F151" s="11">
        <v>3</v>
      </c>
      <c r="H151" s="18">
        <v>418.33333333333331</v>
      </c>
      <c r="I151" s="11">
        <v>3</v>
      </c>
      <c r="K151" s="21">
        <v>0</v>
      </c>
      <c r="L151" s="22">
        <v>0</v>
      </c>
    </row>
    <row r="152" spans="2:12" x14ac:dyDescent="0.2">
      <c r="B152" s="29" t="s">
        <v>190</v>
      </c>
      <c r="C152" s="29" t="s">
        <v>216</v>
      </c>
      <c r="D152" s="9" t="s">
        <v>280</v>
      </c>
      <c r="E152" s="18">
        <v>1491.6666666666667</v>
      </c>
      <c r="F152" s="11">
        <v>3</v>
      </c>
      <c r="H152" s="18">
        <v>1483.3333333333333</v>
      </c>
      <c r="I152" s="11">
        <v>3</v>
      </c>
      <c r="K152" s="21">
        <v>-8.3333333333334849</v>
      </c>
      <c r="L152" s="22">
        <v>-5.5865921787710514E-3</v>
      </c>
    </row>
    <row r="153" spans="2:12" x14ac:dyDescent="0.2">
      <c r="B153" s="29" t="s">
        <v>190</v>
      </c>
      <c r="C153" s="29" t="s">
        <v>216</v>
      </c>
      <c r="D153" s="9" t="s">
        <v>98</v>
      </c>
      <c r="E153" s="18">
        <v>11850</v>
      </c>
      <c r="F153" s="11">
        <v>3</v>
      </c>
      <c r="H153" s="18">
        <v>12190</v>
      </c>
      <c r="I153" s="11">
        <v>3</v>
      </c>
      <c r="K153" s="21">
        <v>340</v>
      </c>
      <c r="L153" s="22">
        <v>2.8691983122362871E-2</v>
      </c>
    </row>
    <row r="154" spans="2:12" x14ac:dyDescent="0.2">
      <c r="B154" s="29" t="s">
        <v>190</v>
      </c>
      <c r="C154" s="29" t="s">
        <v>216</v>
      </c>
      <c r="D154" s="9" t="s">
        <v>99</v>
      </c>
      <c r="E154" s="18">
        <v>9970</v>
      </c>
      <c r="F154" s="11">
        <v>3</v>
      </c>
      <c r="H154" s="18">
        <v>9990</v>
      </c>
      <c r="I154" s="11">
        <v>3</v>
      </c>
      <c r="K154" s="21">
        <v>20</v>
      </c>
      <c r="L154" s="22">
        <v>2.0060180541624875E-3</v>
      </c>
    </row>
    <row r="155" spans="2:12" x14ac:dyDescent="0.2">
      <c r="B155" s="29" t="s">
        <v>190</v>
      </c>
      <c r="C155" s="29" t="s">
        <v>216</v>
      </c>
      <c r="D155" s="9" t="s">
        <v>100</v>
      </c>
      <c r="E155" s="18">
        <v>3850</v>
      </c>
      <c r="F155" s="11">
        <v>3</v>
      </c>
      <c r="H155" s="18">
        <v>3850</v>
      </c>
      <c r="I155" s="11">
        <v>3</v>
      </c>
      <c r="K155" s="21">
        <v>0</v>
      </c>
      <c r="L155" s="22">
        <v>0</v>
      </c>
    </row>
    <row r="156" spans="2:12" x14ac:dyDescent="0.2">
      <c r="B156" s="29" t="s">
        <v>190</v>
      </c>
      <c r="C156" s="29" t="s">
        <v>216</v>
      </c>
      <c r="D156" s="9" t="s">
        <v>101</v>
      </c>
      <c r="E156" s="18">
        <v>7716.666666666667</v>
      </c>
      <c r="F156" s="11">
        <v>3</v>
      </c>
      <c r="H156" s="18">
        <v>7716.666666666667</v>
      </c>
      <c r="I156" s="11">
        <v>3</v>
      </c>
      <c r="K156" s="21">
        <v>0</v>
      </c>
      <c r="L156" s="22">
        <v>0</v>
      </c>
    </row>
    <row r="157" spans="2:12" x14ac:dyDescent="0.2">
      <c r="B157" s="29" t="s">
        <v>190</v>
      </c>
      <c r="C157" s="29" t="s">
        <v>216</v>
      </c>
      <c r="D157" s="9" t="s">
        <v>102</v>
      </c>
      <c r="E157" s="18">
        <v>1543.3333333333333</v>
      </c>
      <c r="F157" s="11">
        <v>3</v>
      </c>
      <c r="H157" s="18">
        <v>1543.3333333333333</v>
      </c>
      <c r="I157" s="11">
        <v>3</v>
      </c>
      <c r="K157" s="21">
        <v>0</v>
      </c>
      <c r="L157" s="22">
        <v>0</v>
      </c>
    </row>
    <row r="158" spans="2:12" x14ac:dyDescent="0.2">
      <c r="B158" s="29" t="s">
        <v>190</v>
      </c>
      <c r="C158" s="29" t="s">
        <v>216</v>
      </c>
      <c r="D158" s="9" t="s">
        <v>103</v>
      </c>
      <c r="E158" s="18">
        <v>5143.333333333333</v>
      </c>
      <c r="F158" s="11">
        <v>3</v>
      </c>
      <c r="H158" s="18">
        <v>5103.333333333333</v>
      </c>
      <c r="I158" s="11">
        <v>3</v>
      </c>
      <c r="K158" s="21">
        <v>-40</v>
      </c>
      <c r="L158" s="22">
        <v>-7.7770576798444589E-3</v>
      </c>
    </row>
    <row r="159" spans="2:12" x14ac:dyDescent="0.2">
      <c r="B159" s="29" t="s">
        <v>190</v>
      </c>
      <c r="C159" s="29" t="s">
        <v>216</v>
      </c>
      <c r="D159" s="9" t="s">
        <v>104</v>
      </c>
      <c r="E159" s="18">
        <v>9138.3333333333339</v>
      </c>
      <c r="F159" s="11">
        <v>3</v>
      </c>
      <c r="H159" s="18">
        <v>9138.3333333333339</v>
      </c>
      <c r="I159" s="11">
        <v>3</v>
      </c>
      <c r="K159" s="21">
        <v>0</v>
      </c>
      <c r="L159" s="22">
        <v>0</v>
      </c>
    </row>
    <row r="160" spans="2:12" x14ac:dyDescent="0.2">
      <c r="B160" s="29" t="s">
        <v>190</v>
      </c>
      <c r="C160" s="29" t="s">
        <v>216</v>
      </c>
      <c r="D160" s="9" t="s">
        <v>105</v>
      </c>
      <c r="E160" s="18">
        <v>13638.333333333334</v>
      </c>
      <c r="F160" s="11">
        <v>3</v>
      </c>
      <c r="H160" s="18">
        <v>13471.666666666666</v>
      </c>
      <c r="I160" s="11">
        <v>3</v>
      </c>
      <c r="K160" s="21">
        <v>-166.66666666666788</v>
      </c>
      <c r="L160" s="22">
        <v>-1.2220457045093575E-2</v>
      </c>
    </row>
    <row r="161" spans="2:12" x14ac:dyDescent="0.2">
      <c r="B161" s="29" t="s">
        <v>190</v>
      </c>
      <c r="C161" s="29" t="s">
        <v>216</v>
      </c>
      <c r="D161" s="9" t="s">
        <v>106</v>
      </c>
      <c r="E161" s="18">
        <v>623.33333333333337</v>
      </c>
      <c r="F161" s="11">
        <v>3</v>
      </c>
      <c r="H161" s="18">
        <v>623.33333333333337</v>
      </c>
      <c r="I161" s="11">
        <v>3</v>
      </c>
      <c r="K161" s="21">
        <v>0</v>
      </c>
      <c r="L161" s="22">
        <v>0</v>
      </c>
    </row>
    <row r="162" spans="2:12" x14ac:dyDescent="0.2">
      <c r="B162" s="29" t="s">
        <v>190</v>
      </c>
      <c r="C162" s="29" t="s">
        <v>216</v>
      </c>
      <c r="D162" s="9" t="s">
        <v>107</v>
      </c>
      <c r="E162" s="18">
        <v>4953.333333333333</v>
      </c>
      <c r="F162" s="11">
        <v>3</v>
      </c>
      <c r="H162" s="18">
        <v>4953.333333333333</v>
      </c>
      <c r="I162" s="11">
        <v>3</v>
      </c>
      <c r="K162" s="21">
        <v>0</v>
      </c>
      <c r="L162" s="22">
        <v>0</v>
      </c>
    </row>
    <row r="163" spans="2:12" x14ac:dyDescent="0.2">
      <c r="B163" s="29" t="s">
        <v>190</v>
      </c>
      <c r="C163" s="29" t="s">
        <v>216</v>
      </c>
      <c r="D163" s="9" t="s">
        <v>108</v>
      </c>
      <c r="E163" s="18">
        <v>6078.333333333333</v>
      </c>
      <c r="F163" s="11">
        <v>3</v>
      </c>
      <c r="H163" s="18">
        <v>6108.333333333333</v>
      </c>
      <c r="I163" s="11">
        <v>3</v>
      </c>
      <c r="K163" s="21">
        <v>30</v>
      </c>
      <c r="L163" s="22">
        <v>4.9355634768302719E-3</v>
      </c>
    </row>
    <row r="164" spans="2:12" x14ac:dyDescent="0.2">
      <c r="B164" s="29" t="s">
        <v>190</v>
      </c>
      <c r="C164" s="29" t="s">
        <v>216</v>
      </c>
      <c r="D164" s="9" t="s">
        <v>254</v>
      </c>
      <c r="E164" s="18">
        <v>6836.666666666667</v>
      </c>
      <c r="F164" s="11">
        <v>3</v>
      </c>
      <c r="H164" s="18">
        <v>6963.333333333333</v>
      </c>
      <c r="I164" s="11">
        <v>3</v>
      </c>
      <c r="K164" s="21">
        <v>126.66666666666606</v>
      </c>
      <c r="L164" s="22">
        <v>1.8527547537786355E-2</v>
      </c>
    </row>
    <row r="165" spans="2:12" x14ac:dyDescent="0.2">
      <c r="B165" s="29" t="s">
        <v>190</v>
      </c>
      <c r="C165" s="29" t="s">
        <v>216</v>
      </c>
      <c r="D165" s="9" t="s">
        <v>109</v>
      </c>
      <c r="E165" s="18">
        <v>9743.3333333333339</v>
      </c>
      <c r="F165" s="11">
        <v>3</v>
      </c>
      <c r="H165" s="18">
        <v>9996.6666666666661</v>
      </c>
      <c r="I165" s="11">
        <v>3</v>
      </c>
      <c r="K165" s="21">
        <v>253.33333333333212</v>
      </c>
      <c r="L165" s="22">
        <v>2.6000684228532203E-2</v>
      </c>
    </row>
    <row r="166" spans="2:12" x14ac:dyDescent="0.2">
      <c r="B166" s="29" t="s">
        <v>190</v>
      </c>
      <c r="C166" s="29" t="s">
        <v>216</v>
      </c>
      <c r="D166" s="9" t="s">
        <v>110</v>
      </c>
      <c r="E166" s="18">
        <v>4816.666666666667</v>
      </c>
      <c r="F166" s="11">
        <v>3</v>
      </c>
      <c r="H166" s="18">
        <v>4810</v>
      </c>
      <c r="I166" s="11">
        <v>3</v>
      </c>
      <c r="K166" s="21">
        <v>-6.6666666666669698</v>
      </c>
      <c r="L166" s="22">
        <v>-1.3840830449827618E-3</v>
      </c>
    </row>
    <row r="167" spans="2:12" x14ac:dyDescent="0.2">
      <c r="B167" s="29" t="s">
        <v>190</v>
      </c>
      <c r="C167" s="29" t="s">
        <v>216</v>
      </c>
      <c r="D167" s="9" t="s">
        <v>111</v>
      </c>
      <c r="E167" s="18">
        <v>7541.666666666667</v>
      </c>
      <c r="F167" s="11">
        <v>3</v>
      </c>
      <c r="H167" s="18">
        <v>7708.333333333333</v>
      </c>
      <c r="I167" s="11">
        <v>3</v>
      </c>
      <c r="K167" s="21">
        <v>166.66666666666606</v>
      </c>
      <c r="L167" s="22">
        <v>2.2099447513812074E-2</v>
      </c>
    </row>
    <row r="168" spans="2:12" x14ac:dyDescent="0.2">
      <c r="B168" s="29" t="s">
        <v>190</v>
      </c>
      <c r="C168" s="29" t="s">
        <v>216</v>
      </c>
      <c r="D168" s="9" t="s">
        <v>112</v>
      </c>
      <c r="E168" s="18">
        <v>17490</v>
      </c>
      <c r="F168" s="11">
        <v>3</v>
      </c>
      <c r="H168" s="18">
        <v>17670</v>
      </c>
      <c r="I168" s="11">
        <v>3</v>
      </c>
      <c r="K168" s="21">
        <v>180</v>
      </c>
      <c r="L168" s="22">
        <v>1.0291595197255575E-2</v>
      </c>
    </row>
    <row r="169" spans="2:12" x14ac:dyDescent="0.2">
      <c r="B169" s="29" t="s">
        <v>190</v>
      </c>
      <c r="C169" s="29" t="s">
        <v>216</v>
      </c>
      <c r="D169" s="9" t="s">
        <v>113</v>
      </c>
      <c r="E169" s="18">
        <v>7676.666666666667</v>
      </c>
      <c r="F169" s="11">
        <v>3</v>
      </c>
      <c r="H169" s="18">
        <v>7676.666666666667</v>
      </c>
      <c r="I169" s="11">
        <v>3</v>
      </c>
      <c r="K169" s="21">
        <v>0</v>
      </c>
      <c r="L169" s="22">
        <v>0</v>
      </c>
    </row>
    <row r="170" spans="2:12" x14ac:dyDescent="0.2">
      <c r="B170" s="29" t="s">
        <v>190</v>
      </c>
      <c r="C170" s="29" t="s">
        <v>216</v>
      </c>
      <c r="D170" s="9" t="s">
        <v>114</v>
      </c>
      <c r="E170" s="18">
        <v>7133.333333333333</v>
      </c>
      <c r="F170" s="11">
        <v>3</v>
      </c>
      <c r="H170" s="18">
        <v>7020</v>
      </c>
      <c r="I170" s="11">
        <v>3</v>
      </c>
      <c r="K170" s="21">
        <v>-113.33333333333303</v>
      </c>
      <c r="L170" s="22">
        <v>-1.5887850467289678E-2</v>
      </c>
    </row>
    <row r="171" spans="2:12" x14ac:dyDescent="0.2">
      <c r="B171" s="29" t="s">
        <v>190</v>
      </c>
      <c r="C171" s="29" t="s">
        <v>216</v>
      </c>
      <c r="D171" s="9" t="s">
        <v>115</v>
      </c>
      <c r="E171" s="18">
        <v>2523.3333333333335</v>
      </c>
      <c r="F171" s="11">
        <v>3</v>
      </c>
      <c r="H171" s="18">
        <v>2573.3333333333335</v>
      </c>
      <c r="I171" s="11">
        <v>3</v>
      </c>
      <c r="K171" s="21">
        <v>50</v>
      </c>
      <c r="L171" s="22">
        <v>1.9815059445178335E-2</v>
      </c>
    </row>
    <row r="172" spans="2:12" x14ac:dyDescent="0.2">
      <c r="B172" s="29" t="s">
        <v>190</v>
      </c>
      <c r="C172" s="29" t="s">
        <v>216</v>
      </c>
      <c r="D172" s="9" t="s">
        <v>116</v>
      </c>
      <c r="E172" s="18">
        <v>516.66666666666663</v>
      </c>
      <c r="F172" s="11">
        <v>3</v>
      </c>
      <c r="H172" s="18">
        <v>516.66666666666663</v>
      </c>
      <c r="I172" s="11">
        <v>3</v>
      </c>
      <c r="K172" s="21">
        <v>0</v>
      </c>
      <c r="L172" s="22">
        <v>0</v>
      </c>
    </row>
    <row r="173" spans="2:12" x14ac:dyDescent="0.2">
      <c r="B173" s="29" t="s">
        <v>190</v>
      </c>
      <c r="C173" s="29" t="s">
        <v>216</v>
      </c>
      <c r="D173" s="9" t="s">
        <v>117</v>
      </c>
      <c r="E173" s="18">
        <v>936.66666666666663</v>
      </c>
      <c r="F173" s="11">
        <v>3</v>
      </c>
      <c r="H173" s="18">
        <v>936.66666666666663</v>
      </c>
      <c r="I173" s="11">
        <v>3</v>
      </c>
      <c r="K173" s="21">
        <v>0</v>
      </c>
      <c r="L173" s="22">
        <v>0</v>
      </c>
    </row>
    <row r="174" spans="2:12" x14ac:dyDescent="0.2">
      <c r="B174" s="29" t="s">
        <v>190</v>
      </c>
      <c r="C174" s="29" t="s">
        <v>216</v>
      </c>
      <c r="D174" s="9" t="s">
        <v>118</v>
      </c>
      <c r="E174" s="18">
        <v>4001.6666666666665</v>
      </c>
      <c r="F174" s="11">
        <v>3</v>
      </c>
      <c r="H174" s="18">
        <v>4096.666666666667</v>
      </c>
      <c r="I174" s="11">
        <v>3</v>
      </c>
      <c r="K174" s="21">
        <v>95.000000000000455</v>
      </c>
      <c r="L174" s="22">
        <v>2.3740108288213359E-2</v>
      </c>
    </row>
    <row r="175" spans="2:12" x14ac:dyDescent="0.2">
      <c r="B175" s="29" t="s">
        <v>190</v>
      </c>
      <c r="C175" s="29" t="s">
        <v>216</v>
      </c>
      <c r="D175" s="9" t="s">
        <v>241</v>
      </c>
      <c r="E175" s="18">
        <v>2746.6666666666665</v>
      </c>
      <c r="F175" s="11">
        <v>3</v>
      </c>
      <c r="H175" s="18">
        <v>2790</v>
      </c>
      <c r="I175" s="11">
        <v>3</v>
      </c>
      <c r="K175" s="21">
        <v>43.333333333333485</v>
      </c>
      <c r="L175" s="22">
        <v>1.5776699029126269E-2</v>
      </c>
    </row>
    <row r="176" spans="2:12" x14ac:dyDescent="0.2">
      <c r="B176" s="29" t="s">
        <v>190</v>
      </c>
      <c r="C176" s="29" t="s">
        <v>216</v>
      </c>
      <c r="D176" s="9" t="s">
        <v>315</v>
      </c>
      <c r="E176" s="18">
        <v>21606.666666666668</v>
      </c>
      <c r="F176" s="11">
        <v>3</v>
      </c>
      <c r="H176" s="18">
        <v>21573.333333333332</v>
      </c>
      <c r="I176" s="11">
        <v>3</v>
      </c>
      <c r="K176" s="21">
        <v>-33.333333333335759</v>
      </c>
      <c r="L176" s="22">
        <v>-1.5427337241593223E-3</v>
      </c>
    </row>
    <row r="177" spans="2:12" x14ac:dyDescent="0.2">
      <c r="B177" s="29" t="s">
        <v>190</v>
      </c>
      <c r="C177" s="29" t="s">
        <v>216</v>
      </c>
      <c r="D177" s="9" t="s">
        <v>120</v>
      </c>
      <c r="E177" s="18">
        <v>1573.3333333333333</v>
      </c>
      <c r="F177" s="11">
        <v>3</v>
      </c>
      <c r="H177" s="18">
        <v>1583.3333333333333</v>
      </c>
      <c r="I177" s="11">
        <v>3</v>
      </c>
      <c r="K177" s="21">
        <v>10</v>
      </c>
      <c r="L177" s="22">
        <v>6.3559322033898309E-3</v>
      </c>
    </row>
    <row r="178" spans="2:12" x14ac:dyDescent="0.2">
      <c r="B178" s="29" t="s">
        <v>190</v>
      </c>
      <c r="C178" s="29" t="s">
        <v>216</v>
      </c>
      <c r="D178" s="9" t="s">
        <v>121</v>
      </c>
      <c r="E178" s="18">
        <v>1476.6666666666667</v>
      </c>
      <c r="F178" s="11">
        <v>3</v>
      </c>
      <c r="H178" s="18">
        <v>1476.6666666666667</v>
      </c>
      <c r="I178" s="11">
        <v>3</v>
      </c>
      <c r="K178" s="21">
        <v>0</v>
      </c>
      <c r="L178" s="22">
        <v>0</v>
      </c>
    </row>
    <row r="179" spans="2:12" x14ac:dyDescent="0.2">
      <c r="B179" s="29" t="s">
        <v>190</v>
      </c>
      <c r="C179" s="29" t="s">
        <v>216</v>
      </c>
      <c r="D179" s="9" t="s">
        <v>242</v>
      </c>
      <c r="E179" s="18">
        <v>6263.333333333333</v>
      </c>
      <c r="F179" s="11">
        <v>3</v>
      </c>
      <c r="H179" s="18">
        <v>6378.333333333333</v>
      </c>
      <c r="I179" s="11">
        <v>3</v>
      </c>
      <c r="K179" s="21">
        <v>115</v>
      </c>
      <c r="L179" s="22">
        <v>1.8360830228845132E-2</v>
      </c>
    </row>
    <row r="180" spans="2:12" x14ac:dyDescent="0.2">
      <c r="B180" s="29" t="s">
        <v>190</v>
      </c>
      <c r="C180" s="29" t="s">
        <v>216</v>
      </c>
      <c r="D180" s="9" t="s">
        <v>282</v>
      </c>
      <c r="E180" s="18">
        <v>35971.666666666664</v>
      </c>
      <c r="F180" s="11">
        <v>3</v>
      </c>
      <c r="H180" s="18">
        <v>35858.333333333336</v>
      </c>
      <c r="I180" s="11">
        <v>3</v>
      </c>
      <c r="K180" s="21">
        <v>-113.33333333332848</v>
      </c>
      <c r="L180" s="22">
        <v>-3.1506278089235553E-3</v>
      </c>
    </row>
    <row r="181" spans="2:12" x14ac:dyDescent="0.2">
      <c r="B181" s="29" t="s">
        <v>190</v>
      </c>
      <c r="C181" s="29" t="s">
        <v>216</v>
      </c>
      <c r="D181" s="9" t="s">
        <v>122</v>
      </c>
      <c r="E181" s="18">
        <v>10510</v>
      </c>
      <c r="F181" s="11">
        <v>3</v>
      </c>
      <c r="H181" s="18">
        <v>10690</v>
      </c>
      <c r="I181" s="11">
        <v>3</v>
      </c>
      <c r="K181" s="21">
        <v>180</v>
      </c>
      <c r="L181" s="22">
        <v>1.7126546146527116E-2</v>
      </c>
    </row>
    <row r="182" spans="2:12" x14ac:dyDescent="0.2">
      <c r="B182" s="29" t="s">
        <v>190</v>
      </c>
      <c r="C182" s="29" t="s">
        <v>216</v>
      </c>
      <c r="D182" s="9" t="s">
        <v>123</v>
      </c>
      <c r="E182" s="18">
        <v>1206.6666666666667</v>
      </c>
      <c r="F182" s="11">
        <v>3</v>
      </c>
      <c r="H182" s="18">
        <v>1206.6666666666667</v>
      </c>
      <c r="I182" s="11">
        <v>3</v>
      </c>
      <c r="K182" s="21">
        <v>0</v>
      </c>
      <c r="L182" s="22">
        <v>0</v>
      </c>
    </row>
    <row r="183" spans="2:12" x14ac:dyDescent="0.2">
      <c r="B183" s="29" t="s">
        <v>190</v>
      </c>
      <c r="C183" s="29" t="s">
        <v>216</v>
      </c>
      <c r="D183" s="9" t="s">
        <v>283</v>
      </c>
      <c r="E183" s="18">
        <v>30130</v>
      </c>
      <c r="F183" s="11">
        <v>3</v>
      </c>
      <c r="H183" s="18">
        <v>30376.666666666668</v>
      </c>
      <c r="I183" s="11">
        <v>3</v>
      </c>
      <c r="K183" s="21">
        <v>246.66666666666788</v>
      </c>
      <c r="L183" s="22">
        <v>8.1867463214957813E-3</v>
      </c>
    </row>
    <row r="184" spans="2:12" x14ac:dyDescent="0.2">
      <c r="B184" s="29" t="s">
        <v>190</v>
      </c>
      <c r="C184" s="29" t="s">
        <v>216</v>
      </c>
      <c r="D184" s="9" t="s">
        <v>284</v>
      </c>
      <c r="E184" s="18">
        <v>43130</v>
      </c>
      <c r="F184" s="11">
        <v>3</v>
      </c>
      <c r="H184" s="18">
        <v>43510</v>
      </c>
      <c r="I184" s="11">
        <v>3</v>
      </c>
      <c r="K184" s="21">
        <v>380</v>
      </c>
      <c r="L184" s="22">
        <v>8.8105726872246704E-3</v>
      </c>
    </row>
    <row r="185" spans="2:12" x14ac:dyDescent="0.2">
      <c r="B185" s="29" t="s">
        <v>190</v>
      </c>
      <c r="C185" s="29" t="s">
        <v>216</v>
      </c>
      <c r="D185" s="9" t="s">
        <v>124</v>
      </c>
      <c r="E185" s="18">
        <v>8481.6666666666661</v>
      </c>
      <c r="F185" s="11">
        <v>3</v>
      </c>
      <c r="H185" s="18">
        <v>8595</v>
      </c>
      <c r="I185" s="11">
        <v>3</v>
      </c>
      <c r="K185" s="21">
        <v>113.33333333333394</v>
      </c>
      <c r="L185" s="22">
        <v>1.3362153664767217E-2</v>
      </c>
    </row>
    <row r="186" spans="2:12" x14ac:dyDescent="0.2">
      <c r="B186" s="29" t="s">
        <v>190</v>
      </c>
      <c r="C186" s="29" t="s">
        <v>216</v>
      </c>
      <c r="D186" s="9" t="s">
        <v>316</v>
      </c>
      <c r="E186" s="18">
        <v>44783.333333333336</v>
      </c>
      <c r="F186" s="11">
        <v>3</v>
      </c>
      <c r="H186" s="18">
        <v>45666.666666666664</v>
      </c>
      <c r="I186" s="11">
        <v>3</v>
      </c>
      <c r="K186" s="21">
        <v>883.33333333332848</v>
      </c>
      <c r="L186" s="22">
        <v>1.9724599925567438E-2</v>
      </c>
    </row>
    <row r="187" spans="2:12" x14ac:dyDescent="0.2">
      <c r="B187" s="29" t="s">
        <v>190</v>
      </c>
      <c r="C187" s="29" t="s">
        <v>216</v>
      </c>
      <c r="D187" s="9" t="s">
        <v>125</v>
      </c>
      <c r="E187" s="18">
        <v>44743.333333333336</v>
      </c>
      <c r="F187" s="11">
        <v>3</v>
      </c>
      <c r="H187" s="18">
        <v>45203.333333333336</v>
      </c>
      <c r="I187" s="11">
        <v>3</v>
      </c>
      <c r="K187" s="21">
        <v>460</v>
      </c>
      <c r="L187" s="22">
        <v>1.0280861208373687E-2</v>
      </c>
    </row>
    <row r="188" spans="2:12" x14ac:dyDescent="0.2">
      <c r="B188" s="29" t="s">
        <v>190</v>
      </c>
      <c r="C188" s="29" t="s">
        <v>216</v>
      </c>
      <c r="D188" s="9" t="s">
        <v>285</v>
      </c>
      <c r="E188" s="18">
        <v>17950</v>
      </c>
      <c r="F188" s="11">
        <v>3</v>
      </c>
      <c r="H188" s="18">
        <v>18116.666666666668</v>
      </c>
      <c r="I188" s="11">
        <v>3</v>
      </c>
      <c r="K188" s="21">
        <v>166.66666666666788</v>
      </c>
      <c r="L188" s="22">
        <v>9.2850510677809396E-3</v>
      </c>
    </row>
    <row r="189" spans="2:12" x14ac:dyDescent="0.2">
      <c r="B189" s="29" t="s">
        <v>190</v>
      </c>
      <c r="C189" s="29" t="s">
        <v>216</v>
      </c>
      <c r="D189" s="9" t="s">
        <v>127</v>
      </c>
      <c r="E189" s="18">
        <v>26235</v>
      </c>
      <c r="F189" s="11">
        <v>3</v>
      </c>
      <c r="H189" s="18">
        <v>25901.666666666668</v>
      </c>
      <c r="I189" s="11">
        <v>3</v>
      </c>
      <c r="K189" s="21">
        <v>-333.33333333333212</v>
      </c>
      <c r="L189" s="22">
        <v>-1.2705673083031527E-2</v>
      </c>
    </row>
    <row r="190" spans="2:12" x14ac:dyDescent="0.2">
      <c r="B190" s="29" t="s">
        <v>190</v>
      </c>
      <c r="C190" s="29" t="s">
        <v>216</v>
      </c>
      <c r="D190" s="9" t="s">
        <v>129</v>
      </c>
      <c r="E190" s="18">
        <v>2346.6666666666665</v>
      </c>
      <c r="F190" s="11">
        <v>3</v>
      </c>
      <c r="H190" s="18">
        <v>2313.3333333333335</v>
      </c>
      <c r="I190" s="11">
        <v>3</v>
      </c>
      <c r="K190" s="21">
        <v>-33.33333333333303</v>
      </c>
      <c r="L190" s="22">
        <v>-1.4204545454545326E-2</v>
      </c>
    </row>
    <row r="191" spans="2:12" x14ac:dyDescent="0.2">
      <c r="B191" s="29" t="s">
        <v>190</v>
      </c>
      <c r="C191" s="29" t="s">
        <v>216</v>
      </c>
      <c r="D191" s="9" t="s">
        <v>130</v>
      </c>
      <c r="E191" s="18">
        <v>403.33333333333331</v>
      </c>
      <c r="F191" s="11">
        <v>3</v>
      </c>
      <c r="H191" s="18">
        <v>403.33333333333331</v>
      </c>
      <c r="I191" s="11">
        <v>3</v>
      </c>
      <c r="K191" s="21">
        <v>0</v>
      </c>
      <c r="L191" s="22">
        <v>0</v>
      </c>
    </row>
    <row r="192" spans="2:12" x14ac:dyDescent="0.2">
      <c r="B192" s="29" t="s">
        <v>190</v>
      </c>
      <c r="C192" s="29" t="s">
        <v>216</v>
      </c>
      <c r="D192" s="9" t="s">
        <v>131</v>
      </c>
      <c r="E192" s="18">
        <v>383.33333333333331</v>
      </c>
      <c r="F192" s="11">
        <v>3</v>
      </c>
      <c r="H192" s="18">
        <v>383.33333333333331</v>
      </c>
      <c r="I192" s="11">
        <v>3</v>
      </c>
      <c r="K192" s="21">
        <v>0</v>
      </c>
      <c r="L192" s="22">
        <v>0</v>
      </c>
    </row>
    <row r="193" spans="2:12" x14ac:dyDescent="0.2">
      <c r="B193" s="29" t="s">
        <v>190</v>
      </c>
      <c r="C193" s="29" t="s">
        <v>216</v>
      </c>
      <c r="D193" s="9" t="s">
        <v>132</v>
      </c>
      <c r="E193" s="18">
        <v>13500</v>
      </c>
      <c r="F193" s="11">
        <v>3</v>
      </c>
      <c r="H193" s="18">
        <v>13636.666666666666</v>
      </c>
      <c r="I193" s="11">
        <v>3</v>
      </c>
      <c r="K193" s="21">
        <v>136.66666666666606</v>
      </c>
      <c r="L193" s="22">
        <v>1.0123456790123412E-2</v>
      </c>
    </row>
    <row r="194" spans="2:12" x14ac:dyDescent="0.2">
      <c r="B194" s="29" t="s">
        <v>190</v>
      </c>
      <c r="C194" s="29" t="s">
        <v>216</v>
      </c>
      <c r="D194" s="9" t="s">
        <v>243</v>
      </c>
      <c r="E194" s="18">
        <v>12353.333333333334</v>
      </c>
      <c r="F194" s="11">
        <v>3</v>
      </c>
      <c r="H194" s="18">
        <v>12520</v>
      </c>
      <c r="I194" s="11">
        <v>3</v>
      </c>
      <c r="K194" s="21">
        <v>166.66666666666606</v>
      </c>
      <c r="L194" s="22">
        <v>1.3491635186184516E-2</v>
      </c>
    </row>
    <row r="195" spans="2:12" x14ac:dyDescent="0.2">
      <c r="B195" s="29" t="s">
        <v>190</v>
      </c>
      <c r="C195" s="29" t="s">
        <v>216</v>
      </c>
      <c r="D195" s="9" t="s">
        <v>133</v>
      </c>
      <c r="E195" s="18">
        <v>16790</v>
      </c>
      <c r="F195" s="11">
        <v>3</v>
      </c>
      <c r="H195" s="18">
        <v>17020</v>
      </c>
      <c r="I195" s="11">
        <v>3</v>
      </c>
      <c r="K195" s="21">
        <v>230</v>
      </c>
      <c r="L195" s="22">
        <v>1.3698630136986301E-2</v>
      </c>
    </row>
    <row r="196" spans="2:12" x14ac:dyDescent="0.2">
      <c r="B196" s="29" t="s">
        <v>190</v>
      </c>
      <c r="C196" s="29" t="s">
        <v>216</v>
      </c>
      <c r="D196" s="9" t="s">
        <v>134</v>
      </c>
      <c r="E196" s="18">
        <v>27683.333333333332</v>
      </c>
      <c r="F196" s="11">
        <v>3</v>
      </c>
      <c r="H196" s="18">
        <v>28230</v>
      </c>
      <c r="I196" s="11">
        <v>3</v>
      </c>
      <c r="K196" s="21">
        <v>546.66666666666788</v>
      </c>
      <c r="L196" s="22">
        <v>1.9747140276941647E-2</v>
      </c>
    </row>
    <row r="197" spans="2:12" x14ac:dyDescent="0.2">
      <c r="B197" s="29" t="s">
        <v>190</v>
      </c>
      <c r="C197" s="29" t="s">
        <v>216</v>
      </c>
      <c r="D197" s="9" t="s">
        <v>135</v>
      </c>
      <c r="E197" s="18">
        <v>10850</v>
      </c>
      <c r="F197" s="11">
        <v>3</v>
      </c>
      <c r="H197" s="18">
        <v>10850</v>
      </c>
      <c r="I197" s="11">
        <v>3</v>
      </c>
      <c r="K197" s="21">
        <v>0</v>
      </c>
      <c r="L197" s="22">
        <v>0</v>
      </c>
    </row>
    <row r="198" spans="2:12" x14ac:dyDescent="0.2">
      <c r="B198" s="29" t="s">
        <v>190</v>
      </c>
      <c r="C198" s="29" t="s">
        <v>216</v>
      </c>
      <c r="D198" s="9" t="s">
        <v>136</v>
      </c>
      <c r="E198" s="18">
        <v>1306.6666666666667</v>
      </c>
      <c r="F198" s="11">
        <v>3</v>
      </c>
      <c r="H198" s="18">
        <v>1320</v>
      </c>
      <c r="I198" s="11">
        <v>3</v>
      </c>
      <c r="K198" s="21">
        <v>13.333333333333258</v>
      </c>
      <c r="L198" s="22">
        <v>1.0204081632653003E-2</v>
      </c>
    </row>
    <row r="199" spans="2:12" x14ac:dyDescent="0.2">
      <c r="B199" s="29" t="s">
        <v>190</v>
      </c>
      <c r="C199" s="29" t="s">
        <v>216</v>
      </c>
      <c r="D199" s="9" t="s">
        <v>244</v>
      </c>
      <c r="E199" s="18">
        <v>5930</v>
      </c>
      <c r="F199" s="11">
        <v>3</v>
      </c>
      <c r="H199" s="18">
        <v>5890</v>
      </c>
      <c r="I199" s="11">
        <v>3</v>
      </c>
      <c r="K199" s="21">
        <v>-40</v>
      </c>
      <c r="L199" s="22">
        <v>-6.7453625632377737E-3</v>
      </c>
    </row>
    <row r="200" spans="2:12" x14ac:dyDescent="0.2">
      <c r="B200" s="29" t="s">
        <v>190</v>
      </c>
      <c r="C200" s="29" t="s">
        <v>216</v>
      </c>
      <c r="D200" s="9" t="s">
        <v>137</v>
      </c>
      <c r="E200" s="18">
        <v>1190</v>
      </c>
      <c r="F200" s="11">
        <v>3</v>
      </c>
      <c r="H200" s="18">
        <v>1190</v>
      </c>
      <c r="I200" s="11">
        <v>3</v>
      </c>
      <c r="K200" s="21">
        <v>0</v>
      </c>
      <c r="L200" s="22">
        <v>0</v>
      </c>
    </row>
    <row r="201" spans="2:12" x14ac:dyDescent="0.2">
      <c r="B201" s="29" t="s">
        <v>190</v>
      </c>
      <c r="C201" s="29" t="s">
        <v>216</v>
      </c>
      <c r="D201" s="9" t="s">
        <v>317</v>
      </c>
      <c r="E201" s="18">
        <v>30283.333333333332</v>
      </c>
      <c r="F201" s="11">
        <v>3</v>
      </c>
      <c r="H201" s="18">
        <v>30535</v>
      </c>
      <c r="I201" s="11">
        <v>3</v>
      </c>
      <c r="K201" s="21">
        <v>251.66666666666788</v>
      </c>
      <c r="L201" s="22">
        <v>8.3104017611447846E-3</v>
      </c>
    </row>
    <row r="202" spans="2:12" x14ac:dyDescent="0.2">
      <c r="B202" s="29" t="s">
        <v>190</v>
      </c>
      <c r="C202" s="29" t="s">
        <v>216</v>
      </c>
      <c r="D202" s="9" t="s">
        <v>138</v>
      </c>
      <c r="E202" s="18">
        <v>25880</v>
      </c>
      <c r="F202" s="11">
        <v>3</v>
      </c>
      <c r="H202" s="18">
        <v>25790</v>
      </c>
      <c r="I202" s="11">
        <v>3</v>
      </c>
      <c r="K202" s="21">
        <v>-90</v>
      </c>
      <c r="L202" s="22">
        <v>-3.4775888717156105E-3</v>
      </c>
    </row>
    <row r="203" spans="2:12" x14ac:dyDescent="0.2">
      <c r="B203" s="29" t="s">
        <v>190</v>
      </c>
      <c r="C203" s="29" t="s">
        <v>216</v>
      </c>
      <c r="D203" s="9" t="s">
        <v>139</v>
      </c>
      <c r="E203" s="18">
        <v>2830</v>
      </c>
      <c r="F203" s="11">
        <v>3</v>
      </c>
      <c r="H203" s="18">
        <v>2880</v>
      </c>
      <c r="I203" s="11">
        <v>3</v>
      </c>
      <c r="K203" s="21">
        <v>50</v>
      </c>
      <c r="L203" s="22">
        <v>1.7667844522968199E-2</v>
      </c>
    </row>
    <row r="204" spans="2:12" x14ac:dyDescent="0.2">
      <c r="B204" s="29" t="s">
        <v>190</v>
      </c>
      <c r="C204" s="29" t="s">
        <v>216</v>
      </c>
      <c r="D204" s="9" t="s">
        <v>140</v>
      </c>
      <c r="E204" s="18">
        <v>3710</v>
      </c>
      <c r="F204" s="11">
        <v>3</v>
      </c>
      <c r="H204" s="18">
        <v>3696.6666666666665</v>
      </c>
      <c r="I204" s="11">
        <v>3</v>
      </c>
      <c r="K204" s="21">
        <v>-13.333333333333485</v>
      </c>
      <c r="L204" s="22">
        <v>-3.5938903863432575E-3</v>
      </c>
    </row>
    <row r="205" spans="2:12" x14ac:dyDescent="0.2">
      <c r="B205" s="29" t="s">
        <v>190</v>
      </c>
      <c r="C205" s="29" t="s">
        <v>216</v>
      </c>
      <c r="D205" s="9" t="s">
        <v>141</v>
      </c>
      <c r="E205" s="18">
        <v>1321.6666666666667</v>
      </c>
      <c r="F205" s="11">
        <v>3</v>
      </c>
      <c r="H205" s="18">
        <v>1321.6666666666667</v>
      </c>
      <c r="I205" s="11">
        <v>3</v>
      </c>
      <c r="K205" s="21">
        <v>0</v>
      </c>
      <c r="L205" s="22">
        <v>0</v>
      </c>
    </row>
    <row r="206" spans="2:12" x14ac:dyDescent="0.2">
      <c r="B206" s="29" t="s">
        <v>190</v>
      </c>
      <c r="C206" s="29" t="s">
        <v>216</v>
      </c>
      <c r="D206" s="9" t="s">
        <v>286</v>
      </c>
      <c r="E206" s="18">
        <v>7516.666666666667</v>
      </c>
      <c r="F206" s="11">
        <v>3</v>
      </c>
      <c r="H206" s="18">
        <v>7410</v>
      </c>
      <c r="I206" s="11">
        <v>3</v>
      </c>
      <c r="K206" s="21">
        <v>-106.66666666666697</v>
      </c>
      <c r="L206" s="22">
        <v>-1.4190687361419109E-2</v>
      </c>
    </row>
    <row r="207" spans="2:12" ht="13.5" customHeight="1" x14ac:dyDescent="0.2">
      <c r="B207" s="29" t="s">
        <v>190</v>
      </c>
      <c r="C207" s="29" t="s">
        <v>216</v>
      </c>
      <c r="D207" s="9" t="s">
        <v>142</v>
      </c>
      <c r="E207" s="18">
        <v>2623.3333333333335</v>
      </c>
      <c r="F207" s="11">
        <v>3</v>
      </c>
      <c r="H207" s="18">
        <v>1890</v>
      </c>
      <c r="I207" s="11">
        <v>3</v>
      </c>
      <c r="K207" s="21">
        <v>-733.33333333333348</v>
      </c>
      <c r="L207" s="22">
        <v>-0.27954256670902167</v>
      </c>
    </row>
    <row r="208" spans="2:12" x14ac:dyDescent="0.2">
      <c r="B208" s="29" t="s">
        <v>190</v>
      </c>
      <c r="C208" s="29" t="s">
        <v>216</v>
      </c>
      <c r="D208" s="9" t="s">
        <v>143</v>
      </c>
      <c r="E208" s="18">
        <v>3646.6666666666665</v>
      </c>
      <c r="F208" s="11">
        <v>3</v>
      </c>
      <c r="H208" s="18">
        <v>3583.3333333333335</v>
      </c>
      <c r="I208" s="11">
        <v>3</v>
      </c>
      <c r="K208" s="21">
        <v>-63.33333333333303</v>
      </c>
      <c r="L208" s="22">
        <v>-1.7367458866544706E-2</v>
      </c>
    </row>
    <row r="209" spans="2:12" x14ac:dyDescent="0.2">
      <c r="B209" s="29" t="s">
        <v>190</v>
      </c>
      <c r="C209" s="29" t="s">
        <v>216</v>
      </c>
      <c r="D209" s="9" t="s">
        <v>144</v>
      </c>
      <c r="E209" s="18">
        <v>2786.6666666666665</v>
      </c>
      <c r="F209" s="11">
        <v>3</v>
      </c>
      <c r="H209" s="18">
        <v>2810</v>
      </c>
      <c r="I209" s="11">
        <v>3</v>
      </c>
      <c r="K209" s="21">
        <v>23.333333333333485</v>
      </c>
      <c r="L209" s="22">
        <v>8.3732057416268484E-3</v>
      </c>
    </row>
    <row r="210" spans="2:12" x14ac:dyDescent="0.2">
      <c r="B210" s="29" t="s">
        <v>190</v>
      </c>
      <c r="C210" s="29" t="s">
        <v>216</v>
      </c>
      <c r="D210" s="9" t="s">
        <v>145</v>
      </c>
      <c r="E210" s="18">
        <v>2320</v>
      </c>
      <c r="F210" s="11">
        <v>3</v>
      </c>
      <c r="H210" s="18">
        <v>2416.6666666666665</v>
      </c>
      <c r="I210" s="11">
        <v>3</v>
      </c>
      <c r="K210" s="21">
        <v>96.666666666666515</v>
      </c>
      <c r="L210" s="22">
        <v>4.1666666666666602E-2</v>
      </c>
    </row>
    <row r="211" spans="2:12" x14ac:dyDescent="0.2">
      <c r="B211" s="29" t="s">
        <v>190</v>
      </c>
      <c r="C211" s="29" t="s">
        <v>216</v>
      </c>
      <c r="D211" s="9" t="s">
        <v>245</v>
      </c>
      <c r="E211" s="18">
        <v>3956.6666666666665</v>
      </c>
      <c r="F211" s="11">
        <v>3</v>
      </c>
      <c r="H211" s="18">
        <v>4008.3333333333335</v>
      </c>
      <c r="I211" s="11">
        <v>3</v>
      </c>
      <c r="K211" s="21">
        <v>51.66666666666697</v>
      </c>
      <c r="L211" s="22">
        <v>1.3058129738837482E-2</v>
      </c>
    </row>
    <row r="212" spans="2:12" x14ac:dyDescent="0.2">
      <c r="B212" s="29" t="s">
        <v>190</v>
      </c>
      <c r="C212" s="29" t="s">
        <v>216</v>
      </c>
      <c r="D212" s="9" t="s">
        <v>146</v>
      </c>
      <c r="E212" s="18">
        <v>6260</v>
      </c>
      <c r="F212" s="11">
        <v>3</v>
      </c>
      <c r="H212" s="18">
        <v>6400</v>
      </c>
      <c r="I212" s="11">
        <v>3</v>
      </c>
      <c r="K212" s="21">
        <v>140</v>
      </c>
      <c r="L212" s="22">
        <v>2.2364217252396165E-2</v>
      </c>
    </row>
    <row r="213" spans="2:12" x14ac:dyDescent="0.2">
      <c r="B213" s="29" t="s">
        <v>190</v>
      </c>
      <c r="C213" s="29" t="s">
        <v>216</v>
      </c>
      <c r="D213" s="9" t="s">
        <v>147</v>
      </c>
      <c r="E213" s="18">
        <v>15346.666666666666</v>
      </c>
      <c r="F213" s="11">
        <v>3</v>
      </c>
      <c r="H213" s="18">
        <v>15293.333333333334</v>
      </c>
      <c r="I213" s="11">
        <v>3</v>
      </c>
      <c r="K213" s="21">
        <v>-53.333333333332121</v>
      </c>
      <c r="L213" s="22">
        <v>-3.4752389226758553E-3</v>
      </c>
    </row>
    <row r="214" spans="2:12" x14ac:dyDescent="0.2">
      <c r="B214" s="29" t="s">
        <v>190</v>
      </c>
      <c r="C214" s="29" t="s">
        <v>216</v>
      </c>
      <c r="D214" s="9" t="s">
        <v>148</v>
      </c>
      <c r="E214" s="18">
        <v>5256.666666666667</v>
      </c>
      <c r="F214" s="11">
        <v>3</v>
      </c>
      <c r="H214" s="18">
        <v>5223.333333333333</v>
      </c>
      <c r="I214" s="11">
        <v>3</v>
      </c>
      <c r="K214" s="21">
        <v>-33.33333333333394</v>
      </c>
      <c r="L214" s="22">
        <v>-6.341154090044503E-3</v>
      </c>
    </row>
    <row r="215" spans="2:12" x14ac:dyDescent="0.2">
      <c r="B215" s="29" t="s">
        <v>190</v>
      </c>
      <c r="C215" s="29" t="s">
        <v>216</v>
      </c>
      <c r="D215" s="9" t="s">
        <v>318</v>
      </c>
      <c r="E215" s="18">
        <v>8718.3333333333339</v>
      </c>
      <c r="F215" s="11">
        <v>3</v>
      </c>
      <c r="H215" s="18">
        <v>8706.6666666666661</v>
      </c>
      <c r="I215" s="11">
        <v>3</v>
      </c>
      <c r="K215" s="21">
        <v>-11.666666666667879</v>
      </c>
      <c r="L215" s="22">
        <v>-1.3381762569299803E-3</v>
      </c>
    </row>
    <row r="216" spans="2:12" x14ac:dyDescent="0.2">
      <c r="B216" s="29" t="s">
        <v>190</v>
      </c>
      <c r="C216" s="29" t="s">
        <v>216</v>
      </c>
      <c r="D216" s="9" t="s">
        <v>149</v>
      </c>
      <c r="E216" s="18">
        <v>15881.666666666666</v>
      </c>
      <c r="F216" s="11">
        <v>3</v>
      </c>
      <c r="H216" s="18">
        <v>15923.333333333334</v>
      </c>
      <c r="I216" s="11">
        <v>3</v>
      </c>
      <c r="K216" s="21">
        <v>41.666666666667879</v>
      </c>
      <c r="L216" s="22">
        <v>2.6235701542660014E-3</v>
      </c>
    </row>
    <row r="217" spans="2:12" x14ac:dyDescent="0.2">
      <c r="B217" s="29" t="s">
        <v>190</v>
      </c>
      <c r="C217" s="29" t="s">
        <v>216</v>
      </c>
      <c r="D217" s="9" t="s">
        <v>150</v>
      </c>
      <c r="E217" s="18">
        <v>7323.333333333333</v>
      </c>
      <c r="F217" s="11">
        <v>3</v>
      </c>
      <c r="H217" s="18">
        <v>7313.333333333333</v>
      </c>
      <c r="I217" s="11">
        <v>3</v>
      </c>
      <c r="K217" s="21">
        <v>-10</v>
      </c>
      <c r="L217" s="22">
        <v>-1.3654984069185253E-3</v>
      </c>
    </row>
    <row r="218" spans="2:12" x14ac:dyDescent="0.2">
      <c r="B218" s="29" t="s">
        <v>190</v>
      </c>
      <c r="C218" s="29" t="s">
        <v>216</v>
      </c>
      <c r="D218" s="9" t="s">
        <v>151</v>
      </c>
      <c r="E218" s="18">
        <v>39875</v>
      </c>
      <c r="F218" s="11">
        <v>3</v>
      </c>
      <c r="H218" s="18">
        <v>40540</v>
      </c>
      <c r="I218" s="11">
        <v>3</v>
      </c>
      <c r="K218" s="21">
        <v>665</v>
      </c>
      <c r="L218" s="22">
        <v>1.6677115987460814E-2</v>
      </c>
    </row>
    <row r="219" spans="2:12" x14ac:dyDescent="0.2">
      <c r="B219" s="29" t="s">
        <v>190</v>
      </c>
      <c r="C219" s="29" t="s">
        <v>216</v>
      </c>
      <c r="D219" s="9" t="s">
        <v>152</v>
      </c>
      <c r="E219" s="18">
        <v>28576.666666666668</v>
      </c>
      <c r="F219" s="11">
        <v>3</v>
      </c>
      <c r="H219" s="18">
        <v>28880</v>
      </c>
      <c r="I219" s="11">
        <v>3</v>
      </c>
      <c r="K219" s="21">
        <v>303.33333333333212</v>
      </c>
      <c r="L219" s="22">
        <v>1.061472063455029E-2</v>
      </c>
    </row>
    <row r="220" spans="2:12" x14ac:dyDescent="0.2">
      <c r="B220" s="29" t="s">
        <v>190</v>
      </c>
      <c r="C220" s="29" t="s">
        <v>216</v>
      </c>
      <c r="D220" s="9" t="s">
        <v>153</v>
      </c>
      <c r="E220" s="18">
        <v>5253.333333333333</v>
      </c>
      <c r="F220" s="11">
        <v>3</v>
      </c>
      <c r="H220" s="18">
        <v>5478.333333333333</v>
      </c>
      <c r="I220" s="11">
        <v>3</v>
      </c>
      <c r="K220" s="21">
        <v>225</v>
      </c>
      <c r="L220" s="22">
        <v>4.2829949238578684E-2</v>
      </c>
    </row>
    <row r="221" spans="2:12" x14ac:dyDescent="0.2">
      <c r="B221" s="29" t="s">
        <v>190</v>
      </c>
      <c r="C221" s="29" t="s">
        <v>216</v>
      </c>
      <c r="D221" s="9" t="s">
        <v>154</v>
      </c>
      <c r="E221" s="18">
        <v>6150</v>
      </c>
      <c r="F221" s="11">
        <v>3</v>
      </c>
      <c r="H221" s="18">
        <v>6303.333333333333</v>
      </c>
      <c r="I221" s="11">
        <v>3</v>
      </c>
      <c r="K221" s="21">
        <v>153.33333333333303</v>
      </c>
      <c r="L221" s="22">
        <v>2.4932249322493175E-2</v>
      </c>
    </row>
    <row r="222" spans="2:12" x14ac:dyDescent="0.2">
      <c r="B222" s="29" t="s">
        <v>190</v>
      </c>
      <c r="C222" s="29" t="s">
        <v>216</v>
      </c>
      <c r="D222" s="9" t="s">
        <v>155</v>
      </c>
      <c r="E222" s="18">
        <v>4518.333333333333</v>
      </c>
      <c r="F222" s="11">
        <v>3</v>
      </c>
      <c r="H222" s="18">
        <v>4635</v>
      </c>
      <c r="I222" s="11">
        <v>3</v>
      </c>
      <c r="K222" s="21">
        <v>116.66666666666697</v>
      </c>
      <c r="L222" s="22">
        <v>2.5820730357801618E-2</v>
      </c>
    </row>
    <row r="223" spans="2:12" x14ac:dyDescent="0.2">
      <c r="B223" s="29" t="s">
        <v>190</v>
      </c>
      <c r="C223" s="29" t="s">
        <v>216</v>
      </c>
      <c r="D223" s="9" t="s">
        <v>287</v>
      </c>
      <c r="E223" s="18">
        <v>9178.3333333333339</v>
      </c>
      <c r="F223" s="11">
        <v>3</v>
      </c>
      <c r="H223" s="18">
        <v>9435</v>
      </c>
      <c r="I223" s="11">
        <v>3</v>
      </c>
      <c r="K223" s="21">
        <v>256.66666666666606</v>
      </c>
      <c r="L223" s="22">
        <v>2.7964408934083824E-2</v>
      </c>
    </row>
    <row r="224" spans="2:12" x14ac:dyDescent="0.2">
      <c r="B224" s="29" t="s">
        <v>190</v>
      </c>
      <c r="C224" s="29" t="s">
        <v>216</v>
      </c>
      <c r="D224" s="9" t="s">
        <v>156</v>
      </c>
      <c r="E224" s="18">
        <v>2988.3333333333335</v>
      </c>
      <c r="F224" s="11">
        <v>3</v>
      </c>
      <c r="H224" s="18">
        <v>2955</v>
      </c>
      <c r="I224" s="11">
        <v>3</v>
      </c>
      <c r="K224" s="21">
        <v>-33.333333333333485</v>
      </c>
      <c r="L224" s="22">
        <v>-1.1154489682097094E-2</v>
      </c>
    </row>
    <row r="225" spans="2:12" x14ac:dyDescent="0.2">
      <c r="B225" s="29" t="s">
        <v>190</v>
      </c>
      <c r="C225" s="29" t="s">
        <v>216</v>
      </c>
      <c r="D225" s="9" t="s">
        <v>157</v>
      </c>
      <c r="E225" s="18">
        <v>390</v>
      </c>
      <c r="F225" s="11">
        <v>3</v>
      </c>
      <c r="H225" s="18">
        <v>390</v>
      </c>
      <c r="I225" s="11">
        <v>3</v>
      </c>
      <c r="K225" s="21">
        <v>0</v>
      </c>
      <c r="L225" s="22">
        <v>0</v>
      </c>
    </row>
    <row r="226" spans="2:12" x14ac:dyDescent="0.2">
      <c r="B226" s="29" t="s">
        <v>190</v>
      </c>
      <c r="C226" s="29" t="s">
        <v>216</v>
      </c>
      <c r="D226" s="9" t="s">
        <v>288</v>
      </c>
      <c r="E226" s="18">
        <v>3490</v>
      </c>
      <c r="F226" s="11">
        <v>3</v>
      </c>
      <c r="H226" s="18">
        <v>3490</v>
      </c>
      <c r="I226" s="11">
        <v>3</v>
      </c>
      <c r="K226" s="21">
        <v>0</v>
      </c>
      <c r="L226" s="22">
        <v>0</v>
      </c>
    </row>
    <row r="227" spans="2:12" x14ac:dyDescent="0.2">
      <c r="B227" s="29" t="s">
        <v>190</v>
      </c>
      <c r="C227" s="29" t="s">
        <v>216</v>
      </c>
      <c r="D227" s="9" t="s">
        <v>158</v>
      </c>
      <c r="E227" s="18">
        <v>3690</v>
      </c>
      <c r="F227" s="11">
        <v>3</v>
      </c>
      <c r="H227" s="18">
        <v>3790</v>
      </c>
      <c r="I227" s="11">
        <v>3</v>
      </c>
      <c r="K227" s="21">
        <v>100</v>
      </c>
      <c r="L227" s="22">
        <v>2.7100271002710029E-2</v>
      </c>
    </row>
    <row r="228" spans="2:12" x14ac:dyDescent="0.2">
      <c r="B228" s="29" t="s">
        <v>190</v>
      </c>
      <c r="C228" s="29" t="s">
        <v>216</v>
      </c>
      <c r="D228" s="9" t="s">
        <v>159</v>
      </c>
      <c r="E228" s="18">
        <v>21405</v>
      </c>
      <c r="F228" s="11">
        <v>3</v>
      </c>
      <c r="H228" s="18">
        <v>21655</v>
      </c>
      <c r="I228" s="11">
        <v>3</v>
      </c>
      <c r="K228" s="21">
        <v>250</v>
      </c>
      <c r="L228" s="22">
        <v>1.1679514132212099E-2</v>
      </c>
    </row>
    <row r="229" spans="2:12" x14ac:dyDescent="0.2">
      <c r="B229" s="29" t="s">
        <v>190</v>
      </c>
      <c r="C229" s="29" t="s">
        <v>216</v>
      </c>
      <c r="D229" s="9" t="s">
        <v>160</v>
      </c>
      <c r="E229" s="18">
        <v>376.66666666666669</v>
      </c>
      <c r="F229" s="11">
        <v>3</v>
      </c>
      <c r="H229" s="18">
        <v>376.66666666666669</v>
      </c>
      <c r="I229" s="11">
        <v>3</v>
      </c>
      <c r="K229" s="21">
        <v>0</v>
      </c>
      <c r="L229" s="22">
        <v>0</v>
      </c>
    </row>
    <row r="230" spans="2:12" x14ac:dyDescent="0.2">
      <c r="B230" s="29" t="s">
        <v>190</v>
      </c>
      <c r="C230" s="29" t="s">
        <v>216</v>
      </c>
      <c r="D230" s="9" t="s">
        <v>161</v>
      </c>
      <c r="E230" s="18">
        <v>45723.333333333336</v>
      </c>
      <c r="F230" s="11">
        <v>3</v>
      </c>
      <c r="H230" s="18">
        <v>45713.333333333336</v>
      </c>
      <c r="I230" s="11">
        <v>3</v>
      </c>
      <c r="K230" s="21">
        <v>-10</v>
      </c>
      <c r="L230" s="22">
        <v>-2.1870671429612888E-4</v>
      </c>
    </row>
    <row r="231" spans="2:12" x14ac:dyDescent="0.2">
      <c r="B231" s="29" t="s">
        <v>190</v>
      </c>
      <c r="C231" s="29" t="s">
        <v>216</v>
      </c>
      <c r="D231" s="9" t="s">
        <v>300</v>
      </c>
      <c r="E231" s="18">
        <v>4363.333333333333</v>
      </c>
      <c r="F231" s="11">
        <v>3</v>
      </c>
      <c r="H231" s="18">
        <v>4410</v>
      </c>
      <c r="I231" s="11">
        <v>3</v>
      </c>
      <c r="K231" s="21">
        <v>46.66666666666697</v>
      </c>
      <c r="L231" s="22">
        <v>1.0695187165775472E-2</v>
      </c>
    </row>
    <row r="232" spans="2:12" x14ac:dyDescent="0.2">
      <c r="B232" s="29" t="s">
        <v>190</v>
      </c>
      <c r="C232" s="29" t="s">
        <v>216</v>
      </c>
      <c r="D232" s="9" t="s">
        <v>162</v>
      </c>
      <c r="E232" s="18">
        <v>636.66666666666663</v>
      </c>
      <c r="F232" s="11">
        <v>3</v>
      </c>
      <c r="H232" s="18">
        <v>636.66666666666663</v>
      </c>
      <c r="I232" s="11">
        <v>3</v>
      </c>
      <c r="K232" s="21">
        <v>0</v>
      </c>
      <c r="L232" s="22">
        <v>0</v>
      </c>
    </row>
    <row r="233" spans="2:12" x14ac:dyDescent="0.2">
      <c r="B233" s="29" t="s">
        <v>190</v>
      </c>
      <c r="C233" s="29" t="s">
        <v>216</v>
      </c>
      <c r="D233" s="9" t="s">
        <v>163</v>
      </c>
      <c r="E233" s="18">
        <v>29258.333333333332</v>
      </c>
      <c r="F233" s="11">
        <v>3</v>
      </c>
      <c r="H233" s="18">
        <v>29806.666666666668</v>
      </c>
      <c r="I233" s="11">
        <v>3</v>
      </c>
      <c r="K233" s="21">
        <v>548.33333333333576</v>
      </c>
      <c r="L233" s="22">
        <v>1.8741099401879891E-2</v>
      </c>
    </row>
    <row r="234" spans="2:12" x14ac:dyDescent="0.2">
      <c r="B234" s="29" t="s">
        <v>190</v>
      </c>
      <c r="C234" s="29" t="s">
        <v>216</v>
      </c>
      <c r="D234" s="9" t="s">
        <v>164</v>
      </c>
      <c r="E234" s="18">
        <v>15595</v>
      </c>
      <c r="F234" s="11">
        <v>3</v>
      </c>
      <c r="H234" s="18">
        <v>16231.666666666666</v>
      </c>
      <c r="I234" s="11">
        <v>3</v>
      </c>
      <c r="K234" s="21">
        <v>636.66666666666606</v>
      </c>
      <c r="L234" s="22">
        <v>4.0825050764133765E-2</v>
      </c>
    </row>
    <row r="235" spans="2:12" x14ac:dyDescent="0.2">
      <c r="B235" s="29" t="s">
        <v>190</v>
      </c>
      <c r="C235" s="29" t="s">
        <v>216</v>
      </c>
      <c r="D235" s="9" t="s">
        <v>319</v>
      </c>
      <c r="E235" s="18">
        <v>3490</v>
      </c>
      <c r="F235" s="11">
        <v>3</v>
      </c>
      <c r="H235" s="18">
        <v>3490</v>
      </c>
      <c r="I235" s="11">
        <v>3</v>
      </c>
      <c r="K235" s="21">
        <v>0</v>
      </c>
      <c r="L235" s="22">
        <v>0</v>
      </c>
    </row>
    <row r="236" spans="2:12" x14ac:dyDescent="0.2">
      <c r="B236" s="29" t="s">
        <v>190</v>
      </c>
      <c r="C236" s="29" t="s">
        <v>216</v>
      </c>
      <c r="D236" s="9" t="s">
        <v>165</v>
      </c>
      <c r="E236" s="18">
        <v>1716.6666666666667</v>
      </c>
      <c r="F236" s="11">
        <v>3</v>
      </c>
      <c r="H236" s="18">
        <v>1723.3333333333333</v>
      </c>
      <c r="I236" s="11">
        <v>3</v>
      </c>
      <c r="K236" s="21">
        <v>6.6666666666665151</v>
      </c>
      <c r="L236" s="22">
        <v>3.8834951456309793E-3</v>
      </c>
    </row>
    <row r="237" spans="2:12" x14ac:dyDescent="0.2">
      <c r="B237" s="29" t="s">
        <v>190</v>
      </c>
      <c r="C237" s="29" t="s">
        <v>216</v>
      </c>
      <c r="D237" s="9" t="s">
        <v>166</v>
      </c>
      <c r="E237" s="18">
        <v>5173.333333333333</v>
      </c>
      <c r="F237" s="11">
        <v>3</v>
      </c>
      <c r="H237" s="18">
        <v>5173.333333333333</v>
      </c>
      <c r="I237" s="11">
        <v>3</v>
      </c>
      <c r="K237" s="21">
        <v>0</v>
      </c>
      <c r="L237" s="22">
        <v>0</v>
      </c>
    </row>
    <row r="238" spans="2:12" x14ac:dyDescent="0.2">
      <c r="B238" s="29" t="s">
        <v>190</v>
      </c>
      <c r="C238" s="29" t="s">
        <v>216</v>
      </c>
      <c r="D238" s="9" t="s">
        <v>167</v>
      </c>
      <c r="E238" s="18">
        <v>4190</v>
      </c>
      <c r="F238" s="11">
        <v>3</v>
      </c>
      <c r="H238" s="18">
        <v>4256.666666666667</v>
      </c>
      <c r="I238" s="11">
        <v>3</v>
      </c>
      <c r="K238" s="21">
        <v>66.66666666666697</v>
      </c>
      <c r="L238" s="22">
        <v>1.5910898965791641E-2</v>
      </c>
    </row>
    <row r="239" spans="2:12" x14ac:dyDescent="0.2">
      <c r="B239" s="29" t="s">
        <v>190</v>
      </c>
      <c r="C239" s="29" t="s">
        <v>216</v>
      </c>
      <c r="D239" s="9" t="s">
        <v>320</v>
      </c>
      <c r="E239" s="18">
        <v>21978.333333333332</v>
      </c>
      <c r="F239" s="11">
        <v>3</v>
      </c>
      <c r="H239" s="18">
        <v>21693.333333333332</v>
      </c>
      <c r="I239" s="11">
        <v>3</v>
      </c>
      <c r="K239" s="21">
        <v>-285</v>
      </c>
      <c r="L239" s="22">
        <v>-1.296731629635247E-2</v>
      </c>
    </row>
    <row r="240" spans="2:12" x14ac:dyDescent="0.2">
      <c r="B240" s="29" t="s">
        <v>190</v>
      </c>
      <c r="C240" s="29" t="s">
        <v>216</v>
      </c>
      <c r="D240" s="9" t="s">
        <v>168</v>
      </c>
      <c r="E240" s="18">
        <v>378.33333333333331</v>
      </c>
      <c r="F240" s="11">
        <v>3</v>
      </c>
      <c r="H240" s="18">
        <v>378.33333333333331</v>
      </c>
      <c r="I240" s="11">
        <v>3</v>
      </c>
      <c r="K240" s="21">
        <v>0</v>
      </c>
      <c r="L240" s="22">
        <v>0</v>
      </c>
    </row>
    <row r="241" spans="2:12" x14ac:dyDescent="0.2">
      <c r="B241" s="29" t="s">
        <v>190</v>
      </c>
      <c r="C241" s="29" t="s">
        <v>216</v>
      </c>
      <c r="D241" s="9" t="s">
        <v>169</v>
      </c>
      <c r="E241" s="18">
        <v>4790</v>
      </c>
      <c r="F241" s="11">
        <v>3</v>
      </c>
      <c r="H241" s="18">
        <v>4896.666666666667</v>
      </c>
      <c r="I241" s="11">
        <v>3</v>
      </c>
      <c r="K241" s="21">
        <v>106.66666666666697</v>
      </c>
      <c r="L241" s="22">
        <v>2.2268615170494149E-2</v>
      </c>
    </row>
    <row r="242" spans="2:12" x14ac:dyDescent="0.2">
      <c r="B242" s="29" t="s">
        <v>190</v>
      </c>
      <c r="C242" s="29" t="s">
        <v>216</v>
      </c>
      <c r="D242" s="9" t="s">
        <v>170</v>
      </c>
      <c r="E242" s="18">
        <v>9883.3333333333339</v>
      </c>
      <c r="F242" s="11">
        <v>3</v>
      </c>
      <c r="H242" s="18">
        <v>10028.333333333334</v>
      </c>
      <c r="I242" s="11">
        <v>3</v>
      </c>
      <c r="K242" s="21">
        <v>145</v>
      </c>
      <c r="L242" s="22">
        <v>1.4671163575042157E-2</v>
      </c>
    </row>
    <row r="243" spans="2:12" x14ac:dyDescent="0.2">
      <c r="B243" s="29" t="s">
        <v>190</v>
      </c>
      <c r="C243" s="29" t="s">
        <v>216</v>
      </c>
      <c r="D243" s="9" t="s">
        <v>171</v>
      </c>
      <c r="E243" s="18">
        <v>3923.3333333333335</v>
      </c>
      <c r="F243" s="11">
        <v>3</v>
      </c>
      <c r="H243" s="18">
        <v>3956.6666666666665</v>
      </c>
      <c r="I243" s="11">
        <v>3</v>
      </c>
      <c r="K243" s="21">
        <v>33.33333333333303</v>
      </c>
      <c r="L243" s="22">
        <v>8.496176720475708E-3</v>
      </c>
    </row>
    <row r="244" spans="2:12" x14ac:dyDescent="0.2">
      <c r="B244" s="29" t="s">
        <v>190</v>
      </c>
      <c r="C244" s="29" t="s">
        <v>216</v>
      </c>
      <c r="D244" s="9" t="s">
        <v>321</v>
      </c>
      <c r="E244" s="18">
        <v>5053.333333333333</v>
      </c>
      <c r="F244" s="11">
        <v>3</v>
      </c>
      <c r="H244" s="18">
        <v>4956.666666666667</v>
      </c>
      <c r="I244" s="11">
        <v>3</v>
      </c>
      <c r="K244" s="21">
        <v>-96.66666666666606</v>
      </c>
      <c r="L244" s="22">
        <v>-1.9129287598944472E-2</v>
      </c>
    </row>
    <row r="245" spans="2:12" x14ac:dyDescent="0.2">
      <c r="B245" s="29" t="s">
        <v>190</v>
      </c>
      <c r="C245" s="29" t="s">
        <v>216</v>
      </c>
      <c r="D245" s="9" t="s">
        <v>289</v>
      </c>
      <c r="E245" s="18">
        <v>45416.666666666664</v>
      </c>
      <c r="F245" s="11">
        <v>3</v>
      </c>
      <c r="H245" s="18">
        <v>45870</v>
      </c>
      <c r="I245" s="11">
        <v>3</v>
      </c>
      <c r="K245" s="21">
        <v>453.33333333333576</v>
      </c>
      <c r="L245" s="22">
        <v>9.9816513761468422E-3</v>
      </c>
    </row>
    <row r="246" spans="2:12" x14ac:dyDescent="0.2">
      <c r="B246" s="29" t="s">
        <v>190</v>
      </c>
      <c r="C246" s="29" t="s">
        <v>216</v>
      </c>
      <c r="D246" s="9" t="s">
        <v>172</v>
      </c>
      <c r="E246" s="18">
        <v>25516.666666666668</v>
      </c>
      <c r="F246" s="11">
        <v>3</v>
      </c>
      <c r="H246" s="18">
        <v>25920</v>
      </c>
      <c r="I246" s="11">
        <v>3</v>
      </c>
      <c r="K246" s="21">
        <v>403.33333333333212</v>
      </c>
      <c r="L246" s="22">
        <v>1.5806662312214191E-2</v>
      </c>
    </row>
    <row r="247" spans="2:12" x14ac:dyDescent="0.2">
      <c r="B247" s="29" t="s">
        <v>190</v>
      </c>
      <c r="C247" s="29" t="s">
        <v>216</v>
      </c>
      <c r="D247" s="9" t="s">
        <v>173</v>
      </c>
      <c r="E247" s="18">
        <v>14635</v>
      </c>
      <c r="F247" s="11">
        <v>3</v>
      </c>
      <c r="H247" s="18">
        <v>14841.666666666666</v>
      </c>
      <c r="I247" s="11">
        <v>3</v>
      </c>
      <c r="K247" s="21">
        <v>206.66666666666606</v>
      </c>
      <c r="L247" s="22">
        <v>1.4121398473977866E-2</v>
      </c>
    </row>
    <row r="248" spans="2:12" x14ac:dyDescent="0.2">
      <c r="B248" s="29" t="s">
        <v>190</v>
      </c>
      <c r="C248" s="29" t="s">
        <v>216</v>
      </c>
      <c r="D248" s="9" t="s">
        <v>175</v>
      </c>
      <c r="E248" s="18">
        <v>9690</v>
      </c>
      <c r="F248" s="11">
        <v>3</v>
      </c>
      <c r="H248" s="18">
        <v>9856.6666666666661</v>
      </c>
      <c r="I248" s="11">
        <v>3</v>
      </c>
      <c r="K248" s="21">
        <v>166.66666666666606</v>
      </c>
      <c r="L248" s="22">
        <v>1.7199862401100729E-2</v>
      </c>
    </row>
    <row r="249" spans="2:12" x14ac:dyDescent="0.2">
      <c r="B249" s="29" t="s">
        <v>190</v>
      </c>
      <c r="C249" s="29" t="s">
        <v>216</v>
      </c>
      <c r="D249" s="9" t="s">
        <v>290</v>
      </c>
      <c r="E249" s="18">
        <v>51491.666666666664</v>
      </c>
      <c r="F249" s="11">
        <v>3</v>
      </c>
      <c r="H249" s="18">
        <v>52171.666666666664</v>
      </c>
      <c r="I249" s="11">
        <v>3</v>
      </c>
      <c r="K249" s="21">
        <v>680</v>
      </c>
      <c r="L249" s="22">
        <v>1.3206020391649136E-2</v>
      </c>
    </row>
    <row r="250" spans="2:12" x14ac:dyDescent="0.2">
      <c r="B250" s="29" t="s">
        <v>190</v>
      </c>
      <c r="C250" s="29" t="s">
        <v>216</v>
      </c>
      <c r="D250" s="9" t="s">
        <v>176</v>
      </c>
      <c r="E250" s="18">
        <v>16431.666666666668</v>
      </c>
      <c r="F250" s="11">
        <v>3</v>
      </c>
      <c r="H250" s="18">
        <v>16885</v>
      </c>
      <c r="I250" s="11">
        <v>3</v>
      </c>
      <c r="K250" s="21">
        <v>453.33333333333212</v>
      </c>
      <c r="L250" s="22">
        <v>2.7589004970078025E-2</v>
      </c>
    </row>
    <row r="251" spans="2:12" x14ac:dyDescent="0.2">
      <c r="B251" s="29" t="s">
        <v>190</v>
      </c>
      <c r="C251" s="29" t="s">
        <v>216</v>
      </c>
      <c r="D251" s="9" t="s">
        <v>246</v>
      </c>
      <c r="E251" s="18">
        <v>8723.3333333333339</v>
      </c>
      <c r="F251" s="11">
        <v>3</v>
      </c>
      <c r="H251" s="18">
        <v>8893.3333333333339</v>
      </c>
      <c r="I251" s="11">
        <v>3</v>
      </c>
      <c r="K251" s="21">
        <v>170</v>
      </c>
      <c r="L251" s="22">
        <v>1.9487963316774933E-2</v>
      </c>
    </row>
    <row r="252" spans="2:12" x14ac:dyDescent="0.2">
      <c r="B252" s="29" t="s">
        <v>190</v>
      </c>
      <c r="C252" s="29" t="s">
        <v>216</v>
      </c>
      <c r="D252" s="9" t="s">
        <v>178</v>
      </c>
      <c r="E252" s="18">
        <v>4855</v>
      </c>
      <c r="F252" s="11">
        <v>3</v>
      </c>
      <c r="H252" s="18">
        <v>4770</v>
      </c>
      <c r="I252" s="11">
        <v>3</v>
      </c>
      <c r="K252" s="21">
        <v>-85</v>
      </c>
      <c r="L252" s="22">
        <v>-1.7507723995880537E-2</v>
      </c>
    </row>
    <row r="253" spans="2:12" x14ac:dyDescent="0.2">
      <c r="B253" s="29" t="s">
        <v>190</v>
      </c>
      <c r="C253" s="29" t="s">
        <v>216</v>
      </c>
      <c r="D253" s="9" t="s">
        <v>179</v>
      </c>
      <c r="E253" s="18">
        <v>7313.333333333333</v>
      </c>
      <c r="F253" s="11">
        <v>3</v>
      </c>
      <c r="H253" s="18">
        <v>7480</v>
      </c>
      <c r="I253" s="11">
        <v>3</v>
      </c>
      <c r="K253" s="21">
        <v>166.66666666666697</v>
      </c>
      <c r="L253" s="22">
        <v>2.278942570647224E-2</v>
      </c>
    </row>
    <row r="254" spans="2:12" x14ac:dyDescent="0.2">
      <c r="B254" s="29" t="s">
        <v>190</v>
      </c>
      <c r="C254" s="29" t="s">
        <v>216</v>
      </c>
      <c r="D254" s="9" t="s">
        <v>247</v>
      </c>
      <c r="E254" s="18">
        <v>3990</v>
      </c>
      <c r="F254" s="11">
        <v>3</v>
      </c>
      <c r="H254" s="18">
        <v>5210</v>
      </c>
      <c r="I254" s="11">
        <v>3</v>
      </c>
      <c r="K254" s="21">
        <v>1220</v>
      </c>
      <c r="L254" s="22">
        <v>0.30576441102756891</v>
      </c>
    </row>
    <row r="255" spans="2:12" x14ac:dyDescent="0.2">
      <c r="B255" s="29" t="s">
        <v>190</v>
      </c>
      <c r="C255" s="29" t="s">
        <v>216</v>
      </c>
      <c r="D255" s="9" t="s">
        <v>248</v>
      </c>
      <c r="E255" s="18">
        <v>556.66666666666663</v>
      </c>
      <c r="F255" s="11">
        <v>3</v>
      </c>
      <c r="H255" s="18">
        <v>556.66666666666663</v>
      </c>
      <c r="I255" s="11">
        <v>3</v>
      </c>
      <c r="K255" s="21">
        <v>0</v>
      </c>
      <c r="L255" s="22">
        <v>0</v>
      </c>
    </row>
    <row r="256" spans="2:12" x14ac:dyDescent="0.2">
      <c r="B256" s="29" t="s">
        <v>190</v>
      </c>
      <c r="C256" s="29" t="s">
        <v>216</v>
      </c>
      <c r="D256" s="9" t="s">
        <v>180</v>
      </c>
      <c r="E256" s="18">
        <v>3290</v>
      </c>
      <c r="F256" s="11">
        <v>3</v>
      </c>
      <c r="H256" s="18">
        <v>3193.3333333333335</v>
      </c>
      <c r="I256" s="11">
        <v>3</v>
      </c>
      <c r="K256" s="21">
        <v>-96.666666666666515</v>
      </c>
      <c r="L256" s="22">
        <v>-2.9381965552178271E-2</v>
      </c>
    </row>
    <row r="257" spans="2:12" x14ac:dyDescent="0.2">
      <c r="B257" s="29" t="s">
        <v>190</v>
      </c>
      <c r="C257" s="29" t="s">
        <v>216</v>
      </c>
      <c r="D257" s="9" t="s">
        <v>291</v>
      </c>
      <c r="E257" s="18">
        <v>1678.3333333333333</v>
      </c>
      <c r="F257" s="11">
        <v>3</v>
      </c>
      <c r="H257" s="18">
        <v>1478.3333333333333</v>
      </c>
      <c r="I257" s="11">
        <v>3</v>
      </c>
      <c r="K257" s="21">
        <v>-200</v>
      </c>
      <c r="L257" s="22">
        <v>-0.11916583912611718</v>
      </c>
    </row>
    <row r="258" spans="2:12" x14ac:dyDescent="0.2">
      <c r="B258" s="29" t="s">
        <v>190</v>
      </c>
      <c r="C258" s="29" t="s">
        <v>216</v>
      </c>
      <c r="D258" s="9" t="s">
        <v>292</v>
      </c>
      <c r="E258" s="18">
        <v>26988.333333333332</v>
      </c>
      <c r="F258" s="11">
        <v>3</v>
      </c>
      <c r="H258" s="18">
        <v>27238.333333333332</v>
      </c>
      <c r="I258" s="11">
        <v>3</v>
      </c>
      <c r="K258" s="21">
        <v>250</v>
      </c>
      <c r="L258" s="22">
        <v>9.2632619032915458E-3</v>
      </c>
    </row>
    <row r="259" spans="2:12" x14ac:dyDescent="0.2">
      <c r="B259" s="29" t="s">
        <v>190</v>
      </c>
      <c r="C259" s="29" t="s">
        <v>216</v>
      </c>
      <c r="D259" s="9" t="s">
        <v>181</v>
      </c>
      <c r="E259" s="18">
        <v>14491.666666666666</v>
      </c>
      <c r="F259" s="11">
        <v>3</v>
      </c>
      <c r="H259" s="18">
        <v>14491.666666666666</v>
      </c>
      <c r="I259" s="11">
        <v>3</v>
      </c>
      <c r="K259" s="21">
        <v>0</v>
      </c>
      <c r="L259" s="22">
        <v>0</v>
      </c>
    </row>
    <row r="260" spans="2:12" x14ac:dyDescent="0.2">
      <c r="B260" s="29" t="s">
        <v>190</v>
      </c>
      <c r="C260" s="29" t="s">
        <v>216</v>
      </c>
      <c r="D260" s="9" t="s">
        <v>183</v>
      </c>
      <c r="E260" s="18">
        <v>5390</v>
      </c>
      <c r="F260" s="11">
        <v>3</v>
      </c>
      <c r="H260" s="18">
        <v>5390</v>
      </c>
      <c r="I260" s="11">
        <v>3</v>
      </c>
      <c r="K260" s="21">
        <v>0</v>
      </c>
      <c r="L260" s="22">
        <v>0</v>
      </c>
    </row>
    <row r="261" spans="2:12" x14ac:dyDescent="0.2">
      <c r="B261" s="29" t="s">
        <v>190</v>
      </c>
      <c r="C261" s="29" t="s">
        <v>216</v>
      </c>
      <c r="D261" s="9" t="s">
        <v>293</v>
      </c>
      <c r="E261" s="18">
        <v>9723.3333333333339</v>
      </c>
      <c r="F261" s="11">
        <v>3</v>
      </c>
      <c r="H261" s="18">
        <v>9790</v>
      </c>
      <c r="I261" s="11">
        <v>3</v>
      </c>
      <c r="K261" s="21">
        <v>66.66666666666606</v>
      </c>
      <c r="L261" s="22">
        <v>6.8563592732258545E-3</v>
      </c>
    </row>
    <row r="262" spans="2:12" x14ac:dyDescent="0.2">
      <c r="B262" s="29" t="s">
        <v>190</v>
      </c>
      <c r="C262" s="29" t="s">
        <v>216</v>
      </c>
      <c r="D262" s="9" t="s">
        <v>184</v>
      </c>
      <c r="E262" s="18">
        <v>1590</v>
      </c>
      <c r="F262" s="11">
        <v>3</v>
      </c>
      <c r="H262" s="18">
        <v>1590</v>
      </c>
      <c r="I262" s="11">
        <v>3</v>
      </c>
      <c r="K262" s="21">
        <v>0</v>
      </c>
      <c r="L262" s="22">
        <v>0</v>
      </c>
    </row>
    <row r="263" spans="2:12" x14ac:dyDescent="0.2">
      <c r="B263" s="29" t="s">
        <v>190</v>
      </c>
      <c r="C263" s="29" t="s">
        <v>216</v>
      </c>
      <c r="D263" s="9" t="s">
        <v>249</v>
      </c>
      <c r="E263" s="18">
        <v>9963.3333333333339</v>
      </c>
      <c r="F263" s="11">
        <v>3</v>
      </c>
      <c r="H263" s="18">
        <v>9936.6666666666661</v>
      </c>
      <c r="I263" s="11">
        <v>3</v>
      </c>
      <c r="K263" s="21">
        <v>-26.666666666667879</v>
      </c>
      <c r="L263" s="22">
        <v>-2.6764804282369899E-3</v>
      </c>
    </row>
    <row r="264" spans="2:12" x14ac:dyDescent="0.2">
      <c r="B264" s="29" t="s">
        <v>190</v>
      </c>
      <c r="C264" s="29" t="s">
        <v>216</v>
      </c>
      <c r="D264" s="9" t="s">
        <v>185</v>
      </c>
      <c r="E264" s="18">
        <v>4043.3333333333335</v>
      </c>
      <c r="F264" s="11">
        <v>3</v>
      </c>
      <c r="H264" s="18">
        <v>4156.666666666667</v>
      </c>
      <c r="I264" s="11">
        <v>3</v>
      </c>
      <c r="K264" s="21">
        <v>113.33333333333348</v>
      </c>
      <c r="L264" s="22">
        <v>2.8029678483099788E-2</v>
      </c>
    </row>
    <row r="265" spans="2:12" x14ac:dyDescent="0.2">
      <c r="B265" s="29" t="s">
        <v>190</v>
      </c>
      <c r="C265" s="29" t="s">
        <v>216</v>
      </c>
      <c r="D265" s="9" t="s">
        <v>186</v>
      </c>
      <c r="E265" s="18">
        <v>3290</v>
      </c>
      <c r="F265" s="11">
        <v>3</v>
      </c>
      <c r="H265" s="18">
        <v>3553.3333333333335</v>
      </c>
      <c r="I265" s="11">
        <v>3</v>
      </c>
      <c r="K265" s="21">
        <v>263.33333333333348</v>
      </c>
      <c r="L265" s="22">
        <v>8.0040526849037535E-2</v>
      </c>
    </row>
    <row r="266" spans="2:12" x14ac:dyDescent="0.2">
      <c r="B266" s="29" t="s">
        <v>190</v>
      </c>
      <c r="C266" s="29" t="s">
        <v>216</v>
      </c>
      <c r="D266" s="9" t="s">
        <v>187</v>
      </c>
      <c r="E266" s="18">
        <v>3190</v>
      </c>
      <c r="F266" s="11">
        <v>3</v>
      </c>
      <c r="H266" s="18">
        <v>3865</v>
      </c>
      <c r="I266" s="11">
        <v>3</v>
      </c>
      <c r="K266" s="21">
        <v>675</v>
      </c>
      <c r="L266" s="22">
        <v>0.2115987460815047</v>
      </c>
    </row>
    <row r="267" spans="2:12" x14ac:dyDescent="0.2">
      <c r="B267" s="29" t="s">
        <v>190</v>
      </c>
      <c r="C267" s="29" t="s">
        <v>216</v>
      </c>
      <c r="D267" s="9" t="s">
        <v>294</v>
      </c>
      <c r="E267" s="18">
        <v>12613.333333333334</v>
      </c>
      <c r="F267" s="11">
        <v>3</v>
      </c>
      <c r="H267" s="18">
        <v>12906.666666666666</v>
      </c>
      <c r="I267" s="11">
        <v>3</v>
      </c>
      <c r="K267" s="21">
        <v>293.33333333333212</v>
      </c>
      <c r="L267" s="22">
        <v>2.3255813953488275E-2</v>
      </c>
    </row>
    <row r="268" spans="2:12" x14ac:dyDescent="0.2">
      <c r="B268" s="29" t="s">
        <v>190</v>
      </c>
      <c r="C268" s="29" t="s">
        <v>216</v>
      </c>
      <c r="D268" s="9" t="s">
        <v>188</v>
      </c>
      <c r="E268" s="18">
        <v>20725</v>
      </c>
      <c r="F268" s="11">
        <v>3</v>
      </c>
      <c r="H268" s="18">
        <v>22206.666666666668</v>
      </c>
      <c r="I268" s="11">
        <v>3</v>
      </c>
      <c r="K268" s="21">
        <v>1481.6666666666679</v>
      </c>
      <c r="L268" s="22">
        <v>7.1491757137113046E-2</v>
      </c>
    </row>
    <row r="269" spans="2:12" x14ac:dyDescent="0.2">
      <c r="B269" s="29" t="s">
        <v>190</v>
      </c>
      <c r="C269" s="29" t="s">
        <v>216</v>
      </c>
      <c r="D269" s="9" t="s">
        <v>250</v>
      </c>
      <c r="E269" s="18">
        <v>16835</v>
      </c>
      <c r="F269" s="11">
        <v>3</v>
      </c>
      <c r="H269" s="18">
        <v>16836.666666666668</v>
      </c>
      <c r="I269" s="11">
        <v>3</v>
      </c>
      <c r="K269" s="21">
        <v>1.6666666666678793</v>
      </c>
      <c r="L269" s="22">
        <v>9.9000099000171038E-5</v>
      </c>
    </row>
    <row r="270" spans="2:12" x14ac:dyDescent="0.2">
      <c r="B270" s="29" t="s">
        <v>190</v>
      </c>
      <c r="C270" s="29" t="s">
        <v>216</v>
      </c>
      <c r="D270" s="9" t="s">
        <v>189</v>
      </c>
      <c r="E270" s="18">
        <v>1010</v>
      </c>
      <c r="F270" s="11">
        <v>3</v>
      </c>
      <c r="H270" s="18">
        <v>1010</v>
      </c>
      <c r="I270" s="11">
        <v>3</v>
      </c>
      <c r="K270" s="21">
        <v>0</v>
      </c>
      <c r="L270" s="22">
        <v>0</v>
      </c>
    </row>
    <row r="271" spans="2:12" x14ac:dyDescent="0.2">
      <c r="B271" s="29" t="s">
        <v>190</v>
      </c>
      <c r="C271" s="29" t="s">
        <v>216</v>
      </c>
      <c r="D271" s="9" t="s">
        <v>322</v>
      </c>
      <c r="E271" s="18">
        <v>26376.666666666668</v>
      </c>
      <c r="F271" s="11">
        <v>3</v>
      </c>
      <c r="H271" s="18">
        <v>26666.666666666668</v>
      </c>
      <c r="I271" s="11">
        <v>3</v>
      </c>
      <c r="K271" s="21">
        <v>290</v>
      </c>
      <c r="L271" s="22">
        <v>1.0994565904208265E-2</v>
      </c>
    </row>
    <row r="272" spans="2:12" x14ac:dyDescent="0.2">
      <c r="B272" s="29" t="s">
        <v>190</v>
      </c>
      <c r="C272" s="29" t="s">
        <v>216</v>
      </c>
      <c r="D272" s="9" t="s">
        <v>296</v>
      </c>
      <c r="E272" s="18">
        <v>18280</v>
      </c>
      <c r="F272" s="11">
        <v>3</v>
      </c>
      <c r="H272" s="18">
        <v>18416.666666666668</v>
      </c>
      <c r="I272" s="11">
        <v>3</v>
      </c>
      <c r="K272" s="21">
        <v>136.66666666666788</v>
      </c>
      <c r="L272" s="22">
        <v>7.4762946754194683E-3</v>
      </c>
    </row>
    <row r="274" spans="2:13" x14ac:dyDescent="0.2">
      <c r="D274" s="15" t="s">
        <v>192</v>
      </c>
      <c r="E274" s="25">
        <v>9886</v>
      </c>
      <c r="H274" s="25">
        <v>9995</v>
      </c>
      <c r="K274" s="26">
        <v>109</v>
      </c>
      <c r="L274" s="27">
        <v>1.102569289904916E-2</v>
      </c>
    </row>
    <row r="276" spans="2:13" s="34" customFormat="1" x14ac:dyDescent="0.2">
      <c r="D276" s="39"/>
      <c r="E276" s="35"/>
      <c r="F276" s="35"/>
      <c r="G276" s="35"/>
      <c r="H276" s="35"/>
      <c r="I276" s="35"/>
      <c r="J276" s="35"/>
      <c r="K276" s="35"/>
      <c r="L276" s="35"/>
      <c r="M276" s="35"/>
    </row>
    <row r="277" spans="2:13" x14ac:dyDescent="0.2">
      <c r="B277" s="29" t="s">
        <v>217</v>
      </c>
      <c r="C277" s="29" t="s">
        <v>221</v>
      </c>
      <c r="D277" s="9" t="s">
        <v>223</v>
      </c>
      <c r="E277" s="18">
        <v>1126.6666666666667</v>
      </c>
      <c r="F277" s="28">
        <v>6</v>
      </c>
      <c r="G277" s="18"/>
      <c r="H277" s="18">
        <v>1090</v>
      </c>
      <c r="I277" s="28">
        <v>6</v>
      </c>
      <c r="K277" s="21">
        <v>-36.666666666666742</v>
      </c>
      <c r="L277" s="22">
        <v>-3.2544378698224914E-2</v>
      </c>
    </row>
    <row r="278" spans="2:13" x14ac:dyDescent="0.2">
      <c r="B278" s="29" t="s">
        <v>217</v>
      </c>
      <c r="C278" s="29" t="s">
        <v>221</v>
      </c>
      <c r="D278" s="9" t="s">
        <v>218</v>
      </c>
      <c r="E278" s="18">
        <v>1126.6666666666667</v>
      </c>
      <c r="F278" s="28">
        <v>6</v>
      </c>
      <c r="G278" s="18"/>
      <c r="H278" s="18">
        <v>1090</v>
      </c>
      <c r="I278" s="28">
        <v>6</v>
      </c>
      <c r="K278" s="21">
        <v>-36.666666666666742</v>
      </c>
      <c r="L278" s="22">
        <v>-3.2544378698224914E-2</v>
      </c>
    </row>
    <row r="279" spans="2:13" x14ac:dyDescent="0.2">
      <c r="B279" s="29" t="s">
        <v>217</v>
      </c>
      <c r="C279" s="29" t="s">
        <v>221</v>
      </c>
      <c r="D279" s="9" t="s">
        <v>219</v>
      </c>
      <c r="E279" s="18">
        <v>1115</v>
      </c>
      <c r="F279" s="28">
        <v>6</v>
      </c>
      <c r="G279" s="18"/>
      <c r="H279" s="18">
        <v>1078.3333333333333</v>
      </c>
      <c r="I279" s="28">
        <v>6</v>
      </c>
      <c r="K279" s="21">
        <v>-36.666666666666742</v>
      </c>
      <c r="L279" s="22">
        <v>-3.2884902840059856E-2</v>
      </c>
    </row>
    <row r="280" spans="2:13" x14ac:dyDescent="0.2">
      <c r="B280" s="29" t="s">
        <v>217</v>
      </c>
      <c r="C280" s="29" t="s">
        <v>221</v>
      </c>
      <c r="D280" s="9" t="s">
        <v>224</v>
      </c>
      <c r="E280" s="18">
        <v>1126.6666666666667</v>
      </c>
      <c r="F280" s="28">
        <v>6</v>
      </c>
      <c r="G280" s="18"/>
      <c r="H280" s="18">
        <v>1090</v>
      </c>
      <c r="I280" s="28">
        <v>6</v>
      </c>
      <c r="K280" s="21">
        <v>-36.666666666666742</v>
      </c>
      <c r="L280" s="22">
        <v>-3.2544378698224914E-2</v>
      </c>
    </row>
    <row r="281" spans="2:13" x14ac:dyDescent="0.2">
      <c r="B281" s="29" t="s">
        <v>217</v>
      </c>
      <c r="C281" s="29" t="s">
        <v>221</v>
      </c>
      <c r="D281" s="9" t="s">
        <v>328</v>
      </c>
      <c r="E281" s="18">
        <v>1126.6666666666667</v>
      </c>
      <c r="F281" s="28">
        <v>6</v>
      </c>
      <c r="G281" s="18"/>
      <c r="H281" s="18">
        <v>1090</v>
      </c>
      <c r="I281" s="28">
        <v>6</v>
      </c>
      <c r="K281" s="21">
        <v>-36.666666666666742</v>
      </c>
      <c r="L281" s="22">
        <v>-3.2544378698224914E-2</v>
      </c>
    </row>
    <row r="282" spans="2:13" x14ac:dyDescent="0.2">
      <c r="B282" s="29" t="s">
        <v>217</v>
      </c>
      <c r="C282" s="29" t="s">
        <v>221</v>
      </c>
      <c r="D282" s="9" t="s">
        <v>329</v>
      </c>
      <c r="E282" s="18">
        <v>1126.6666666666667</v>
      </c>
      <c r="F282" s="28">
        <v>6</v>
      </c>
      <c r="G282" s="18"/>
      <c r="H282" s="18">
        <v>1090</v>
      </c>
      <c r="I282" s="28">
        <v>6</v>
      </c>
      <c r="K282" s="21">
        <v>-36.666666666666742</v>
      </c>
      <c r="L282" s="22">
        <v>-3.2544378698224914E-2</v>
      </c>
    </row>
    <row r="283" spans="2:13" x14ac:dyDescent="0.2">
      <c r="B283" s="29" t="s">
        <v>217</v>
      </c>
      <c r="C283" s="29" t="s">
        <v>221</v>
      </c>
      <c r="D283" s="9" t="s">
        <v>220</v>
      </c>
      <c r="E283" s="18">
        <v>1115</v>
      </c>
      <c r="F283" s="28">
        <v>6</v>
      </c>
      <c r="G283" s="18"/>
      <c r="H283" s="18">
        <v>1078.3333333333333</v>
      </c>
      <c r="I283" s="28">
        <v>6</v>
      </c>
      <c r="K283" s="21">
        <v>-36.666666666666742</v>
      </c>
      <c r="L283" s="22">
        <v>-3.2884902840059856E-2</v>
      </c>
    </row>
    <row r="284" spans="2:13" x14ac:dyDescent="0.2">
      <c r="B284" s="29" t="s">
        <v>217</v>
      </c>
      <c r="C284" s="29" t="s">
        <v>221</v>
      </c>
      <c r="D284" s="9" t="s">
        <v>225</v>
      </c>
      <c r="E284" s="18">
        <v>1126.6666666666667</v>
      </c>
      <c r="F284" s="28">
        <v>6</v>
      </c>
      <c r="G284" s="18"/>
      <c r="H284" s="18">
        <v>1090</v>
      </c>
      <c r="I284" s="28">
        <v>6</v>
      </c>
      <c r="K284" s="21">
        <v>-36.666666666666742</v>
      </c>
      <c r="L284" s="22">
        <v>-3.2544378698224914E-2</v>
      </c>
    </row>
    <row r="286" spans="2:13" x14ac:dyDescent="0.2">
      <c r="D286" s="15" t="s">
        <v>222</v>
      </c>
      <c r="E286" s="25">
        <v>1124</v>
      </c>
      <c r="H286" s="25">
        <v>1087</v>
      </c>
      <c r="K286" s="26">
        <v>-37</v>
      </c>
      <c r="L286" s="27">
        <v>-3.2918149466192169E-2</v>
      </c>
    </row>
    <row r="288" spans="2:13" x14ac:dyDescent="0.2">
      <c r="B288" s="29" t="s">
        <v>217</v>
      </c>
      <c r="C288" s="29" t="s">
        <v>215</v>
      </c>
      <c r="D288" s="9" t="s">
        <v>223</v>
      </c>
      <c r="E288" s="18">
        <v>1329</v>
      </c>
      <c r="F288" s="28">
        <v>4</v>
      </c>
      <c r="G288" s="28"/>
      <c r="H288" s="18">
        <v>1359</v>
      </c>
      <c r="I288" s="28">
        <v>3</v>
      </c>
      <c r="K288" s="21">
        <v>30</v>
      </c>
      <c r="L288" s="22">
        <v>2.2573363431151242E-2</v>
      </c>
    </row>
    <row r="289" spans="2:12" x14ac:dyDescent="0.2">
      <c r="B289" s="29" t="s">
        <v>217</v>
      </c>
      <c r="C289" s="29" t="s">
        <v>215</v>
      </c>
      <c r="D289" s="9" t="s">
        <v>218</v>
      </c>
      <c r="E289" s="18">
        <v>1461.5</v>
      </c>
      <c r="F289" s="28">
        <v>4</v>
      </c>
      <c r="G289" s="28"/>
      <c r="H289" s="18">
        <v>1368.75</v>
      </c>
      <c r="I289" s="28">
        <v>4</v>
      </c>
      <c r="K289" s="21">
        <v>-92.75</v>
      </c>
      <c r="L289" s="22">
        <v>-6.3462196373588783E-2</v>
      </c>
    </row>
    <row r="290" spans="2:12" x14ac:dyDescent="0.2">
      <c r="B290" s="29" t="s">
        <v>217</v>
      </c>
      <c r="C290" s="29" t="s">
        <v>215</v>
      </c>
      <c r="D290" s="9" t="s">
        <v>219</v>
      </c>
      <c r="E290" s="18">
        <v>991.5</v>
      </c>
      <c r="F290" s="28">
        <v>4</v>
      </c>
      <c r="G290" s="28"/>
      <c r="H290" s="18">
        <v>961.25</v>
      </c>
      <c r="I290" s="28">
        <v>4</v>
      </c>
      <c r="K290" s="21">
        <v>-30.25</v>
      </c>
      <c r="L290" s="22">
        <v>-3.0509329299041855E-2</v>
      </c>
    </row>
    <row r="291" spans="2:12" x14ac:dyDescent="0.2">
      <c r="B291" s="29" t="s">
        <v>217</v>
      </c>
      <c r="C291" s="29" t="s">
        <v>215</v>
      </c>
      <c r="D291" s="9" t="s">
        <v>224</v>
      </c>
      <c r="E291" s="18">
        <v>1316.5</v>
      </c>
      <c r="F291" s="28">
        <v>4</v>
      </c>
      <c r="G291" s="28"/>
      <c r="H291" s="18">
        <v>1236.25</v>
      </c>
      <c r="I291" s="28">
        <v>4</v>
      </c>
      <c r="K291" s="21">
        <v>-80.25</v>
      </c>
      <c r="L291" s="22">
        <v>-6.0957083175085455E-2</v>
      </c>
    </row>
    <row r="292" spans="2:12" ht="13.5" customHeight="1" x14ac:dyDescent="0.2">
      <c r="B292" s="29" t="s">
        <v>217</v>
      </c>
      <c r="C292" s="29" t="s">
        <v>215</v>
      </c>
      <c r="D292" s="9" t="s">
        <v>328</v>
      </c>
      <c r="E292" s="18">
        <v>1385.6666666666667</v>
      </c>
      <c r="F292" s="28">
        <v>3</v>
      </c>
      <c r="G292" s="28"/>
      <c r="H292" s="18">
        <v>1318.75</v>
      </c>
      <c r="I292" s="28">
        <v>4</v>
      </c>
      <c r="K292" s="21">
        <v>-66.916666666666742</v>
      </c>
      <c r="L292" s="22">
        <v>-4.8292037527062841E-2</v>
      </c>
    </row>
    <row r="293" spans="2:12" ht="12" customHeight="1" x14ac:dyDescent="0.2">
      <c r="B293" s="29" t="s">
        <v>217</v>
      </c>
      <c r="C293" s="29" t="s">
        <v>215</v>
      </c>
      <c r="D293" s="9" t="s">
        <v>220</v>
      </c>
      <c r="E293" s="18">
        <v>1096</v>
      </c>
      <c r="F293" s="28">
        <v>4</v>
      </c>
      <c r="G293" s="28"/>
      <c r="H293" s="18">
        <v>998.5</v>
      </c>
      <c r="I293" s="28">
        <v>4</v>
      </c>
      <c r="K293" s="21">
        <v>-97.5</v>
      </c>
      <c r="L293" s="22">
        <v>-8.8959854014598536E-2</v>
      </c>
    </row>
    <row r="294" spans="2:12" x14ac:dyDescent="0.2">
      <c r="F294" s="28"/>
      <c r="G294" s="28"/>
    </row>
    <row r="295" spans="2:12" x14ac:dyDescent="0.2">
      <c r="D295" s="15" t="s">
        <v>226</v>
      </c>
      <c r="E295" s="25">
        <v>1265</v>
      </c>
      <c r="F295" s="28"/>
      <c r="G295" s="28"/>
      <c r="H295" s="25">
        <v>1200</v>
      </c>
      <c r="K295" s="26">
        <v>-65</v>
      </c>
      <c r="L295" s="27">
        <v>-5.1383399209486168E-2</v>
      </c>
    </row>
    <row r="297" spans="2:12" x14ac:dyDescent="0.2">
      <c r="D297" s="15" t="s">
        <v>227</v>
      </c>
      <c r="E297" s="25">
        <v>1172</v>
      </c>
      <c r="H297" s="25">
        <v>1125</v>
      </c>
      <c r="K297" s="26">
        <v>-47</v>
      </c>
      <c r="L297" s="27">
        <v>-4.0102389078498293E-2</v>
      </c>
    </row>
  </sheetData>
  <sortState ref="B16:I66">
    <sortCondition ref="B16:B66"/>
    <sortCondition descending="1" ref="I16:I66"/>
  </sortState>
  <mergeCells count="2">
    <mergeCell ref="E6:F6"/>
    <mergeCell ref="H6:I6"/>
  </mergeCells>
  <conditionalFormatting sqref="K9:K12">
    <cfRule type="top10" dxfId="226" priority="23" bottom="1" rank="1"/>
    <cfRule type="top10" dxfId="225" priority="24" rank="1"/>
  </conditionalFormatting>
  <conditionalFormatting sqref="L9:L12">
    <cfRule type="top10" dxfId="224" priority="25" bottom="1" rank="1"/>
    <cfRule type="top10" dxfId="223" priority="26" rank="1"/>
  </conditionalFormatting>
  <conditionalFormatting sqref="K77:K272">
    <cfRule type="top10" dxfId="222" priority="549" bottom="1" rank="1"/>
    <cfRule type="top10" dxfId="221" priority="550" rank="1"/>
  </conditionalFormatting>
  <conditionalFormatting sqref="L77:L272">
    <cfRule type="top10" dxfId="220" priority="551" bottom="1" rank="1"/>
    <cfRule type="top10" dxfId="219" priority="552" rank="1"/>
  </conditionalFormatting>
  <conditionalFormatting sqref="K277:K284">
    <cfRule type="top10" dxfId="218" priority="7" bottom="1" rank="1"/>
    <cfRule type="top10" dxfId="217" priority="8" rank="1"/>
  </conditionalFormatting>
  <conditionalFormatting sqref="L277:L284">
    <cfRule type="top10" dxfId="216" priority="9" bottom="1" rank="1"/>
    <cfRule type="top10" dxfId="215" priority="10" rank="1"/>
  </conditionalFormatting>
  <conditionalFormatting sqref="K288:K293">
    <cfRule type="top10" dxfId="214" priority="3" bottom="1" rank="1"/>
    <cfRule type="top10" dxfId="213" priority="4" rank="1"/>
  </conditionalFormatting>
  <conditionalFormatting sqref="L288:L293">
    <cfRule type="top10" dxfId="212" priority="5" bottom="1" rank="1"/>
    <cfRule type="top10" dxfId="211" priority="6" rank="1"/>
  </conditionalFormatting>
  <conditionalFormatting sqref="K16:K60 K62:K68 K70:K72">
    <cfRule type="top10" dxfId="210" priority="599" bottom="1" rank="1"/>
    <cfRule type="top10" dxfId="209" priority="600" rank="1"/>
  </conditionalFormatting>
  <conditionalFormatting sqref="L16:L60 L70:L72 L62:L68">
    <cfRule type="top10" dxfId="208" priority="603" bottom="1" rank="1"/>
    <cfRule type="top10" dxfId="207" priority="604" rank="1"/>
  </conditionalFormatting>
  <conditionalFormatting sqref="L63:L67">
    <cfRule type="top10" dxfId="206" priority="2" rank="1"/>
    <cfRule type="top10" dxfId="205" priority="1" bottom="1" rank="1"/>
  </conditionalFormatting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5"/>
  <sheetViews>
    <sheetView tabSelected="1" zoomScale="85" zoomScaleNormal="85" workbookViewId="0">
      <pane ySplit="8" topLeftCell="A9" activePane="bottomLeft" state="frozen"/>
      <selection activeCell="D16" sqref="D16"/>
      <selection pane="bottomLeft" activeCell="D16" sqref="D16"/>
    </sheetView>
  </sheetViews>
  <sheetFormatPr baseColWidth="10" defaultColWidth="3.7109375" defaultRowHeight="12.75" x14ac:dyDescent="0.2"/>
  <cols>
    <col min="1" max="1" width="3.7109375" style="29"/>
    <col min="2" max="2" width="50.42578125" style="29" bestFit="1" customWidth="1"/>
    <col min="3" max="3" width="18.85546875" style="29" bestFit="1" customWidth="1"/>
    <col min="4" max="4" width="69.5703125" style="33" bestFit="1" customWidth="1"/>
    <col min="5" max="5" width="12.5703125" style="30" bestFit="1" customWidth="1"/>
    <col min="6" max="6" width="20" style="30" bestFit="1" customWidth="1"/>
    <col min="7" max="7" width="3.7109375" style="30"/>
    <col min="8" max="8" width="12.5703125" style="30" bestFit="1" customWidth="1"/>
    <col min="9" max="9" width="20" style="30" bestFit="1" customWidth="1"/>
    <col min="10" max="10" width="3.7109375" style="30"/>
    <col min="11" max="11" width="10.140625" style="30" bestFit="1" customWidth="1"/>
    <col min="12" max="12" width="14.42578125" style="30" bestFit="1" customWidth="1"/>
    <col min="13" max="13" width="3.7109375" style="31"/>
    <col min="14" max="16384" width="3.7109375" style="32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302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209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210</v>
      </c>
      <c r="I6" s="45"/>
      <c r="J6" s="2"/>
      <c r="K6" s="2"/>
      <c r="L6" s="2"/>
      <c r="M6" s="11"/>
    </row>
    <row r="7" spans="1:13" s="9" customFormat="1" x14ac:dyDescent="0.25">
      <c r="A7" s="8"/>
      <c r="B7" s="6" t="s">
        <v>191</v>
      </c>
      <c r="C7" s="6" t="s">
        <v>213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40"/>
      <c r="C8" s="40"/>
      <c r="D8" s="15"/>
      <c r="E8" s="42" t="s">
        <v>330</v>
      </c>
      <c r="F8" s="41" t="s">
        <v>331</v>
      </c>
      <c r="G8" s="11"/>
      <c r="H8" s="42" t="s">
        <v>330</v>
      </c>
      <c r="I8" s="41" t="s">
        <v>331</v>
      </c>
      <c r="J8" s="11"/>
      <c r="K8" s="41"/>
      <c r="L8" s="41"/>
      <c r="M8" s="11"/>
    </row>
    <row r="9" spans="1:13" x14ac:dyDescent="0.2">
      <c r="B9" s="9" t="s">
        <v>8</v>
      </c>
      <c r="C9" s="9" t="s">
        <v>214</v>
      </c>
      <c r="D9" s="14" t="s">
        <v>9</v>
      </c>
      <c r="E9" s="18">
        <v>780.7</v>
      </c>
      <c r="F9" s="11">
        <v>19</v>
      </c>
      <c r="H9" s="11">
        <v>865.1</v>
      </c>
      <c r="I9" s="11">
        <v>19</v>
      </c>
      <c r="K9" s="21">
        <v>84.399999999999977</v>
      </c>
      <c r="L9" s="22">
        <v>0.10810810810810807</v>
      </c>
    </row>
    <row r="10" spans="1:13" x14ac:dyDescent="0.2">
      <c r="B10" s="9" t="s">
        <v>8</v>
      </c>
      <c r="C10" s="9" t="s">
        <v>214</v>
      </c>
      <c r="D10" s="14" t="s">
        <v>11</v>
      </c>
      <c r="E10" s="18">
        <v>801.4</v>
      </c>
      <c r="F10" s="11">
        <v>19</v>
      </c>
      <c r="H10" s="11">
        <v>905.3</v>
      </c>
      <c r="I10" s="11">
        <v>19</v>
      </c>
      <c r="K10" s="21">
        <v>103.89999999999998</v>
      </c>
      <c r="L10" s="22">
        <v>0.12964811579735461</v>
      </c>
    </row>
    <row r="11" spans="1:13" x14ac:dyDescent="0.2">
      <c r="B11" s="9" t="s">
        <v>8</v>
      </c>
      <c r="C11" s="9" t="s">
        <v>214</v>
      </c>
      <c r="D11" s="14" t="s">
        <v>12</v>
      </c>
      <c r="E11" s="18">
        <v>830.3</v>
      </c>
      <c r="F11" s="11">
        <v>18</v>
      </c>
      <c r="H11" s="11">
        <v>954</v>
      </c>
      <c r="I11" s="11">
        <v>18</v>
      </c>
      <c r="K11" s="21">
        <v>123.70000000000005</v>
      </c>
      <c r="L11" s="22">
        <v>0.14898229555582326</v>
      </c>
    </row>
    <row r="12" spans="1:13" x14ac:dyDescent="0.2">
      <c r="B12" s="9" t="s">
        <v>8</v>
      </c>
      <c r="C12" s="9" t="s">
        <v>214</v>
      </c>
      <c r="D12" s="14" t="s">
        <v>10</v>
      </c>
      <c r="E12" s="18">
        <v>619.1</v>
      </c>
      <c r="F12" s="11">
        <v>19</v>
      </c>
      <c r="H12" s="11">
        <v>677.6</v>
      </c>
      <c r="I12" s="11">
        <v>19</v>
      </c>
      <c r="K12" s="21">
        <v>58.5</v>
      </c>
      <c r="L12" s="22">
        <v>9.4492004522694226E-2</v>
      </c>
    </row>
    <row r="13" spans="1:13" x14ac:dyDescent="0.2">
      <c r="H13" s="11"/>
    </row>
    <row r="14" spans="1:13" x14ac:dyDescent="0.2">
      <c r="D14" s="15" t="s">
        <v>42</v>
      </c>
      <c r="E14" s="25">
        <v>757</v>
      </c>
      <c r="F14" s="11"/>
      <c r="G14" s="9"/>
      <c r="H14" s="25">
        <v>846</v>
      </c>
      <c r="I14" s="11"/>
      <c r="J14" s="11"/>
      <c r="K14" s="26">
        <v>89</v>
      </c>
      <c r="L14" s="27">
        <v>0.11756935270805813</v>
      </c>
    </row>
    <row r="16" spans="1:13" x14ac:dyDescent="0.2">
      <c r="A16" s="34"/>
      <c r="B16" s="16" t="s">
        <v>332</v>
      </c>
      <c r="C16" s="16" t="s">
        <v>215</v>
      </c>
      <c r="D16" s="17" t="s">
        <v>258</v>
      </c>
      <c r="E16" s="19">
        <v>1557</v>
      </c>
      <c r="F16" s="20">
        <v>4</v>
      </c>
      <c r="G16" s="35"/>
      <c r="H16" s="19">
        <v>1539.25</v>
      </c>
      <c r="I16" s="20">
        <v>4</v>
      </c>
      <c r="J16" s="35"/>
      <c r="K16" s="23">
        <v>-17.75</v>
      </c>
      <c r="L16" s="24">
        <v>-1.1400128452151574E-2</v>
      </c>
    </row>
    <row r="17" spans="1:14" x14ac:dyDescent="0.2">
      <c r="A17" s="32"/>
      <c r="B17" s="9" t="s">
        <v>332</v>
      </c>
      <c r="C17" s="9" t="s">
        <v>215</v>
      </c>
      <c r="D17" s="14" t="s">
        <v>35</v>
      </c>
      <c r="E17" s="18">
        <v>954.25</v>
      </c>
      <c r="F17" s="11">
        <v>4</v>
      </c>
      <c r="G17" s="31"/>
      <c r="H17" s="18">
        <v>843</v>
      </c>
      <c r="I17" s="11">
        <v>4</v>
      </c>
      <c r="J17" s="31"/>
      <c r="K17" s="21">
        <v>-111.25</v>
      </c>
      <c r="L17" s="22">
        <v>-0.11658370447995808</v>
      </c>
    </row>
    <row r="18" spans="1:14" x14ac:dyDescent="0.2">
      <c r="B18" s="9" t="s">
        <v>332</v>
      </c>
      <c r="C18" s="9" t="s">
        <v>215</v>
      </c>
      <c r="D18" s="14" t="s">
        <v>231</v>
      </c>
      <c r="E18" s="18">
        <v>528.25</v>
      </c>
      <c r="F18" s="11">
        <v>4</v>
      </c>
      <c r="H18" s="18">
        <v>594.25</v>
      </c>
      <c r="I18" s="11">
        <v>4</v>
      </c>
      <c r="K18" s="21">
        <v>66</v>
      </c>
      <c r="L18" s="22">
        <v>0.1249408424041647</v>
      </c>
    </row>
    <row r="19" spans="1:14" x14ac:dyDescent="0.2">
      <c r="B19" s="9" t="s">
        <v>332</v>
      </c>
      <c r="C19" s="9" t="s">
        <v>215</v>
      </c>
      <c r="D19" s="14" t="s">
        <v>16</v>
      </c>
      <c r="E19" s="18">
        <v>580.75</v>
      </c>
      <c r="F19" s="11">
        <v>4</v>
      </c>
      <c r="H19" s="18">
        <v>601.75</v>
      </c>
      <c r="I19" s="11">
        <v>4</v>
      </c>
      <c r="K19" s="21">
        <v>21</v>
      </c>
      <c r="L19" s="22">
        <v>3.6160137752905726E-2</v>
      </c>
    </row>
    <row r="20" spans="1:14" s="31" customFormat="1" x14ac:dyDescent="0.2">
      <c r="A20" s="29"/>
      <c r="B20" s="9" t="s">
        <v>332</v>
      </c>
      <c r="C20" s="9" t="s">
        <v>215</v>
      </c>
      <c r="D20" s="14" t="s">
        <v>260</v>
      </c>
      <c r="E20" s="18">
        <v>994.25</v>
      </c>
      <c r="F20" s="11">
        <v>4</v>
      </c>
      <c r="G20" s="30"/>
      <c r="H20" s="18">
        <v>966.75</v>
      </c>
      <c r="I20" s="11">
        <v>4</v>
      </c>
      <c r="J20" s="30"/>
      <c r="K20" s="21">
        <v>-27.5</v>
      </c>
      <c r="L20" s="22">
        <v>-2.7659039476992709E-2</v>
      </c>
      <c r="N20" s="32"/>
    </row>
    <row r="21" spans="1:14" s="31" customFormat="1" x14ac:dyDescent="0.2">
      <c r="A21" s="29"/>
      <c r="B21" s="9" t="s">
        <v>332</v>
      </c>
      <c r="C21" s="9" t="s">
        <v>215</v>
      </c>
      <c r="D21" s="14" t="s">
        <v>21</v>
      </c>
      <c r="E21" s="18">
        <v>575.75</v>
      </c>
      <c r="F21" s="11">
        <v>4</v>
      </c>
      <c r="G21" s="30"/>
      <c r="H21" s="18">
        <v>601.75</v>
      </c>
      <c r="I21" s="11">
        <v>4</v>
      </c>
      <c r="J21" s="30"/>
      <c r="K21" s="21">
        <v>26</v>
      </c>
      <c r="L21" s="22">
        <v>4.515848892748589E-2</v>
      </c>
      <c r="N21" s="32"/>
    </row>
    <row r="22" spans="1:14" s="31" customFormat="1" x14ac:dyDescent="0.2">
      <c r="A22" s="29"/>
      <c r="B22" s="9" t="s">
        <v>332</v>
      </c>
      <c r="C22" s="9" t="s">
        <v>215</v>
      </c>
      <c r="D22" s="14" t="s">
        <v>37</v>
      </c>
      <c r="E22" s="18">
        <v>528.25</v>
      </c>
      <c r="F22" s="11">
        <v>4</v>
      </c>
      <c r="G22" s="30"/>
      <c r="H22" s="18">
        <v>594.25</v>
      </c>
      <c r="I22" s="11">
        <v>4</v>
      </c>
      <c r="J22" s="30"/>
      <c r="K22" s="21">
        <v>66</v>
      </c>
      <c r="L22" s="22">
        <v>0.1249408424041647</v>
      </c>
      <c r="N22" s="32"/>
    </row>
    <row r="23" spans="1:14" s="31" customFormat="1" x14ac:dyDescent="0.2">
      <c r="A23" s="29"/>
      <c r="B23" s="9" t="s">
        <v>332</v>
      </c>
      <c r="C23" s="9" t="s">
        <v>215</v>
      </c>
      <c r="D23" s="14" t="s">
        <v>22</v>
      </c>
      <c r="E23" s="18">
        <v>746.75</v>
      </c>
      <c r="F23" s="11">
        <v>4</v>
      </c>
      <c r="G23" s="30"/>
      <c r="H23" s="18">
        <v>804.5</v>
      </c>
      <c r="I23" s="11">
        <v>4</v>
      </c>
      <c r="J23" s="30"/>
      <c r="K23" s="21">
        <v>57.75</v>
      </c>
      <c r="L23" s="22">
        <v>7.7335118848342821E-2</v>
      </c>
      <c r="N23" s="32"/>
    </row>
    <row r="24" spans="1:14" s="31" customFormat="1" x14ac:dyDescent="0.2">
      <c r="A24" s="29"/>
      <c r="B24" s="9" t="s">
        <v>332</v>
      </c>
      <c r="C24" s="9" t="s">
        <v>215</v>
      </c>
      <c r="D24" s="14" t="s">
        <v>23</v>
      </c>
      <c r="E24" s="18">
        <v>746.75</v>
      </c>
      <c r="F24" s="11">
        <v>4</v>
      </c>
      <c r="G24" s="30"/>
      <c r="H24" s="18">
        <v>804.5</v>
      </c>
      <c r="I24" s="11">
        <v>4</v>
      </c>
      <c r="J24" s="30"/>
      <c r="K24" s="21">
        <v>57.75</v>
      </c>
      <c r="L24" s="22">
        <v>7.7335118848342821E-2</v>
      </c>
      <c r="N24" s="32"/>
    </row>
    <row r="25" spans="1:14" s="31" customFormat="1" x14ac:dyDescent="0.2">
      <c r="A25" s="29"/>
      <c r="B25" s="9" t="s">
        <v>332</v>
      </c>
      <c r="C25" s="9" t="s">
        <v>215</v>
      </c>
      <c r="D25" s="14" t="s">
        <v>262</v>
      </c>
      <c r="E25" s="18">
        <v>956.75</v>
      </c>
      <c r="F25" s="11">
        <v>4</v>
      </c>
      <c r="G25" s="30"/>
      <c r="H25" s="18">
        <v>1104.25</v>
      </c>
      <c r="I25" s="11">
        <v>4</v>
      </c>
      <c r="J25" s="30"/>
      <c r="K25" s="21">
        <v>147.5</v>
      </c>
      <c r="L25" s="22">
        <v>0.15416775542200156</v>
      </c>
      <c r="N25" s="32"/>
    </row>
    <row r="26" spans="1:14" s="31" customFormat="1" x14ac:dyDescent="0.2">
      <c r="A26" s="29"/>
      <c r="B26" s="9" t="s">
        <v>332</v>
      </c>
      <c r="C26" s="9" t="s">
        <v>215</v>
      </c>
      <c r="D26" s="14" t="s">
        <v>38</v>
      </c>
      <c r="E26" s="18">
        <v>3684.25</v>
      </c>
      <c r="F26" s="11">
        <v>4</v>
      </c>
      <c r="G26" s="30"/>
      <c r="H26" s="18">
        <v>4064.5</v>
      </c>
      <c r="I26" s="11">
        <v>4</v>
      </c>
      <c r="J26" s="30"/>
      <c r="K26" s="21">
        <v>380.25</v>
      </c>
      <c r="L26" s="22">
        <v>0.10320960846848069</v>
      </c>
      <c r="N26" s="32"/>
    </row>
    <row r="27" spans="1:14" s="31" customFormat="1" x14ac:dyDescent="0.2">
      <c r="A27" s="29"/>
      <c r="B27" s="9" t="s">
        <v>332</v>
      </c>
      <c r="C27" s="9" t="s">
        <v>215</v>
      </c>
      <c r="D27" s="14" t="s">
        <v>24</v>
      </c>
      <c r="E27" s="18">
        <v>3980.75</v>
      </c>
      <c r="F27" s="11">
        <v>4</v>
      </c>
      <c r="G27" s="30"/>
      <c r="H27" s="18">
        <v>4124.5</v>
      </c>
      <c r="I27" s="11">
        <v>4</v>
      </c>
      <c r="J27" s="30"/>
      <c r="K27" s="21">
        <v>143.75</v>
      </c>
      <c r="L27" s="22">
        <v>3.6111285561766002E-2</v>
      </c>
      <c r="N27" s="32"/>
    </row>
    <row r="28" spans="1:14" s="31" customFormat="1" x14ac:dyDescent="0.2">
      <c r="A28" s="29"/>
      <c r="B28" s="9" t="s">
        <v>332</v>
      </c>
      <c r="C28" s="9" t="s">
        <v>215</v>
      </c>
      <c r="D28" s="14" t="s">
        <v>25</v>
      </c>
      <c r="E28" s="18">
        <v>636.5</v>
      </c>
      <c r="F28" s="11">
        <v>4</v>
      </c>
      <c r="G28" s="30"/>
      <c r="H28" s="18">
        <v>746.5</v>
      </c>
      <c r="I28" s="11">
        <v>4</v>
      </c>
      <c r="J28" s="30"/>
      <c r="K28" s="21">
        <v>110</v>
      </c>
      <c r="L28" s="22">
        <v>0.17282010997643363</v>
      </c>
      <c r="N28" s="32"/>
    </row>
    <row r="29" spans="1:14" s="31" customFormat="1" x14ac:dyDescent="0.2">
      <c r="A29" s="29"/>
      <c r="B29" s="9" t="s">
        <v>332</v>
      </c>
      <c r="C29" s="9" t="s">
        <v>215</v>
      </c>
      <c r="D29" s="14" t="s">
        <v>26</v>
      </c>
      <c r="E29" s="18">
        <v>634.25</v>
      </c>
      <c r="F29" s="11">
        <v>4</v>
      </c>
      <c r="G29" s="30"/>
      <c r="H29" s="18">
        <v>746.5</v>
      </c>
      <c r="I29" s="11">
        <v>4</v>
      </c>
      <c r="J29" s="30"/>
      <c r="K29" s="21">
        <v>112.25</v>
      </c>
      <c r="L29" s="22">
        <v>0.17698068584942847</v>
      </c>
      <c r="N29" s="32"/>
    </row>
    <row r="30" spans="1:14" s="31" customFormat="1" x14ac:dyDescent="0.2">
      <c r="A30" s="29"/>
      <c r="B30" s="9" t="s">
        <v>332</v>
      </c>
      <c r="C30" s="9" t="s">
        <v>215</v>
      </c>
      <c r="D30" s="14" t="s">
        <v>27</v>
      </c>
      <c r="E30" s="18">
        <v>683</v>
      </c>
      <c r="F30" s="11">
        <v>4</v>
      </c>
      <c r="G30" s="30"/>
      <c r="H30" s="18">
        <v>754.25</v>
      </c>
      <c r="I30" s="11">
        <v>4</v>
      </c>
      <c r="J30" s="30"/>
      <c r="K30" s="21">
        <v>71.25</v>
      </c>
      <c r="L30" s="22">
        <v>0.10431918008784773</v>
      </c>
      <c r="N30" s="32"/>
    </row>
    <row r="31" spans="1:14" s="31" customFormat="1" x14ac:dyDescent="0.2">
      <c r="A31" s="29"/>
      <c r="B31" s="9" t="s">
        <v>332</v>
      </c>
      <c r="C31" s="9" t="s">
        <v>215</v>
      </c>
      <c r="D31" s="14" t="s">
        <v>263</v>
      </c>
      <c r="E31" s="18">
        <v>1234.5</v>
      </c>
      <c r="F31" s="11">
        <v>4</v>
      </c>
      <c r="G31" s="30"/>
      <c r="H31" s="18">
        <v>1239.25</v>
      </c>
      <c r="I31" s="11">
        <v>4</v>
      </c>
      <c r="J31" s="30"/>
      <c r="K31" s="21">
        <v>4.75</v>
      </c>
      <c r="L31" s="22">
        <v>3.8477116241393276E-3</v>
      </c>
      <c r="N31" s="32"/>
    </row>
    <row r="32" spans="1:14" s="31" customFormat="1" x14ac:dyDescent="0.2">
      <c r="A32" s="29"/>
      <c r="B32" s="9" t="s">
        <v>332</v>
      </c>
      <c r="C32" s="9" t="s">
        <v>215</v>
      </c>
      <c r="D32" s="14" t="s">
        <v>29</v>
      </c>
      <c r="E32" s="18">
        <v>1321.75</v>
      </c>
      <c r="F32" s="11">
        <v>4</v>
      </c>
      <c r="G32" s="30"/>
      <c r="H32" s="18">
        <v>1394.25</v>
      </c>
      <c r="I32" s="11">
        <v>4</v>
      </c>
      <c r="J32" s="30"/>
      <c r="K32" s="21">
        <v>72.5</v>
      </c>
      <c r="L32" s="22">
        <v>5.4851522602610177E-2</v>
      </c>
      <c r="N32" s="32"/>
    </row>
    <row r="33" spans="1:14" s="31" customFormat="1" x14ac:dyDescent="0.2">
      <c r="A33" s="29"/>
      <c r="B33" s="9" t="s">
        <v>332</v>
      </c>
      <c r="C33" s="9" t="s">
        <v>215</v>
      </c>
      <c r="D33" s="14" t="s">
        <v>230</v>
      </c>
      <c r="E33" s="18">
        <v>4692.25</v>
      </c>
      <c r="F33" s="11">
        <v>4</v>
      </c>
      <c r="G33" s="30"/>
      <c r="H33" s="18">
        <v>5515</v>
      </c>
      <c r="I33" s="11">
        <v>4</v>
      </c>
      <c r="J33" s="30"/>
      <c r="K33" s="21">
        <v>822.75</v>
      </c>
      <c r="L33" s="22">
        <v>0.17534231978262027</v>
      </c>
      <c r="N33" s="32"/>
    </row>
    <row r="34" spans="1:14" s="31" customFormat="1" x14ac:dyDescent="0.2">
      <c r="A34" s="29"/>
      <c r="B34" s="9" t="s">
        <v>332</v>
      </c>
      <c r="C34" s="9" t="s">
        <v>215</v>
      </c>
      <c r="D34" s="14" t="s">
        <v>39</v>
      </c>
      <c r="E34" s="18">
        <v>1656.5</v>
      </c>
      <c r="F34" s="11">
        <v>4</v>
      </c>
      <c r="G34" s="30"/>
      <c r="H34" s="18">
        <v>1781.75</v>
      </c>
      <c r="I34" s="11">
        <v>4</v>
      </c>
      <c r="J34" s="30"/>
      <c r="K34" s="21">
        <v>125.25</v>
      </c>
      <c r="L34" s="22">
        <v>7.5611228493812258E-2</v>
      </c>
      <c r="N34" s="32"/>
    </row>
    <row r="35" spans="1:14" s="31" customFormat="1" x14ac:dyDescent="0.2">
      <c r="A35" s="29"/>
      <c r="B35" s="9" t="s">
        <v>332</v>
      </c>
      <c r="C35" s="9" t="s">
        <v>215</v>
      </c>
      <c r="D35" s="14" t="s">
        <v>40</v>
      </c>
      <c r="E35" s="18">
        <v>4817.25</v>
      </c>
      <c r="F35" s="11">
        <v>4</v>
      </c>
      <c r="G35" s="30"/>
      <c r="H35" s="18">
        <v>4917.25</v>
      </c>
      <c r="I35" s="11">
        <v>4</v>
      </c>
      <c r="J35" s="30"/>
      <c r="K35" s="21">
        <v>100</v>
      </c>
      <c r="L35" s="22">
        <v>2.0758731641496705E-2</v>
      </c>
      <c r="N35" s="32"/>
    </row>
    <row r="36" spans="1:14" s="31" customFormat="1" x14ac:dyDescent="0.2">
      <c r="A36" s="29"/>
      <c r="B36" s="9" t="s">
        <v>332</v>
      </c>
      <c r="C36" s="9" t="s">
        <v>215</v>
      </c>
      <c r="D36" s="14" t="s">
        <v>31</v>
      </c>
      <c r="E36" s="18">
        <v>569.25</v>
      </c>
      <c r="F36" s="11">
        <v>4</v>
      </c>
      <c r="G36" s="30"/>
      <c r="H36" s="18">
        <v>601.75</v>
      </c>
      <c r="I36" s="11">
        <v>4</v>
      </c>
      <c r="J36" s="30"/>
      <c r="K36" s="21">
        <v>32.5</v>
      </c>
      <c r="L36" s="22">
        <v>5.709266578831796E-2</v>
      </c>
      <c r="N36" s="32"/>
    </row>
    <row r="37" spans="1:14" s="31" customFormat="1" x14ac:dyDescent="0.2">
      <c r="A37" s="29"/>
      <c r="B37" s="9" t="s">
        <v>332</v>
      </c>
      <c r="C37" s="9" t="s">
        <v>215</v>
      </c>
      <c r="D37" s="14" t="s">
        <v>264</v>
      </c>
      <c r="E37" s="18">
        <v>516.5</v>
      </c>
      <c r="F37" s="11">
        <v>4</v>
      </c>
      <c r="G37" s="30"/>
      <c r="H37" s="18">
        <v>594.25</v>
      </c>
      <c r="I37" s="11">
        <v>4</v>
      </c>
      <c r="J37" s="30"/>
      <c r="K37" s="21">
        <v>77.75</v>
      </c>
      <c r="L37" s="22">
        <v>0.15053242981606971</v>
      </c>
      <c r="N37" s="32"/>
    </row>
    <row r="38" spans="1:14" s="31" customFormat="1" x14ac:dyDescent="0.2">
      <c r="A38" s="29"/>
      <c r="B38" s="9" t="s">
        <v>332</v>
      </c>
      <c r="C38" s="9" t="s">
        <v>215</v>
      </c>
      <c r="D38" s="14" t="s">
        <v>32</v>
      </c>
      <c r="E38" s="18">
        <v>726.75</v>
      </c>
      <c r="F38" s="11">
        <v>4</v>
      </c>
      <c r="G38" s="30"/>
      <c r="H38" s="18">
        <v>789.25</v>
      </c>
      <c r="I38" s="11">
        <v>4</v>
      </c>
      <c r="J38" s="30"/>
      <c r="K38" s="21">
        <v>62.5</v>
      </c>
      <c r="L38" s="22">
        <v>8.5999312005503953E-2</v>
      </c>
      <c r="N38" s="32"/>
    </row>
    <row r="39" spans="1:14" s="31" customFormat="1" x14ac:dyDescent="0.2">
      <c r="A39" s="29"/>
      <c r="B39" s="9" t="s">
        <v>332</v>
      </c>
      <c r="C39" s="9" t="s">
        <v>215</v>
      </c>
      <c r="D39" s="14" t="s">
        <v>41</v>
      </c>
      <c r="E39" s="18">
        <v>157.25</v>
      </c>
      <c r="F39" s="11">
        <v>4</v>
      </c>
      <c r="G39" s="30"/>
      <c r="H39" s="18">
        <v>165</v>
      </c>
      <c r="I39" s="11">
        <v>4</v>
      </c>
      <c r="J39" s="30"/>
      <c r="K39" s="21">
        <v>7.75</v>
      </c>
      <c r="L39" s="22">
        <v>4.9284578696343402E-2</v>
      </c>
      <c r="N39" s="32"/>
    </row>
    <row r="40" spans="1:14" s="31" customFormat="1" x14ac:dyDescent="0.2">
      <c r="A40" s="29"/>
      <c r="B40" s="9" t="s">
        <v>332</v>
      </c>
      <c r="C40" s="9" t="s">
        <v>215</v>
      </c>
      <c r="D40" s="14" t="s">
        <v>33</v>
      </c>
      <c r="E40" s="18">
        <v>523</v>
      </c>
      <c r="F40" s="11">
        <v>4</v>
      </c>
      <c r="G40" s="30"/>
      <c r="H40" s="18">
        <v>536</v>
      </c>
      <c r="I40" s="11">
        <v>3</v>
      </c>
      <c r="J40" s="30"/>
      <c r="K40" s="21">
        <v>13</v>
      </c>
      <c r="L40" s="22">
        <v>2.4856596558317401E-2</v>
      </c>
      <c r="N40" s="32"/>
    </row>
    <row r="41" spans="1:14" s="31" customFormat="1" x14ac:dyDescent="0.2">
      <c r="A41" s="29"/>
      <c r="B41" s="9" t="s">
        <v>332</v>
      </c>
      <c r="C41" s="9" t="s">
        <v>215</v>
      </c>
      <c r="D41" s="14" t="s">
        <v>34</v>
      </c>
      <c r="E41" s="18">
        <v>5167.25</v>
      </c>
      <c r="F41" s="11">
        <v>4</v>
      </c>
      <c r="G41" s="30"/>
      <c r="H41" s="18">
        <v>5159.666666666667</v>
      </c>
      <c r="I41" s="11">
        <v>3</v>
      </c>
      <c r="J41" s="30"/>
      <c r="K41" s="21">
        <v>-7.5833333333330302</v>
      </c>
      <c r="L41" s="22">
        <v>-1.4675762413920422E-3</v>
      </c>
      <c r="N41" s="32"/>
    </row>
    <row r="42" spans="1:14" s="31" customFormat="1" x14ac:dyDescent="0.2">
      <c r="A42" s="29"/>
      <c r="B42" s="9" t="s">
        <v>332</v>
      </c>
      <c r="C42" s="9" t="s">
        <v>215</v>
      </c>
      <c r="D42" s="14" t="s">
        <v>267</v>
      </c>
      <c r="E42" s="18">
        <v>501.75</v>
      </c>
      <c r="F42" s="11">
        <v>4</v>
      </c>
      <c r="G42" s="30"/>
      <c r="H42" s="18">
        <v>512.66666666666663</v>
      </c>
      <c r="I42" s="11">
        <v>3</v>
      </c>
      <c r="J42" s="30"/>
      <c r="K42" s="21">
        <v>10.916666666666629</v>
      </c>
      <c r="L42" s="22">
        <v>2.1757183192160696E-2</v>
      </c>
      <c r="N42" s="32"/>
    </row>
    <row r="43" spans="1:14" s="31" customFormat="1" x14ac:dyDescent="0.2">
      <c r="A43" s="29"/>
      <c r="B43" s="9" t="s">
        <v>332</v>
      </c>
      <c r="C43" s="9" t="s">
        <v>215</v>
      </c>
      <c r="D43" s="14" t="s">
        <v>14</v>
      </c>
      <c r="E43" s="18">
        <v>1099</v>
      </c>
      <c r="F43" s="11">
        <v>4</v>
      </c>
      <c r="G43" s="30"/>
      <c r="H43" s="18">
        <v>1156</v>
      </c>
      <c r="I43" s="11">
        <v>3</v>
      </c>
      <c r="J43" s="30"/>
      <c r="K43" s="21">
        <v>57</v>
      </c>
      <c r="L43" s="22">
        <v>5.1865332120109194E-2</v>
      </c>
      <c r="N43" s="32"/>
    </row>
    <row r="44" spans="1:14" s="31" customFormat="1" x14ac:dyDescent="0.2">
      <c r="A44" s="29"/>
      <c r="B44" s="9" t="s">
        <v>332</v>
      </c>
      <c r="C44" s="9" t="s">
        <v>215</v>
      </c>
      <c r="D44" s="14" t="s">
        <v>15</v>
      </c>
      <c r="E44" s="18">
        <v>594</v>
      </c>
      <c r="F44" s="11">
        <v>4</v>
      </c>
      <c r="G44" s="30"/>
      <c r="H44" s="18">
        <v>622.66666666666663</v>
      </c>
      <c r="I44" s="11">
        <v>3</v>
      </c>
      <c r="J44" s="30"/>
      <c r="K44" s="21">
        <v>28.666666666666629</v>
      </c>
      <c r="L44" s="22">
        <v>4.826038159371486E-2</v>
      </c>
      <c r="N44" s="32"/>
    </row>
    <row r="45" spans="1:14" s="31" customFormat="1" x14ac:dyDescent="0.2">
      <c r="A45" s="29"/>
      <c r="B45" s="9" t="s">
        <v>332</v>
      </c>
      <c r="C45" s="9" t="s">
        <v>215</v>
      </c>
      <c r="D45" s="14" t="s">
        <v>17</v>
      </c>
      <c r="E45" s="18">
        <v>2057</v>
      </c>
      <c r="F45" s="11">
        <v>4</v>
      </c>
      <c r="G45" s="30"/>
      <c r="H45" s="18">
        <v>2069.3333333333335</v>
      </c>
      <c r="I45" s="11">
        <v>3</v>
      </c>
      <c r="J45" s="30"/>
      <c r="K45" s="21">
        <v>12.333333333333485</v>
      </c>
      <c r="L45" s="22">
        <v>5.9957867444499196E-3</v>
      </c>
      <c r="N45" s="32"/>
    </row>
    <row r="46" spans="1:14" s="31" customFormat="1" x14ac:dyDescent="0.2">
      <c r="A46" s="29"/>
      <c r="B46" s="9" t="s">
        <v>332</v>
      </c>
      <c r="C46" s="9" t="s">
        <v>215</v>
      </c>
      <c r="D46" s="14" t="s">
        <v>268</v>
      </c>
      <c r="E46" s="18">
        <v>1312.75</v>
      </c>
      <c r="F46" s="11">
        <v>4</v>
      </c>
      <c r="G46" s="30"/>
      <c r="H46" s="18">
        <v>1325.6666666666667</v>
      </c>
      <c r="I46" s="11">
        <v>3</v>
      </c>
      <c r="J46" s="30"/>
      <c r="K46" s="21">
        <v>12.916666666666742</v>
      </c>
      <c r="L46" s="22">
        <v>9.8393956706659628E-3</v>
      </c>
      <c r="N46" s="32"/>
    </row>
    <row r="47" spans="1:14" s="31" customFormat="1" x14ac:dyDescent="0.2">
      <c r="A47" s="29"/>
      <c r="B47" s="9" t="s">
        <v>332</v>
      </c>
      <c r="C47" s="9" t="s">
        <v>215</v>
      </c>
      <c r="D47" s="14" t="s">
        <v>36</v>
      </c>
      <c r="E47" s="18">
        <v>515.25</v>
      </c>
      <c r="F47" s="11">
        <v>4</v>
      </c>
      <c r="G47" s="30"/>
      <c r="H47" s="18">
        <v>542.66666666666663</v>
      </c>
      <c r="I47" s="11">
        <v>3</v>
      </c>
      <c r="J47" s="30"/>
      <c r="K47" s="21">
        <v>27.416666666666629</v>
      </c>
      <c r="L47" s="22">
        <v>5.3210415655830429E-2</v>
      </c>
      <c r="N47" s="32"/>
    </row>
    <row r="48" spans="1:14" s="31" customFormat="1" x14ac:dyDescent="0.2">
      <c r="A48" s="29"/>
      <c r="B48" s="9" t="s">
        <v>332</v>
      </c>
      <c r="C48" s="9" t="s">
        <v>215</v>
      </c>
      <c r="D48" s="14" t="s">
        <v>269</v>
      </c>
      <c r="E48" s="18">
        <v>581.5</v>
      </c>
      <c r="F48" s="11">
        <v>4</v>
      </c>
      <c r="G48" s="30"/>
      <c r="H48" s="18">
        <v>565.66666666666663</v>
      </c>
      <c r="I48" s="11">
        <v>3</v>
      </c>
      <c r="J48" s="30"/>
      <c r="K48" s="21">
        <v>-15.833333333333371</v>
      </c>
      <c r="L48" s="22">
        <v>-2.7228432215534601E-2</v>
      </c>
      <c r="N48" s="32"/>
    </row>
    <row r="49" spans="1:14" s="31" customFormat="1" x14ac:dyDescent="0.2">
      <c r="A49" s="29"/>
      <c r="B49" s="9" t="s">
        <v>332</v>
      </c>
      <c r="C49" s="9" t="s">
        <v>215</v>
      </c>
      <c r="D49" s="14" t="s">
        <v>303</v>
      </c>
      <c r="E49" s="18">
        <v>666</v>
      </c>
      <c r="F49" s="11">
        <v>4</v>
      </c>
      <c r="G49" s="30"/>
      <c r="H49" s="18">
        <v>707.66666666666663</v>
      </c>
      <c r="I49" s="11">
        <v>3</v>
      </c>
      <c r="J49" s="30"/>
      <c r="K49" s="21">
        <v>41.666666666666629</v>
      </c>
      <c r="L49" s="22">
        <v>6.2562562562562513E-2</v>
      </c>
      <c r="N49" s="32"/>
    </row>
    <row r="50" spans="1:14" s="31" customFormat="1" x14ac:dyDescent="0.2">
      <c r="A50" s="29"/>
      <c r="B50" s="9" t="s">
        <v>332</v>
      </c>
      <c r="C50" s="9" t="s">
        <v>215</v>
      </c>
      <c r="D50" s="14" t="s">
        <v>28</v>
      </c>
      <c r="E50" s="18">
        <v>1379.25</v>
      </c>
      <c r="F50" s="11">
        <v>4</v>
      </c>
      <c r="G50" s="30"/>
      <c r="H50" s="18">
        <v>1452.6666666666667</v>
      </c>
      <c r="I50" s="11">
        <v>3</v>
      </c>
      <c r="J50" s="30"/>
      <c r="K50" s="21">
        <v>73.416666666666742</v>
      </c>
      <c r="L50" s="22">
        <v>5.3229412120113645E-2</v>
      </c>
      <c r="N50" s="32"/>
    </row>
    <row r="51" spans="1:14" s="31" customFormat="1" x14ac:dyDescent="0.2">
      <c r="A51" s="29"/>
      <c r="B51" s="9" t="s">
        <v>332</v>
      </c>
      <c r="C51" s="9" t="s">
        <v>215</v>
      </c>
      <c r="D51" s="14" t="s">
        <v>306</v>
      </c>
      <c r="E51" s="18">
        <v>661.5</v>
      </c>
      <c r="F51" s="11">
        <v>4</v>
      </c>
      <c r="G51" s="30"/>
      <c r="H51" s="18">
        <v>649.33333333333337</v>
      </c>
      <c r="I51" s="11">
        <v>3</v>
      </c>
      <c r="J51" s="30"/>
      <c r="K51" s="21">
        <v>-12.166666666666629</v>
      </c>
      <c r="L51" s="22">
        <v>-1.8392542202065956E-2</v>
      </c>
      <c r="N51" s="32"/>
    </row>
    <row r="52" spans="1:14" s="31" customFormat="1" x14ac:dyDescent="0.2">
      <c r="A52" s="29"/>
      <c r="B52" s="9" t="s">
        <v>332</v>
      </c>
      <c r="C52" s="9" t="s">
        <v>215</v>
      </c>
      <c r="D52" s="14" t="s">
        <v>30</v>
      </c>
      <c r="E52" s="18">
        <v>1829.75</v>
      </c>
      <c r="F52" s="11">
        <v>4</v>
      </c>
      <c r="G52" s="30"/>
      <c r="H52" s="18">
        <v>2023.3333333333333</v>
      </c>
      <c r="I52" s="11">
        <v>3</v>
      </c>
      <c r="J52" s="30"/>
      <c r="K52" s="21">
        <v>193.58333333333326</v>
      </c>
      <c r="L52" s="22">
        <v>0.10579769549574164</v>
      </c>
      <c r="N52" s="32"/>
    </row>
    <row r="53" spans="1:14" s="31" customFormat="1" x14ac:dyDescent="0.2">
      <c r="A53" s="29"/>
      <c r="B53" s="9"/>
      <c r="C53" s="9"/>
      <c r="D53" s="14"/>
      <c r="E53" s="18"/>
      <c r="F53" s="11"/>
      <c r="G53" s="30"/>
      <c r="H53" s="18"/>
      <c r="I53" s="11"/>
      <c r="J53" s="30"/>
      <c r="K53" s="21"/>
      <c r="L53" s="22"/>
      <c r="N53" s="32"/>
    </row>
    <row r="54" spans="1:14" s="31" customFormat="1" x14ac:dyDescent="0.2">
      <c r="A54" s="32"/>
      <c r="B54" s="9"/>
      <c r="C54" s="9"/>
      <c r="D54" s="15" t="s">
        <v>335</v>
      </c>
      <c r="E54" s="25">
        <v>1361</v>
      </c>
      <c r="H54" s="25">
        <v>1448</v>
      </c>
      <c r="I54" s="11"/>
      <c r="K54" s="43">
        <v>87</v>
      </c>
      <c r="L54" s="44">
        <v>6.3923585598824398E-2</v>
      </c>
    </row>
    <row r="55" spans="1:14" s="31" customFormat="1" x14ac:dyDescent="0.2">
      <c r="A55" s="29"/>
      <c r="B55" s="9"/>
      <c r="C55" s="9"/>
      <c r="D55" s="14"/>
      <c r="E55" s="18"/>
      <c r="F55" s="11"/>
      <c r="G55" s="30"/>
      <c r="H55" s="18"/>
      <c r="I55" s="11"/>
      <c r="J55" s="30"/>
      <c r="K55" s="21"/>
      <c r="L55" s="22"/>
      <c r="N55" s="32"/>
    </row>
    <row r="56" spans="1:14" s="31" customFormat="1" x14ac:dyDescent="0.2">
      <c r="A56" s="29"/>
      <c r="B56" s="9" t="s">
        <v>333</v>
      </c>
      <c r="C56" s="9" t="s">
        <v>215</v>
      </c>
      <c r="D56" s="14" t="s">
        <v>19</v>
      </c>
      <c r="E56" s="18">
        <v>662.5</v>
      </c>
      <c r="F56" s="11">
        <v>4</v>
      </c>
      <c r="G56" s="30"/>
      <c r="H56" s="18">
        <v>674.25</v>
      </c>
      <c r="I56" s="11">
        <v>4</v>
      </c>
      <c r="J56" s="30"/>
      <c r="K56" s="21">
        <v>11.75</v>
      </c>
      <c r="L56" s="22">
        <v>1.7735849056603775E-2</v>
      </c>
      <c r="N56" s="32"/>
    </row>
    <row r="57" spans="1:14" s="31" customFormat="1" x14ac:dyDescent="0.2">
      <c r="A57" s="29"/>
      <c r="B57" s="9" t="s">
        <v>333</v>
      </c>
      <c r="C57" s="9" t="s">
        <v>215</v>
      </c>
      <c r="D57" s="14" t="s">
        <v>20</v>
      </c>
      <c r="E57" s="18">
        <v>1124.25</v>
      </c>
      <c r="F57" s="11">
        <v>4</v>
      </c>
      <c r="G57" s="30"/>
      <c r="H57" s="18">
        <v>1269.25</v>
      </c>
      <c r="I57" s="11">
        <v>4</v>
      </c>
      <c r="J57" s="30"/>
      <c r="K57" s="21">
        <v>145</v>
      </c>
      <c r="L57" s="22">
        <v>0.1289748721369802</v>
      </c>
      <c r="N57" s="32"/>
    </row>
    <row r="58" spans="1:14" s="31" customFormat="1" x14ac:dyDescent="0.2">
      <c r="A58" s="29"/>
      <c r="B58" s="9" t="s">
        <v>333</v>
      </c>
      <c r="C58" s="9" t="s">
        <v>215</v>
      </c>
      <c r="D58" s="14" t="s">
        <v>261</v>
      </c>
      <c r="E58" s="18">
        <v>1487</v>
      </c>
      <c r="F58" s="11">
        <v>4</v>
      </c>
      <c r="G58" s="30"/>
      <c r="H58" s="18">
        <v>1536.75</v>
      </c>
      <c r="I58" s="11">
        <v>4</v>
      </c>
      <c r="J58" s="30"/>
      <c r="K58" s="21">
        <v>49.75</v>
      </c>
      <c r="L58" s="22">
        <v>3.3456624075319435E-2</v>
      </c>
      <c r="N58" s="32"/>
    </row>
    <row r="59" spans="1:14" s="31" customFormat="1" x14ac:dyDescent="0.2">
      <c r="A59" s="29"/>
      <c r="B59" s="9"/>
      <c r="C59" s="9"/>
      <c r="D59" s="14"/>
      <c r="E59" s="18"/>
      <c r="F59" s="11"/>
      <c r="G59" s="30"/>
      <c r="H59" s="18"/>
      <c r="I59" s="11"/>
      <c r="J59" s="30"/>
      <c r="K59" s="21"/>
      <c r="L59" s="22"/>
      <c r="N59" s="32"/>
    </row>
    <row r="60" spans="1:14" s="31" customFormat="1" x14ac:dyDescent="0.2">
      <c r="A60" s="32"/>
      <c r="B60" s="9"/>
      <c r="C60" s="9"/>
      <c r="D60" s="15" t="s">
        <v>336</v>
      </c>
      <c r="E60" s="25">
        <v>1091</v>
      </c>
      <c r="H60" s="25">
        <v>1160</v>
      </c>
      <c r="I60" s="11"/>
      <c r="K60" s="43">
        <v>69</v>
      </c>
      <c r="L60" s="44">
        <v>6.3244729605866176E-2</v>
      </c>
    </row>
    <row r="61" spans="1:14" s="31" customFormat="1" x14ac:dyDescent="0.2">
      <c r="A61" s="29"/>
      <c r="B61" s="9"/>
      <c r="C61" s="9"/>
      <c r="D61" s="14"/>
      <c r="E61" s="18"/>
      <c r="F61" s="11"/>
      <c r="G61" s="30"/>
      <c r="H61" s="18"/>
      <c r="I61" s="11"/>
      <c r="J61" s="30"/>
      <c r="K61" s="21"/>
      <c r="L61" s="22"/>
      <c r="N61" s="32"/>
    </row>
    <row r="62" spans="1:14" s="31" customFormat="1" x14ac:dyDescent="0.2">
      <c r="A62" s="29"/>
      <c r="B62" s="9" t="s">
        <v>334</v>
      </c>
      <c r="C62" s="9" t="s">
        <v>215</v>
      </c>
      <c r="D62" s="14" t="s">
        <v>307</v>
      </c>
      <c r="E62" s="18">
        <v>3715</v>
      </c>
      <c r="F62" s="11">
        <v>4</v>
      </c>
      <c r="G62" s="30"/>
      <c r="H62" s="18">
        <v>3690</v>
      </c>
      <c r="I62" s="11">
        <v>4</v>
      </c>
      <c r="J62" s="30"/>
      <c r="K62" s="21">
        <v>-25</v>
      </c>
      <c r="L62" s="22">
        <v>-6.7294751009421266E-3</v>
      </c>
      <c r="N62" s="32"/>
    </row>
    <row r="63" spans="1:14" s="31" customFormat="1" x14ac:dyDescent="0.2">
      <c r="A63" s="29"/>
      <c r="B63" s="9" t="s">
        <v>334</v>
      </c>
      <c r="C63" s="9" t="s">
        <v>215</v>
      </c>
      <c r="D63" s="14" t="s">
        <v>308</v>
      </c>
      <c r="E63" s="18">
        <v>1621.75</v>
      </c>
      <c r="F63" s="11">
        <v>4</v>
      </c>
      <c r="G63" s="30"/>
      <c r="H63" s="18">
        <v>1799.6666666666667</v>
      </c>
      <c r="I63" s="11">
        <v>3</v>
      </c>
      <c r="J63" s="30"/>
      <c r="K63" s="21">
        <v>177.91666666666674</v>
      </c>
      <c r="L63" s="22">
        <v>0.10970659267252458</v>
      </c>
      <c r="N63" s="32"/>
    </row>
    <row r="65" spans="1:16" s="31" customFormat="1" x14ac:dyDescent="0.2">
      <c r="A65" s="29"/>
      <c r="B65" s="29"/>
      <c r="C65" s="29"/>
      <c r="D65" s="15" t="s">
        <v>337</v>
      </c>
      <c r="E65" s="25">
        <v>2668</v>
      </c>
      <c r="F65" s="30"/>
      <c r="G65" s="30"/>
      <c r="H65" s="25">
        <v>2880</v>
      </c>
      <c r="I65" s="30"/>
      <c r="J65" s="30"/>
      <c r="K65" s="26">
        <v>212</v>
      </c>
      <c r="L65" s="27">
        <v>7.9460269865067462E-2</v>
      </c>
      <c r="M65" s="32"/>
      <c r="N65" s="32"/>
      <c r="O65" s="32"/>
      <c r="P65" s="32"/>
    </row>
    <row r="67" spans="1:16" s="31" customFormat="1" x14ac:dyDescent="0.2">
      <c r="A67" s="36"/>
      <c r="B67" s="36"/>
      <c r="C67" s="36"/>
      <c r="D67" s="37"/>
      <c r="E67" s="38"/>
      <c r="F67" s="38"/>
      <c r="G67" s="38"/>
      <c r="H67" s="38"/>
      <c r="I67" s="38"/>
      <c r="J67" s="38"/>
      <c r="K67" s="38"/>
      <c r="L67" s="38"/>
      <c r="N67" s="32"/>
    </row>
    <row r="68" spans="1:16" s="31" customFormat="1" x14ac:dyDescent="0.2">
      <c r="A68" s="29"/>
      <c r="B68" s="29" t="s">
        <v>190</v>
      </c>
      <c r="C68" s="29" t="s">
        <v>216</v>
      </c>
      <c r="D68" s="9" t="s">
        <v>325</v>
      </c>
      <c r="E68" s="18">
        <v>10323.333333333334</v>
      </c>
      <c r="F68" s="11">
        <v>3</v>
      </c>
      <c r="G68" s="30"/>
      <c r="H68" s="18">
        <v>12540</v>
      </c>
      <c r="I68" s="11">
        <v>3</v>
      </c>
      <c r="J68" s="30"/>
      <c r="K68" s="21">
        <v>2216.6666666666661</v>
      </c>
      <c r="L68" s="22">
        <v>0.21472392638036802</v>
      </c>
      <c r="N68" s="32"/>
    </row>
    <row r="69" spans="1:16" s="31" customFormat="1" x14ac:dyDescent="0.2">
      <c r="A69" s="29"/>
      <c r="B69" s="29" t="s">
        <v>190</v>
      </c>
      <c r="C69" s="29" t="s">
        <v>216</v>
      </c>
      <c r="D69" s="9" t="s">
        <v>45</v>
      </c>
      <c r="E69" s="18">
        <v>623.33333333333337</v>
      </c>
      <c r="F69" s="11">
        <v>3</v>
      </c>
      <c r="G69" s="30"/>
      <c r="H69" s="18">
        <v>623.33333333333337</v>
      </c>
      <c r="I69" s="11">
        <v>3</v>
      </c>
      <c r="J69" s="30"/>
      <c r="K69" s="21">
        <v>0</v>
      </c>
      <c r="L69" s="22">
        <v>0</v>
      </c>
      <c r="N69" s="32"/>
    </row>
    <row r="70" spans="1:16" s="31" customFormat="1" x14ac:dyDescent="0.2">
      <c r="A70" s="29"/>
      <c r="B70" s="29" t="s">
        <v>190</v>
      </c>
      <c r="C70" s="29" t="s">
        <v>216</v>
      </c>
      <c r="D70" s="9" t="s">
        <v>46</v>
      </c>
      <c r="E70" s="18">
        <v>14268.333333333334</v>
      </c>
      <c r="F70" s="11">
        <v>3</v>
      </c>
      <c r="G70" s="30"/>
      <c r="H70" s="18">
        <v>14113.333333333334</v>
      </c>
      <c r="I70" s="11">
        <v>3</v>
      </c>
      <c r="J70" s="30"/>
      <c r="K70" s="21">
        <v>-155</v>
      </c>
      <c r="L70" s="22">
        <v>-1.0863216913911925E-2</v>
      </c>
      <c r="N70" s="32"/>
    </row>
    <row r="71" spans="1:16" s="31" customFormat="1" x14ac:dyDescent="0.2">
      <c r="A71" s="29"/>
      <c r="B71" s="29" t="s">
        <v>190</v>
      </c>
      <c r="C71" s="29" t="s">
        <v>216</v>
      </c>
      <c r="D71" s="9" t="s">
        <v>47</v>
      </c>
      <c r="E71" s="18">
        <v>2590</v>
      </c>
      <c r="F71" s="11">
        <v>3</v>
      </c>
      <c r="G71" s="30"/>
      <c r="H71" s="18">
        <v>3413.3333333333335</v>
      </c>
      <c r="I71" s="11">
        <v>3</v>
      </c>
      <c r="J71" s="30"/>
      <c r="K71" s="21">
        <v>823.33333333333348</v>
      </c>
      <c r="L71" s="22">
        <v>0.31788931788931796</v>
      </c>
      <c r="N71" s="32"/>
    </row>
    <row r="72" spans="1:16" s="31" customFormat="1" x14ac:dyDescent="0.2">
      <c r="A72" s="29"/>
      <c r="B72" s="29" t="s">
        <v>190</v>
      </c>
      <c r="C72" s="29" t="s">
        <v>216</v>
      </c>
      <c r="D72" s="9" t="s">
        <v>49</v>
      </c>
      <c r="E72" s="18">
        <v>11200</v>
      </c>
      <c r="F72" s="11">
        <v>3</v>
      </c>
      <c r="G72" s="30"/>
      <c r="H72" s="18">
        <v>12143.333333333334</v>
      </c>
      <c r="I72" s="11">
        <v>3</v>
      </c>
      <c r="J72" s="30"/>
      <c r="K72" s="21">
        <v>943.33333333333394</v>
      </c>
      <c r="L72" s="22">
        <v>8.4226190476190524E-2</v>
      </c>
      <c r="N72" s="32"/>
    </row>
    <row r="73" spans="1:16" s="31" customFormat="1" x14ac:dyDescent="0.2">
      <c r="A73" s="29"/>
      <c r="B73" s="29" t="s">
        <v>190</v>
      </c>
      <c r="C73" s="29" t="s">
        <v>216</v>
      </c>
      <c r="D73" s="9" t="s">
        <v>51</v>
      </c>
      <c r="E73" s="18">
        <v>8496.6666666666661</v>
      </c>
      <c r="F73" s="11">
        <v>3</v>
      </c>
      <c r="G73" s="30"/>
      <c r="H73" s="18">
        <v>8823.3333333333339</v>
      </c>
      <c r="I73" s="11">
        <v>3</v>
      </c>
      <c r="J73" s="30"/>
      <c r="K73" s="21">
        <v>326.66666666666788</v>
      </c>
      <c r="L73" s="22">
        <v>3.8446449588073903E-2</v>
      </c>
      <c r="N73" s="32"/>
    </row>
    <row r="74" spans="1:16" s="31" customFormat="1" x14ac:dyDescent="0.2">
      <c r="A74" s="29"/>
      <c r="B74" s="29" t="s">
        <v>190</v>
      </c>
      <c r="C74" s="29" t="s">
        <v>216</v>
      </c>
      <c r="D74" s="9" t="s">
        <v>52</v>
      </c>
      <c r="E74" s="18">
        <v>691.66666666666663</v>
      </c>
      <c r="F74" s="11">
        <v>3</v>
      </c>
      <c r="G74" s="30"/>
      <c r="H74" s="18">
        <v>716.66666666666663</v>
      </c>
      <c r="I74" s="11">
        <v>3</v>
      </c>
      <c r="J74" s="30"/>
      <c r="K74" s="21">
        <v>25</v>
      </c>
      <c r="L74" s="22">
        <v>3.6144578313253017E-2</v>
      </c>
      <c r="N74" s="32"/>
    </row>
    <row r="75" spans="1:16" s="31" customFormat="1" x14ac:dyDescent="0.2">
      <c r="A75" s="29"/>
      <c r="B75" s="29" t="s">
        <v>190</v>
      </c>
      <c r="C75" s="29" t="s">
        <v>216</v>
      </c>
      <c r="D75" s="9" t="s">
        <v>53</v>
      </c>
      <c r="E75" s="18">
        <v>2328.3333333333335</v>
      </c>
      <c r="F75" s="11">
        <v>3</v>
      </c>
      <c r="G75" s="30"/>
      <c r="H75" s="18">
        <v>2390</v>
      </c>
      <c r="I75" s="11">
        <v>3</v>
      </c>
      <c r="J75" s="30"/>
      <c r="K75" s="21">
        <v>61.666666666666515</v>
      </c>
      <c r="L75" s="22">
        <v>2.6485325697924056E-2</v>
      </c>
      <c r="N75" s="32"/>
    </row>
    <row r="76" spans="1:16" s="31" customFormat="1" x14ac:dyDescent="0.2">
      <c r="A76" s="29"/>
      <c r="B76" s="29" t="s">
        <v>190</v>
      </c>
      <c r="C76" s="29" t="s">
        <v>216</v>
      </c>
      <c r="D76" s="9" t="s">
        <v>232</v>
      </c>
      <c r="E76" s="18">
        <v>5198.333333333333</v>
      </c>
      <c r="F76" s="11">
        <v>3</v>
      </c>
      <c r="G76" s="30"/>
      <c r="H76" s="18">
        <v>5323.333333333333</v>
      </c>
      <c r="I76" s="11">
        <v>3</v>
      </c>
      <c r="J76" s="30"/>
      <c r="K76" s="21">
        <v>125</v>
      </c>
      <c r="L76" s="22">
        <v>2.4046168643796089E-2</v>
      </c>
      <c r="N76" s="32"/>
    </row>
    <row r="77" spans="1:16" s="31" customFormat="1" x14ac:dyDescent="0.2">
      <c r="A77" s="29"/>
      <c r="B77" s="29" t="s">
        <v>190</v>
      </c>
      <c r="C77" s="29" t="s">
        <v>216</v>
      </c>
      <c r="D77" s="9" t="s">
        <v>55</v>
      </c>
      <c r="E77" s="18">
        <v>2190</v>
      </c>
      <c r="F77" s="11">
        <v>3</v>
      </c>
      <c r="G77" s="30"/>
      <c r="H77" s="18">
        <v>2696.6666666666665</v>
      </c>
      <c r="I77" s="11">
        <v>3</v>
      </c>
      <c r="J77" s="30"/>
      <c r="K77" s="21">
        <v>506.66666666666652</v>
      </c>
      <c r="L77" s="22">
        <v>0.23135464231354635</v>
      </c>
      <c r="N77" s="32"/>
    </row>
    <row r="78" spans="1:16" s="31" customFormat="1" x14ac:dyDescent="0.2">
      <c r="A78" s="29"/>
      <c r="B78" s="29" t="s">
        <v>190</v>
      </c>
      <c r="C78" s="29" t="s">
        <v>216</v>
      </c>
      <c r="D78" s="9" t="s">
        <v>56</v>
      </c>
      <c r="E78" s="18">
        <v>2570</v>
      </c>
      <c r="F78" s="11">
        <v>3</v>
      </c>
      <c r="G78" s="30"/>
      <c r="H78" s="18">
        <v>2603.3333333333335</v>
      </c>
      <c r="I78" s="11">
        <v>3</v>
      </c>
      <c r="J78" s="30"/>
      <c r="K78" s="21">
        <v>33.333333333333485</v>
      </c>
      <c r="L78" s="22">
        <v>1.2970168612192018E-2</v>
      </c>
      <c r="N78" s="32"/>
    </row>
    <row r="79" spans="1:16" s="31" customFormat="1" x14ac:dyDescent="0.2">
      <c r="A79" s="29"/>
      <c r="B79" s="29" t="s">
        <v>190</v>
      </c>
      <c r="C79" s="29" t="s">
        <v>216</v>
      </c>
      <c r="D79" s="9" t="s">
        <v>59</v>
      </c>
      <c r="E79" s="18">
        <v>16608.333333333332</v>
      </c>
      <c r="F79" s="11">
        <v>3</v>
      </c>
      <c r="G79" s="30"/>
      <c r="H79" s="18">
        <v>17590</v>
      </c>
      <c r="I79" s="11">
        <v>3</v>
      </c>
      <c r="J79" s="30"/>
      <c r="K79" s="21">
        <v>981.66666666666788</v>
      </c>
      <c r="L79" s="22">
        <v>5.9106874059207302E-2</v>
      </c>
      <c r="N79" s="32"/>
    </row>
    <row r="80" spans="1:16" s="31" customFormat="1" x14ac:dyDescent="0.2">
      <c r="A80" s="29"/>
      <c r="B80" s="29" t="s">
        <v>190</v>
      </c>
      <c r="C80" s="29" t="s">
        <v>216</v>
      </c>
      <c r="D80" s="9" t="s">
        <v>61</v>
      </c>
      <c r="E80" s="18">
        <v>5250</v>
      </c>
      <c r="F80" s="11">
        <v>3</v>
      </c>
      <c r="G80" s="30"/>
      <c r="H80" s="18">
        <v>5556.666666666667</v>
      </c>
      <c r="I80" s="11">
        <v>3</v>
      </c>
      <c r="J80" s="30"/>
      <c r="K80" s="21">
        <v>306.66666666666697</v>
      </c>
      <c r="L80" s="22">
        <v>5.8412698412698472E-2</v>
      </c>
      <c r="N80" s="32"/>
    </row>
    <row r="81" spans="1:14" s="31" customFormat="1" x14ac:dyDescent="0.2">
      <c r="A81" s="29"/>
      <c r="B81" s="29" t="s">
        <v>190</v>
      </c>
      <c r="C81" s="29" t="s">
        <v>216</v>
      </c>
      <c r="D81" s="9" t="s">
        <v>62</v>
      </c>
      <c r="E81" s="18">
        <v>8486.6666666666661</v>
      </c>
      <c r="F81" s="11">
        <v>3</v>
      </c>
      <c r="G81" s="30"/>
      <c r="H81" s="18">
        <v>9113.3333333333339</v>
      </c>
      <c r="I81" s="11">
        <v>3</v>
      </c>
      <c r="J81" s="30"/>
      <c r="K81" s="21">
        <v>626.66666666666788</v>
      </c>
      <c r="L81" s="22">
        <v>7.3841319717203605E-2</v>
      </c>
      <c r="N81" s="32"/>
    </row>
    <row r="82" spans="1:14" s="31" customFormat="1" x14ac:dyDescent="0.2">
      <c r="A82" s="29"/>
      <c r="B82" s="29" t="s">
        <v>190</v>
      </c>
      <c r="C82" s="29" t="s">
        <v>216</v>
      </c>
      <c r="D82" s="9" t="s">
        <v>64</v>
      </c>
      <c r="E82" s="18">
        <v>6811.666666666667</v>
      </c>
      <c r="F82" s="11">
        <v>3</v>
      </c>
      <c r="G82" s="30"/>
      <c r="H82" s="18">
        <v>6966.666666666667</v>
      </c>
      <c r="I82" s="11">
        <v>3</v>
      </c>
      <c r="J82" s="30"/>
      <c r="K82" s="21">
        <v>155</v>
      </c>
      <c r="L82" s="22">
        <v>2.2755077073648152E-2</v>
      </c>
      <c r="N82" s="32"/>
    </row>
    <row r="83" spans="1:14" s="31" customFormat="1" x14ac:dyDescent="0.2">
      <c r="A83" s="29"/>
      <c r="B83" s="29" t="s">
        <v>190</v>
      </c>
      <c r="C83" s="29" t="s">
        <v>216</v>
      </c>
      <c r="D83" s="9" t="s">
        <v>236</v>
      </c>
      <c r="E83" s="18">
        <v>1276.6666666666667</v>
      </c>
      <c r="F83" s="11">
        <v>3</v>
      </c>
      <c r="G83" s="30"/>
      <c r="H83" s="18">
        <v>1356.6666666666667</v>
      </c>
      <c r="I83" s="11">
        <v>3</v>
      </c>
      <c r="J83" s="30"/>
      <c r="K83" s="21">
        <v>80</v>
      </c>
      <c r="L83" s="22">
        <v>6.2663185378590072E-2</v>
      </c>
      <c r="N83" s="32"/>
    </row>
    <row r="84" spans="1:14" s="31" customFormat="1" x14ac:dyDescent="0.2">
      <c r="A84" s="29"/>
      <c r="B84" s="29" t="s">
        <v>190</v>
      </c>
      <c r="C84" s="29" t="s">
        <v>216</v>
      </c>
      <c r="D84" s="9" t="s">
        <v>274</v>
      </c>
      <c r="E84" s="18">
        <v>20156.666666666668</v>
      </c>
      <c r="F84" s="11">
        <v>3</v>
      </c>
      <c r="G84" s="30"/>
      <c r="H84" s="18">
        <v>21656.666666666668</v>
      </c>
      <c r="I84" s="11">
        <v>3</v>
      </c>
      <c r="J84" s="30"/>
      <c r="K84" s="21">
        <v>1500</v>
      </c>
      <c r="L84" s="22">
        <v>7.4417066313874639E-2</v>
      </c>
      <c r="N84" s="32"/>
    </row>
    <row r="85" spans="1:14" s="31" customFormat="1" x14ac:dyDescent="0.2">
      <c r="A85" s="29"/>
      <c r="B85" s="29" t="s">
        <v>190</v>
      </c>
      <c r="C85" s="29" t="s">
        <v>216</v>
      </c>
      <c r="D85" s="9" t="s">
        <v>275</v>
      </c>
      <c r="E85" s="18">
        <v>13176.666666666666</v>
      </c>
      <c r="F85" s="11">
        <v>3</v>
      </c>
      <c r="G85" s="30"/>
      <c r="H85" s="18">
        <v>13443.333333333334</v>
      </c>
      <c r="I85" s="11">
        <v>3</v>
      </c>
      <c r="J85" s="30"/>
      <c r="K85" s="21">
        <v>266.66666666666788</v>
      </c>
      <c r="L85" s="22">
        <v>2.0237794080445324E-2</v>
      </c>
      <c r="N85" s="32"/>
    </row>
    <row r="86" spans="1:14" s="31" customFormat="1" x14ac:dyDescent="0.2">
      <c r="A86" s="29"/>
      <c r="B86" s="29" t="s">
        <v>190</v>
      </c>
      <c r="C86" s="29" t="s">
        <v>216</v>
      </c>
      <c r="D86" s="9" t="s">
        <v>74</v>
      </c>
      <c r="E86" s="18">
        <v>10543.333333333334</v>
      </c>
      <c r="F86" s="11">
        <v>3</v>
      </c>
      <c r="G86" s="30"/>
      <c r="H86" s="18">
        <v>12170</v>
      </c>
      <c r="I86" s="11">
        <v>3</v>
      </c>
      <c r="J86" s="30"/>
      <c r="K86" s="21">
        <v>1626.6666666666661</v>
      </c>
      <c r="L86" s="22">
        <v>0.15428390768257977</v>
      </c>
      <c r="N86" s="32"/>
    </row>
    <row r="87" spans="1:14" s="31" customFormat="1" x14ac:dyDescent="0.2">
      <c r="A87" s="29"/>
      <c r="B87" s="29" t="s">
        <v>190</v>
      </c>
      <c r="C87" s="29" t="s">
        <v>216</v>
      </c>
      <c r="D87" s="9" t="s">
        <v>75</v>
      </c>
      <c r="E87" s="18">
        <v>9270</v>
      </c>
      <c r="F87" s="11">
        <v>3</v>
      </c>
      <c r="G87" s="30"/>
      <c r="H87" s="18">
        <v>10190</v>
      </c>
      <c r="I87" s="11">
        <v>3</v>
      </c>
      <c r="J87" s="30"/>
      <c r="K87" s="21">
        <v>920</v>
      </c>
      <c r="L87" s="22">
        <v>9.9244875943905075E-2</v>
      </c>
      <c r="N87" s="32"/>
    </row>
    <row r="88" spans="1:14" s="31" customFormat="1" x14ac:dyDescent="0.2">
      <c r="A88" s="29"/>
      <c r="B88" s="29" t="s">
        <v>190</v>
      </c>
      <c r="C88" s="29" t="s">
        <v>216</v>
      </c>
      <c r="D88" s="9" t="s">
        <v>311</v>
      </c>
      <c r="E88" s="18">
        <v>12396.666666666666</v>
      </c>
      <c r="F88" s="11">
        <v>3</v>
      </c>
      <c r="G88" s="30"/>
      <c r="H88" s="18">
        <v>12190</v>
      </c>
      <c r="I88" s="11">
        <v>3</v>
      </c>
      <c r="J88" s="30"/>
      <c r="K88" s="21">
        <v>-206.66666666666606</v>
      </c>
      <c r="L88" s="22">
        <v>-1.6671148158106969E-2</v>
      </c>
      <c r="N88" s="32"/>
    </row>
    <row r="89" spans="1:14" s="31" customFormat="1" x14ac:dyDescent="0.2">
      <c r="A89" s="29"/>
      <c r="B89" s="29" t="s">
        <v>190</v>
      </c>
      <c r="C89" s="29" t="s">
        <v>216</v>
      </c>
      <c r="D89" s="9" t="s">
        <v>327</v>
      </c>
      <c r="E89" s="18">
        <v>538.33333333333337</v>
      </c>
      <c r="F89" s="11">
        <v>3</v>
      </c>
      <c r="G89" s="30"/>
      <c r="H89" s="18">
        <v>846.66666666666663</v>
      </c>
      <c r="I89" s="11">
        <v>3</v>
      </c>
      <c r="J89" s="30"/>
      <c r="K89" s="21">
        <v>308.33333333333326</v>
      </c>
      <c r="L89" s="22">
        <v>0.57275541795665619</v>
      </c>
      <c r="N89" s="32"/>
    </row>
    <row r="90" spans="1:14" s="31" customFormat="1" x14ac:dyDescent="0.2">
      <c r="A90" s="29"/>
      <c r="B90" s="29" t="s">
        <v>190</v>
      </c>
      <c r="C90" s="29" t="s">
        <v>216</v>
      </c>
      <c r="D90" s="9" t="s">
        <v>77</v>
      </c>
      <c r="E90" s="18">
        <v>24255</v>
      </c>
      <c r="F90" s="11">
        <v>3</v>
      </c>
      <c r="G90" s="30"/>
      <c r="H90" s="18">
        <v>24503.333333333332</v>
      </c>
      <c r="I90" s="11">
        <v>3</v>
      </c>
      <c r="J90" s="30"/>
      <c r="K90" s="21">
        <v>248.33333333333212</v>
      </c>
      <c r="L90" s="22">
        <v>1.0238438809867332E-2</v>
      </c>
      <c r="N90" s="32"/>
    </row>
    <row r="91" spans="1:14" s="31" customFormat="1" x14ac:dyDescent="0.2">
      <c r="A91" s="29"/>
      <c r="B91" s="29" t="s">
        <v>190</v>
      </c>
      <c r="C91" s="29" t="s">
        <v>216</v>
      </c>
      <c r="D91" s="9" t="s">
        <v>238</v>
      </c>
      <c r="E91" s="18">
        <v>3556.6666666666665</v>
      </c>
      <c r="F91" s="11">
        <v>3</v>
      </c>
      <c r="G91" s="30"/>
      <c r="H91" s="18">
        <v>3706.6666666666665</v>
      </c>
      <c r="I91" s="11">
        <v>3</v>
      </c>
      <c r="J91" s="30"/>
      <c r="K91" s="21">
        <v>150</v>
      </c>
      <c r="L91" s="22">
        <v>4.2174320524835988E-2</v>
      </c>
      <c r="N91" s="32"/>
    </row>
    <row r="92" spans="1:14" s="31" customFormat="1" x14ac:dyDescent="0.2">
      <c r="A92" s="29"/>
      <c r="B92" s="29" t="s">
        <v>190</v>
      </c>
      <c r="C92" s="29" t="s">
        <v>216</v>
      </c>
      <c r="D92" s="9" t="s">
        <v>314</v>
      </c>
      <c r="E92" s="18">
        <v>2656.6666666666665</v>
      </c>
      <c r="F92" s="11">
        <v>3</v>
      </c>
      <c r="G92" s="30"/>
      <c r="H92" s="18">
        <v>2823.3333333333335</v>
      </c>
      <c r="I92" s="11">
        <v>3</v>
      </c>
      <c r="J92" s="30"/>
      <c r="K92" s="21">
        <v>166.66666666666697</v>
      </c>
      <c r="L92" s="22">
        <v>6.2735257214554696E-2</v>
      </c>
      <c r="N92" s="32"/>
    </row>
    <row r="93" spans="1:14" s="31" customFormat="1" x14ac:dyDescent="0.2">
      <c r="A93" s="29"/>
      <c r="B93" s="29" t="s">
        <v>190</v>
      </c>
      <c r="C93" s="29" t="s">
        <v>216</v>
      </c>
      <c r="D93" s="9" t="s">
        <v>86</v>
      </c>
      <c r="E93" s="18">
        <v>27983.333333333332</v>
      </c>
      <c r="F93" s="11">
        <v>3</v>
      </c>
      <c r="G93" s="30"/>
      <c r="H93" s="18">
        <v>25793.333333333332</v>
      </c>
      <c r="I93" s="11">
        <v>3</v>
      </c>
      <c r="J93" s="30"/>
      <c r="K93" s="21">
        <v>-2190</v>
      </c>
      <c r="L93" s="22">
        <v>-7.8260869565217397E-2</v>
      </c>
      <c r="N93" s="32"/>
    </row>
    <row r="94" spans="1:14" s="31" customFormat="1" x14ac:dyDescent="0.2">
      <c r="A94" s="29"/>
      <c r="B94" s="29" t="s">
        <v>190</v>
      </c>
      <c r="C94" s="29" t="s">
        <v>216</v>
      </c>
      <c r="D94" s="9" t="s">
        <v>277</v>
      </c>
      <c r="E94" s="18">
        <v>42326.666666666664</v>
      </c>
      <c r="F94" s="11">
        <v>3</v>
      </c>
      <c r="G94" s="30"/>
      <c r="H94" s="18">
        <v>40733.333333333336</v>
      </c>
      <c r="I94" s="11">
        <v>3</v>
      </c>
      <c r="J94" s="30"/>
      <c r="K94" s="21">
        <v>-1593.3333333333285</v>
      </c>
      <c r="L94" s="22">
        <v>-3.764372342101107E-2</v>
      </c>
      <c r="N94" s="32"/>
    </row>
    <row r="95" spans="1:14" s="31" customFormat="1" x14ac:dyDescent="0.2">
      <c r="A95" s="29"/>
      <c r="B95" s="29" t="s">
        <v>190</v>
      </c>
      <c r="C95" s="29" t="s">
        <v>216</v>
      </c>
      <c r="D95" s="9" t="s">
        <v>239</v>
      </c>
      <c r="E95" s="18">
        <v>13163.333333333334</v>
      </c>
      <c r="F95" s="11">
        <v>3</v>
      </c>
      <c r="G95" s="30"/>
      <c r="H95" s="18">
        <v>13420</v>
      </c>
      <c r="I95" s="11">
        <v>3</v>
      </c>
      <c r="J95" s="30"/>
      <c r="K95" s="21">
        <v>256.66666666666606</v>
      </c>
      <c r="L95" s="22">
        <v>1.9498607242339785E-2</v>
      </c>
      <c r="N95" s="32"/>
    </row>
    <row r="96" spans="1:14" s="31" customFormat="1" x14ac:dyDescent="0.2">
      <c r="A96" s="29"/>
      <c r="B96" s="29" t="s">
        <v>190</v>
      </c>
      <c r="C96" s="29" t="s">
        <v>216</v>
      </c>
      <c r="D96" s="9" t="s">
        <v>251</v>
      </c>
      <c r="E96" s="18">
        <v>18150</v>
      </c>
      <c r="F96" s="11">
        <v>3</v>
      </c>
      <c r="G96" s="30"/>
      <c r="H96" s="18">
        <v>18923.333333333332</v>
      </c>
      <c r="I96" s="11">
        <v>3</v>
      </c>
      <c r="J96" s="30"/>
      <c r="K96" s="21">
        <v>773.33333333333212</v>
      </c>
      <c r="L96" s="22">
        <v>4.2607897153351629E-2</v>
      </c>
      <c r="N96" s="32"/>
    </row>
    <row r="97" spans="1:14" s="31" customFormat="1" x14ac:dyDescent="0.2">
      <c r="A97" s="29"/>
      <c r="B97" s="29" t="s">
        <v>190</v>
      </c>
      <c r="C97" s="29" t="s">
        <v>216</v>
      </c>
      <c r="D97" s="9" t="s">
        <v>90</v>
      </c>
      <c r="E97" s="18">
        <v>378.33333333333331</v>
      </c>
      <c r="F97" s="11">
        <v>3</v>
      </c>
      <c r="G97" s="30"/>
      <c r="H97" s="18">
        <v>378.33333333333331</v>
      </c>
      <c r="I97" s="11">
        <v>3</v>
      </c>
      <c r="J97" s="30"/>
      <c r="K97" s="21">
        <v>0</v>
      </c>
      <c r="L97" s="22">
        <v>0</v>
      </c>
      <c r="N97" s="32"/>
    </row>
    <row r="98" spans="1:14" s="31" customFormat="1" x14ac:dyDescent="0.2">
      <c r="A98" s="29"/>
      <c r="B98" s="29" t="s">
        <v>190</v>
      </c>
      <c r="C98" s="29" t="s">
        <v>216</v>
      </c>
      <c r="D98" s="9" t="s">
        <v>91</v>
      </c>
      <c r="E98" s="18">
        <v>4150</v>
      </c>
      <c r="F98" s="11">
        <v>3</v>
      </c>
      <c r="G98" s="30"/>
      <c r="H98" s="18">
        <v>3523.3333333333335</v>
      </c>
      <c r="I98" s="11">
        <v>3</v>
      </c>
      <c r="J98" s="30"/>
      <c r="K98" s="21">
        <v>-626.66666666666652</v>
      </c>
      <c r="L98" s="22">
        <v>-0.15100401606425698</v>
      </c>
      <c r="N98" s="32"/>
    </row>
    <row r="99" spans="1:14" s="31" customFormat="1" x14ac:dyDescent="0.2">
      <c r="A99" s="29"/>
      <c r="B99" s="29" t="s">
        <v>190</v>
      </c>
      <c r="C99" s="29" t="s">
        <v>216</v>
      </c>
      <c r="D99" s="9" t="s">
        <v>92</v>
      </c>
      <c r="E99" s="18">
        <v>9235</v>
      </c>
      <c r="F99" s="11">
        <v>3</v>
      </c>
      <c r="G99" s="30"/>
      <c r="H99" s="18">
        <v>10000</v>
      </c>
      <c r="I99" s="11">
        <v>3</v>
      </c>
      <c r="J99" s="30"/>
      <c r="K99" s="21">
        <v>765</v>
      </c>
      <c r="L99" s="22">
        <v>8.2837033026529505E-2</v>
      </c>
      <c r="N99" s="32"/>
    </row>
    <row r="100" spans="1:14" s="31" customFormat="1" x14ac:dyDescent="0.2">
      <c r="A100" s="29"/>
      <c r="B100" s="29" t="s">
        <v>190</v>
      </c>
      <c r="C100" s="29" t="s">
        <v>216</v>
      </c>
      <c r="D100" s="9" t="s">
        <v>93</v>
      </c>
      <c r="E100" s="18">
        <v>4940</v>
      </c>
      <c r="F100" s="11">
        <v>3</v>
      </c>
      <c r="G100" s="30"/>
      <c r="H100" s="18">
        <v>5406.666666666667</v>
      </c>
      <c r="I100" s="11">
        <v>3</v>
      </c>
      <c r="J100" s="30"/>
      <c r="K100" s="21">
        <v>466.66666666666697</v>
      </c>
      <c r="L100" s="22">
        <v>9.4466936572199789E-2</v>
      </c>
      <c r="N100" s="32"/>
    </row>
    <row r="101" spans="1:14" s="31" customFormat="1" x14ac:dyDescent="0.2">
      <c r="A101" s="29"/>
      <c r="B101" s="29" t="s">
        <v>190</v>
      </c>
      <c r="C101" s="29" t="s">
        <v>216</v>
      </c>
      <c r="D101" s="9" t="s">
        <v>94</v>
      </c>
      <c r="E101" s="18">
        <v>9158.3333333333339</v>
      </c>
      <c r="F101" s="11">
        <v>3</v>
      </c>
      <c r="G101" s="30"/>
      <c r="H101" s="18">
        <v>9623.3333333333339</v>
      </c>
      <c r="I101" s="11">
        <v>3</v>
      </c>
      <c r="J101" s="30"/>
      <c r="K101" s="21">
        <v>465</v>
      </c>
      <c r="L101" s="22">
        <v>5.0773430391264786E-2</v>
      </c>
      <c r="N101" s="32"/>
    </row>
    <row r="102" spans="1:14" s="31" customFormat="1" ht="12" customHeight="1" x14ac:dyDescent="0.2">
      <c r="A102" s="29"/>
      <c r="B102" s="29" t="s">
        <v>190</v>
      </c>
      <c r="C102" s="29" t="s">
        <v>216</v>
      </c>
      <c r="D102" s="9" t="s">
        <v>95</v>
      </c>
      <c r="E102" s="18">
        <v>5380</v>
      </c>
      <c r="F102" s="11">
        <v>3</v>
      </c>
      <c r="G102" s="30"/>
      <c r="H102" s="18">
        <v>5673.333333333333</v>
      </c>
      <c r="I102" s="11">
        <v>3</v>
      </c>
      <c r="J102" s="30"/>
      <c r="K102" s="21">
        <v>293.33333333333303</v>
      </c>
      <c r="L102" s="22">
        <v>5.4522924411400192E-2</v>
      </c>
      <c r="N102" s="32"/>
    </row>
    <row r="103" spans="1:14" s="31" customFormat="1" x14ac:dyDescent="0.2">
      <c r="A103" s="29"/>
      <c r="B103" s="29" t="s">
        <v>190</v>
      </c>
      <c r="C103" s="29" t="s">
        <v>216</v>
      </c>
      <c r="D103" s="9" t="s">
        <v>96</v>
      </c>
      <c r="E103" s="18">
        <v>6396.666666666667</v>
      </c>
      <c r="F103" s="11">
        <v>3</v>
      </c>
      <c r="G103" s="30"/>
      <c r="H103" s="18">
        <v>6860</v>
      </c>
      <c r="I103" s="11">
        <v>3</v>
      </c>
      <c r="J103" s="30"/>
      <c r="K103" s="21">
        <v>463.33333333333303</v>
      </c>
      <c r="L103" s="22">
        <v>7.2433559145388168E-2</v>
      </c>
      <c r="N103" s="32"/>
    </row>
    <row r="104" spans="1:14" s="31" customFormat="1" x14ac:dyDescent="0.2">
      <c r="A104" s="29"/>
      <c r="B104" s="29" t="s">
        <v>190</v>
      </c>
      <c r="C104" s="29" t="s">
        <v>216</v>
      </c>
      <c r="D104" s="9" t="s">
        <v>98</v>
      </c>
      <c r="E104" s="18">
        <v>11850</v>
      </c>
      <c r="F104" s="11">
        <v>3</v>
      </c>
      <c r="G104" s="30"/>
      <c r="H104" s="18">
        <v>13236.666666666666</v>
      </c>
      <c r="I104" s="11">
        <v>3</v>
      </c>
      <c r="J104" s="30"/>
      <c r="K104" s="21">
        <v>1386.6666666666661</v>
      </c>
      <c r="L104" s="22">
        <v>0.11701828410689165</v>
      </c>
      <c r="N104" s="32"/>
    </row>
    <row r="105" spans="1:14" s="31" customFormat="1" x14ac:dyDescent="0.2">
      <c r="A105" s="29"/>
      <c r="B105" s="29" t="s">
        <v>190</v>
      </c>
      <c r="C105" s="29" t="s">
        <v>216</v>
      </c>
      <c r="D105" s="9" t="s">
        <v>99</v>
      </c>
      <c r="E105" s="18">
        <v>9970</v>
      </c>
      <c r="F105" s="11">
        <v>3</v>
      </c>
      <c r="G105" s="30"/>
      <c r="H105" s="18">
        <v>10830</v>
      </c>
      <c r="I105" s="11">
        <v>3</v>
      </c>
      <c r="J105" s="30"/>
      <c r="K105" s="21">
        <v>860</v>
      </c>
      <c r="L105" s="22">
        <v>8.6258776328986958E-2</v>
      </c>
      <c r="N105" s="32"/>
    </row>
    <row r="106" spans="1:14" s="31" customFormat="1" x14ac:dyDescent="0.2">
      <c r="A106" s="29"/>
      <c r="B106" s="29" t="s">
        <v>190</v>
      </c>
      <c r="C106" s="29" t="s">
        <v>216</v>
      </c>
      <c r="D106" s="9" t="s">
        <v>103</v>
      </c>
      <c r="E106" s="18">
        <v>5143.333333333333</v>
      </c>
      <c r="F106" s="11">
        <v>3</v>
      </c>
      <c r="G106" s="30"/>
      <c r="H106" s="18">
        <v>5746.666666666667</v>
      </c>
      <c r="I106" s="11">
        <v>3</v>
      </c>
      <c r="J106" s="30"/>
      <c r="K106" s="21">
        <v>603.33333333333394</v>
      </c>
      <c r="L106" s="22">
        <v>0.11730395333765405</v>
      </c>
      <c r="N106" s="32"/>
    </row>
    <row r="107" spans="1:14" s="31" customFormat="1" x14ac:dyDescent="0.2">
      <c r="A107" s="29"/>
      <c r="B107" s="29" t="s">
        <v>190</v>
      </c>
      <c r="C107" s="29" t="s">
        <v>216</v>
      </c>
      <c r="D107" s="9" t="s">
        <v>104</v>
      </c>
      <c r="E107" s="18">
        <v>9138.3333333333339</v>
      </c>
      <c r="F107" s="11">
        <v>3</v>
      </c>
      <c r="G107" s="30"/>
      <c r="H107" s="18">
        <v>9190</v>
      </c>
      <c r="I107" s="11">
        <v>3</v>
      </c>
      <c r="J107" s="30"/>
      <c r="K107" s="21">
        <v>51.66666666666606</v>
      </c>
      <c r="L107" s="22">
        <v>5.6538391391573288E-3</v>
      </c>
      <c r="N107" s="32"/>
    </row>
    <row r="108" spans="1:14" s="31" customFormat="1" x14ac:dyDescent="0.2">
      <c r="A108" s="29"/>
      <c r="B108" s="29" t="s">
        <v>190</v>
      </c>
      <c r="C108" s="29" t="s">
        <v>216</v>
      </c>
      <c r="D108" s="9" t="s">
        <v>105</v>
      </c>
      <c r="E108" s="18">
        <v>13638.333333333334</v>
      </c>
      <c r="F108" s="11">
        <v>3</v>
      </c>
      <c r="G108" s="30"/>
      <c r="H108" s="18">
        <v>14190</v>
      </c>
      <c r="I108" s="11">
        <v>3</v>
      </c>
      <c r="J108" s="30"/>
      <c r="K108" s="21">
        <v>551.66666666666606</v>
      </c>
      <c r="L108" s="22">
        <v>4.0449712819259395E-2</v>
      </c>
      <c r="N108" s="32"/>
    </row>
    <row r="109" spans="1:14" s="31" customFormat="1" x14ac:dyDescent="0.2">
      <c r="A109" s="29"/>
      <c r="B109" s="29" t="s">
        <v>190</v>
      </c>
      <c r="C109" s="29" t="s">
        <v>216</v>
      </c>
      <c r="D109" s="9" t="s">
        <v>253</v>
      </c>
      <c r="E109" s="18">
        <v>623.33333333333337</v>
      </c>
      <c r="F109" s="11">
        <v>3</v>
      </c>
      <c r="G109" s="30"/>
      <c r="H109" s="18">
        <v>706.66666666666663</v>
      </c>
      <c r="I109" s="11">
        <v>3</v>
      </c>
      <c r="J109" s="30"/>
      <c r="K109" s="21">
        <v>83.333333333333258</v>
      </c>
      <c r="L109" s="22">
        <v>0.13368983957219238</v>
      </c>
      <c r="N109" s="32"/>
    </row>
    <row r="110" spans="1:14" s="31" customFormat="1" x14ac:dyDescent="0.2">
      <c r="A110" s="29"/>
      <c r="B110" s="29" t="s">
        <v>190</v>
      </c>
      <c r="C110" s="29" t="s">
        <v>216</v>
      </c>
      <c r="D110" s="9" t="s">
        <v>107</v>
      </c>
      <c r="E110" s="18">
        <v>4953.333333333333</v>
      </c>
      <c r="F110" s="11">
        <v>3</v>
      </c>
      <c r="G110" s="30"/>
      <c r="H110" s="18">
        <v>5070</v>
      </c>
      <c r="I110" s="11">
        <v>3</v>
      </c>
      <c r="J110" s="30"/>
      <c r="K110" s="21">
        <v>116.66666666666697</v>
      </c>
      <c r="L110" s="22">
        <v>2.3553162853297505E-2</v>
      </c>
      <c r="N110" s="32"/>
    </row>
    <row r="111" spans="1:14" s="31" customFormat="1" x14ac:dyDescent="0.2">
      <c r="A111" s="29"/>
      <c r="B111" s="29" t="s">
        <v>190</v>
      </c>
      <c r="C111" s="29" t="s">
        <v>216</v>
      </c>
      <c r="D111" s="9" t="s">
        <v>108</v>
      </c>
      <c r="E111" s="18">
        <v>6078.333333333333</v>
      </c>
      <c r="F111" s="11">
        <v>3</v>
      </c>
      <c r="G111" s="30"/>
      <c r="H111" s="18">
        <v>6593.333333333333</v>
      </c>
      <c r="I111" s="11">
        <v>3</v>
      </c>
      <c r="J111" s="30"/>
      <c r="K111" s="21">
        <v>515</v>
      </c>
      <c r="L111" s="22">
        <v>8.472717301891966E-2</v>
      </c>
      <c r="N111" s="32"/>
    </row>
    <row r="112" spans="1:14" s="31" customFormat="1" x14ac:dyDescent="0.2">
      <c r="A112" s="29"/>
      <c r="B112" s="29" t="s">
        <v>190</v>
      </c>
      <c r="C112" s="29" t="s">
        <v>216</v>
      </c>
      <c r="D112" s="9" t="s">
        <v>254</v>
      </c>
      <c r="E112" s="18">
        <v>6836.666666666667</v>
      </c>
      <c r="F112" s="11">
        <v>3</v>
      </c>
      <c r="G112" s="30"/>
      <c r="H112" s="18">
        <v>6790</v>
      </c>
      <c r="I112" s="11">
        <v>3</v>
      </c>
      <c r="J112" s="30"/>
      <c r="K112" s="21">
        <v>-46.66666666666697</v>
      </c>
      <c r="L112" s="22">
        <v>-6.8259385665529453E-3</v>
      </c>
      <c r="N112" s="32"/>
    </row>
    <row r="113" spans="1:14" s="31" customFormat="1" x14ac:dyDescent="0.2">
      <c r="A113" s="29"/>
      <c r="B113" s="29" t="s">
        <v>190</v>
      </c>
      <c r="C113" s="29" t="s">
        <v>216</v>
      </c>
      <c r="D113" s="9" t="s">
        <v>109</v>
      </c>
      <c r="E113" s="18">
        <v>9743.3333333333339</v>
      </c>
      <c r="F113" s="11">
        <v>3</v>
      </c>
      <c r="G113" s="30"/>
      <c r="H113" s="18">
        <v>10193.333333333334</v>
      </c>
      <c r="I113" s="11">
        <v>3</v>
      </c>
      <c r="J113" s="30"/>
      <c r="K113" s="21">
        <v>450</v>
      </c>
      <c r="L113" s="22">
        <v>4.6185425932261374E-2</v>
      </c>
      <c r="N113" s="32"/>
    </row>
    <row r="114" spans="1:14" s="31" customFormat="1" x14ac:dyDescent="0.2">
      <c r="A114" s="29"/>
      <c r="B114" s="29" t="s">
        <v>190</v>
      </c>
      <c r="C114" s="29" t="s">
        <v>216</v>
      </c>
      <c r="D114" s="9" t="s">
        <v>110</v>
      </c>
      <c r="E114" s="18">
        <v>4816.666666666667</v>
      </c>
      <c r="F114" s="11">
        <v>3</v>
      </c>
      <c r="G114" s="30"/>
      <c r="H114" s="18">
        <v>4990</v>
      </c>
      <c r="I114" s="11">
        <v>3</v>
      </c>
      <c r="J114" s="30"/>
      <c r="K114" s="21">
        <v>173.33333333333303</v>
      </c>
      <c r="L114" s="22">
        <v>3.5986159169550107E-2</v>
      </c>
      <c r="N114" s="32"/>
    </row>
    <row r="115" spans="1:14" s="31" customFormat="1" x14ac:dyDescent="0.2">
      <c r="A115" s="29"/>
      <c r="B115" s="29" t="s">
        <v>190</v>
      </c>
      <c r="C115" s="29" t="s">
        <v>216</v>
      </c>
      <c r="D115" s="9" t="s">
        <v>111</v>
      </c>
      <c r="E115" s="18">
        <v>7541.666666666667</v>
      </c>
      <c r="F115" s="11">
        <v>3</v>
      </c>
      <c r="G115" s="30"/>
      <c r="H115" s="18">
        <v>8035</v>
      </c>
      <c r="I115" s="11">
        <v>3</v>
      </c>
      <c r="J115" s="30"/>
      <c r="K115" s="21">
        <v>493.33333333333303</v>
      </c>
      <c r="L115" s="22">
        <v>6.5414364640883932E-2</v>
      </c>
      <c r="N115" s="32"/>
    </row>
    <row r="116" spans="1:14" s="31" customFormat="1" x14ac:dyDescent="0.2">
      <c r="A116" s="29"/>
      <c r="B116" s="29" t="s">
        <v>190</v>
      </c>
      <c r="C116" s="29" t="s">
        <v>216</v>
      </c>
      <c r="D116" s="9" t="s">
        <v>240</v>
      </c>
      <c r="E116" s="18">
        <v>12011.666666666666</v>
      </c>
      <c r="F116" s="11">
        <v>3</v>
      </c>
      <c r="G116" s="30"/>
      <c r="H116" s="18">
        <v>12503.333333333334</v>
      </c>
      <c r="I116" s="11">
        <v>3</v>
      </c>
      <c r="J116" s="30"/>
      <c r="K116" s="21">
        <v>491.66666666666788</v>
      </c>
      <c r="L116" s="22">
        <v>4.0932426807270814E-2</v>
      </c>
      <c r="N116" s="32"/>
    </row>
    <row r="117" spans="1:14" s="31" customFormat="1" x14ac:dyDescent="0.2">
      <c r="A117" s="29"/>
      <c r="B117" s="29" t="s">
        <v>190</v>
      </c>
      <c r="C117" s="29" t="s">
        <v>216</v>
      </c>
      <c r="D117" s="9" t="s">
        <v>113</v>
      </c>
      <c r="E117" s="18">
        <v>7676.666666666667</v>
      </c>
      <c r="F117" s="11">
        <v>3</v>
      </c>
      <c r="G117" s="30"/>
      <c r="H117" s="18">
        <v>8313.3333333333339</v>
      </c>
      <c r="I117" s="11">
        <v>3</v>
      </c>
      <c r="J117" s="30"/>
      <c r="K117" s="21">
        <v>636.66666666666697</v>
      </c>
      <c r="L117" s="22">
        <v>8.2935301780286616E-2</v>
      </c>
      <c r="N117" s="32"/>
    </row>
    <row r="118" spans="1:14" s="31" customFormat="1" x14ac:dyDescent="0.2">
      <c r="A118" s="29"/>
      <c r="B118" s="29" t="s">
        <v>190</v>
      </c>
      <c r="C118" s="29" t="s">
        <v>216</v>
      </c>
      <c r="D118" s="9" t="s">
        <v>114</v>
      </c>
      <c r="E118" s="18">
        <v>7133.333333333333</v>
      </c>
      <c r="F118" s="11">
        <v>3</v>
      </c>
      <c r="G118" s="30"/>
      <c r="H118" s="18">
        <v>7300</v>
      </c>
      <c r="I118" s="11">
        <v>3</v>
      </c>
      <c r="J118" s="30"/>
      <c r="K118" s="21">
        <v>166.66666666666697</v>
      </c>
      <c r="L118" s="22">
        <v>2.3364485981308455E-2</v>
      </c>
      <c r="N118" s="32"/>
    </row>
    <row r="119" spans="1:14" s="31" customFormat="1" x14ac:dyDescent="0.2">
      <c r="A119" s="29"/>
      <c r="B119" s="29" t="s">
        <v>190</v>
      </c>
      <c r="C119" s="29" t="s">
        <v>216</v>
      </c>
      <c r="D119" s="9" t="s">
        <v>115</v>
      </c>
      <c r="E119" s="18">
        <v>2523.3333333333335</v>
      </c>
      <c r="F119" s="11">
        <v>3</v>
      </c>
      <c r="G119" s="30"/>
      <c r="H119" s="18">
        <v>2790</v>
      </c>
      <c r="I119" s="11">
        <v>3</v>
      </c>
      <c r="J119" s="30"/>
      <c r="K119" s="21">
        <v>266.66666666666652</v>
      </c>
      <c r="L119" s="22">
        <v>0.10568031704095106</v>
      </c>
      <c r="N119" s="32"/>
    </row>
    <row r="120" spans="1:14" s="31" customFormat="1" x14ac:dyDescent="0.2">
      <c r="A120" s="29"/>
      <c r="B120" s="29" t="s">
        <v>190</v>
      </c>
      <c r="C120" s="29" t="s">
        <v>216</v>
      </c>
      <c r="D120" s="9" t="s">
        <v>116</v>
      </c>
      <c r="E120" s="18">
        <v>516.66666666666663</v>
      </c>
      <c r="F120" s="11">
        <v>3</v>
      </c>
      <c r="G120" s="30"/>
      <c r="H120" s="18">
        <v>516.66666666666663</v>
      </c>
      <c r="I120" s="11">
        <v>3</v>
      </c>
      <c r="J120" s="30"/>
      <c r="K120" s="21">
        <v>0</v>
      </c>
      <c r="L120" s="22">
        <v>0</v>
      </c>
      <c r="N120" s="32"/>
    </row>
    <row r="121" spans="1:14" s="31" customFormat="1" x14ac:dyDescent="0.2">
      <c r="A121" s="29"/>
      <c r="B121" s="29" t="s">
        <v>190</v>
      </c>
      <c r="C121" s="29" t="s">
        <v>216</v>
      </c>
      <c r="D121" s="9" t="s">
        <v>119</v>
      </c>
      <c r="E121" s="18">
        <v>915</v>
      </c>
      <c r="F121" s="11">
        <v>3</v>
      </c>
      <c r="G121" s="30"/>
      <c r="H121" s="18">
        <v>973.33333333333337</v>
      </c>
      <c r="I121" s="11">
        <v>3</v>
      </c>
      <c r="J121" s="30"/>
      <c r="K121" s="21">
        <v>58.333333333333371</v>
      </c>
      <c r="L121" s="22">
        <v>6.3752276867031013E-2</v>
      </c>
      <c r="N121" s="32"/>
    </row>
    <row r="122" spans="1:14" s="31" customFormat="1" x14ac:dyDescent="0.2">
      <c r="A122" s="29"/>
      <c r="B122" s="29" t="s">
        <v>190</v>
      </c>
      <c r="C122" s="29" t="s">
        <v>216</v>
      </c>
      <c r="D122" s="9" t="s">
        <v>121</v>
      </c>
      <c r="E122" s="18">
        <v>1476.6666666666667</v>
      </c>
      <c r="F122" s="11">
        <v>3</v>
      </c>
      <c r="G122" s="30"/>
      <c r="H122" s="18">
        <v>1356.6666666666667</v>
      </c>
      <c r="I122" s="11">
        <v>3</v>
      </c>
      <c r="J122" s="30"/>
      <c r="K122" s="21">
        <v>-120</v>
      </c>
      <c r="L122" s="22">
        <v>-8.1264108352144468E-2</v>
      </c>
      <c r="N122" s="32"/>
    </row>
    <row r="123" spans="1:14" s="31" customFormat="1" x14ac:dyDescent="0.2">
      <c r="A123" s="29"/>
      <c r="B123" s="29" t="s">
        <v>190</v>
      </c>
      <c r="C123" s="29" t="s">
        <v>216</v>
      </c>
      <c r="D123" s="9" t="s">
        <v>282</v>
      </c>
      <c r="E123" s="18">
        <v>35971.666666666664</v>
      </c>
      <c r="F123" s="11">
        <v>3</v>
      </c>
      <c r="G123" s="30"/>
      <c r="H123" s="18">
        <v>36990</v>
      </c>
      <c r="I123" s="11">
        <v>3</v>
      </c>
      <c r="J123" s="30"/>
      <c r="K123" s="21">
        <v>1018.3333333333358</v>
      </c>
      <c r="L123" s="22">
        <v>2.8309317518417341E-2</v>
      </c>
      <c r="N123" s="32"/>
    </row>
    <row r="124" spans="1:14" s="31" customFormat="1" x14ac:dyDescent="0.2">
      <c r="A124" s="29"/>
      <c r="B124" s="29" t="s">
        <v>190</v>
      </c>
      <c r="C124" s="29" t="s">
        <v>216</v>
      </c>
      <c r="D124" s="9" t="s">
        <v>284</v>
      </c>
      <c r="E124" s="18">
        <v>43130</v>
      </c>
      <c r="F124" s="11">
        <v>3</v>
      </c>
      <c r="G124" s="30"/>
      <c r="H124" s="18">
        <v>44790</v>
      </c>
      <c r="I124" s="11">
        <v>3</v>
      </c>
      <c r="J124" s="30"/>
      <c r="K124" s="21">
        <v>1660</v>
      </c>
      <c r="L124" s="22">
        <v>3.8488291212613032E-2</v>
      </c>
      <c r="N124" s="32"/>
    </row>
    <row r="125" spans="1:14" s="31" customFormat="1" x14ac:dyDescent="0.2">
      <c r="A125" s="29"/>
      <c r="B125" s="29" t="s">
        <v>190</v>
      </c>
      <c r="C125" s="29" t="s">
        <v>216</v>
      </c>
      <c r="D125" s="9" t="s">
        <v>124</v>
      </c>
      <c r="E125" s="18">
        <v>8481.6666666666661</v>
      </c>
      <c r="F125" s="11">
        <v>3</v>
      </c>
      <c r="G125" s="30"/>
      <c r="H125" s="18">
        <v>8740</v>
      </c>
      <c r="I125" s="11">
        <v>3</v>
      </c>
      <c r="J125" s="30"/>
      <c r="K125" s="21">
        <v>258.33333333333394</v>
      </c>
      <c r="L125" s="22">
        <v>3.0457850265278124E-2</v>
      </c>
      <c r="N125" s="32"/>
    </row>
    <row r="126" spans="1:14" s="31" customFormat="1" x14ac:dyDescent="0.2">
      <c r="A126" s="29"/>
      <c r="B126" s="29" t="s">
        <v>190</v>
      </c>
      <c r="C126" s="29" t="s">
        <v>216</v>
      </c>
      <c r="D126" s="9" t="s">
        <v>125</v>
      </c>
      <c r="E126" s="18">
        <v>44743.333333333336</v>
      </c>
      <c r="F126" s="11">
        <v>3</v>
      </c>
      <c r="G126" s="30"/>
      <c r="H126" s="18">
        <v>46953.333333333336</v>
      </c>
      <c r="I126" s="11">
        <v>3</v>
      </c>
      <c r="J126" s="30"/>
      <c r="K126" s="21">
        <v>2210</v>
      </c>
      <c r="L126" s="22">
        <v>4.9392833196751841E-2</v>
      </c>
      <c r="N126" s="32"/>
    </row>
    <row r="127" spans="1:14" s="31" customFormat="1" x14ac:dyDescent="0.2">
      <c r="A127" s="29"/>
      <c r="B127" s="29" t="s">
        <v>190</v>
      </c>
      <c r="C127" s="29" t="s">
        <v>216</v>
      </c>
      <c r="D127" s="9" t="s">
        <v>285</v>
      </c>
      <c r="E127" s="18">
        <v>17950</v>
      </c>
      <c r="F127" s="11">
        <v>3</v>
      </c>
      <c r="G127" s="30"/>
      <c r="H127" s="18">
        <v>18860</v>
      </c>
      <c r="I127" s="11">
        <v>3</v>
      </c>
      <c r="J127" s="30"/>
      <c r="K127" s="21">
        <v>910</v>
      </c>
      <c r="L127" s="22">
        <v>5.0696378830083565E-2</v>
      </c>
      <c r="N127" s="32"/>
    </row>
    <row r="128" spans="1:14" s="31" customFormat="1" x14ac:dyDescent="0.2">
      <c r="A128" s="29"/>
      <c r="B128" s="29" t="s">
        <v>190</v>
      </c>
      <c r="C128" s="29" t="s">
        <v>216</v>
      </c>
      <c r="D128" s="9" t="s">
        <v>127</v>
      </c>
      <c r="E128" s="18">
        <v>26235</v>
      </c>
      <c r="F128" s="11">
        <v>3</v>
      </c>
      <c r="G128" s="30"/>
      <c r="H128" s="18">
        <v>26523.333333333332</v>
      </c>
      <c r="I128" s="11">
        <v>3</v>
      </c>
      <c r="J128" s="30"/>
      <c r="K128" s="21">
        <v>288.33333333333212</v>
      </c>
      <c r="L128" s="22">
        <v>1.0990407216822266E-2</v>
      </c>
      <c r="N128" s="32"/>
    </row>
    <row r="129" spans="1:14" s="31" customFormat="1" x14ac:dyDescent="0.2">
      <c r="A129" s="29"/>
      <c r="B129" s="29" t="s">
        <v>190</v>
      </c>
      <c r="C129" s="29" t="s">
        <v>216</v>
      </c>
      <c r="D129" s="9" t="s">
        <v>128</v>
      </c>
      <c r="E129" s="18">
        <v>24240</v>
      </c>
      <c r="F129" s="11">
        <v>3</v>
      </c>
      <c r="G129" s="30"/>
      <c r="H129" s="18">
        <v>27450</v>
      </c>
      <c r="I129" s="11">
        <v>3</v>
      </c>
      <c r="J129" s="30"/>
      <c r="K129" s="21">
        <v>3210</v>
      </c>
      <c r="L129" s="22">
        <v>0.13242574257425743</v>
      </c>
      <c r="N129" s="32"/>
    </row>
    <row r="130" spans="1:14" s="31" customFormat="1" x14ac:dyDescent="0.2">
      <c r="A130" s="29"/>
      <c r="B130" s="29" t="s">
        <v>190</v>
      </c>
      <c r="C130" s="29" t="s">
        <v>216</v>
      </c>
      <c r="D130" s="9" t="s">
        <v>129</v>
      </c>
      <c r="E130" s="18">
        <v>2346.6666666666665</v>
      </c>
      <c r="F130" s="11">
        <v>3</v>
      </c>
      <c r="G130" s="30"/>
      <c r="H130" s="18">
        <v>2263.3333333333335</v>
      </c>
      <c r="I130" s="11">
        <v>3</v>
      </c>
      <c r="J130" s="30"/>
      <c r="K130" s="21">
        <v>-83.33333333333303</v>
      </c>
      <c r="L130" s="22">
        <v>-3.5511363636363508E-2</v>
      </c>
      <c r="N130" s="32"/>
    </row>
    <row r="131" spans="1:14" s="31" customFormat="1" x14ac:dyDescent="0.2">
      <c r="A131" s="29"/>
      <c r="B131" s="29" t="s">
        <v>190</v>
      </c>
      <c r="C131" s="29" t="s">
        <v>216</v>
      </c>
      <c r="D131" s="9" t="s">
        <v>132</v>
      </c>
      <c r="E131" s="18">
        <v>13500</v>
      </c>
      <c r="F131" s="11">
        <v>3</v>
      </c>
      <c r="G131" s="30"/>
      <c r="H131" s="18">
        <v>13866.666666666666</v>
      </c>
      <c r="I131" s="11">
        <v>3</v>
      </c>
      <c r="J131" s="30"/>
      <c r="K131" s="21">
        <v>366.66666666666606</v>
      </c>
      <c r="L131" s="22">
        <v>2.7160493827160449E-2</v>
      </c>
      <c r="N131" s="32"/>
    </row>
    <row r="132" spans="1:14" s="31" customFormat="1" x14ac:dyDescent="0.2">
      <c r="A132" s="29"/>
      <c r="B132" s="29" t="s">
        <v>190</v>
      </c>
      <c r="C132" s="29" t="s">
        <v>216</v>
      </c>
      <c r="D132" s="9" t="s">
        <v>243</v>
      </c>
      <c r="E132" s="18">
        <v>12353.333333333334</v>
      </c>
      <c r="F132" s="11">
        <v>3</v>
      </c>
      <c r="G132" s="30"/>
      <c r="H132" s="18">
        <v>12793.333333333334</v>
      </c>
      <c r="I132" s="11">
        <v>3</v>
      </c>
      <c r="J132" s="30"/>
      <c r="K132" s="21">
        <v>440</v>
      </c>
      <c r="L132" s="22">
        <v>3.5617916891527254E-2</v>
      </c>
      <c r="N132" s="32"/>
    </row>
    <row r="133" spans="1:14" s="31" customFormat="1" x14ac:dyDescent="0.2">
      <c r="A133" s="29"/>
      <c r="B133" s="29" t="s">
        <v>190</v>
      </c>
      <c r="C133" s="29" t="s">
        <v>216</v>
      </c>
      <c r="D133" s="9" t="s">
        <v>323</v>
      </c>
      <c r="E133" s="18">
        <v>25131.666666666668</v>
      </c>
      <c r="F133" s="11">
        <v>3</v>
      </c>
      <c r="G133" s="30"/>
      <c r="H133" s="18">
        <v>25940</v>
      </c>
      <c r="I133" s="11">
        <v>3</v>
      </c>
      <c r="J133" s="30"/>
      <c r="K133" s="21">
        <v>808.33333333333212</v>
      </c>
      <c r="L133" s="22">
        <v>3.2163936600570278E-2</v>
      </c>
      <c r="N133" s="32"/>
    </row>
    <row r="134" spans="1:14" s="31" customFormat="1" x14ac:dyDescent="0.2">
      <c r="A134" s="29"/>
      <c r="B134" s="29" t="s">
        <v>190</v>
      </c>
      <c r="C134" s="29" t="s">
        <v>216</v>
      </c>
      <c r="D134" s="9" t="s">
        <v>133</v>
      </c>
      <c r="E134" s="18">
        <v>16790</v>
      </c>
      <c r="F134" s="11">
        <v>3</v>
      </c>
      <c r="G134" s="30"/>
      <c r="H134" s="18">
        <v>16856.666666666668</v>
      </c>
      <c r="I134" s="11">
        <v>3</v>
      </c>
      <c r="J134" s="30"/>
      <c r="K134" s="21">
        <v>66.666666666667879</v>
      </c>
      <c r="L134" s="22">
        <v>3.9706174310105945E-3</v>
      </c>
      <c r="N134" s="32"/>
    </row>
    <row r="135" spans="1:14" s="31" customFormat="1" x14ac:dyDescent="0.2">
      <c r="A135" s="29"/>
      <c r="B135" s="29" t="s">
        <v>190</v>
      </c>
      <c r="C135" s="29" t="s">
        <v>216</v>
      </c>
      <c r="D135" s="9" t="s">
        <v>134</v>
      </c>
      <c r="E135" s="18">
        <v>27683.333333333332</v>
      </c>
      <c r="F135" s="11">
        <v>3</v>
      </c>
      <c r="G135" s="30"/>
      <c r="H135" s="18">
        <v>28923.333333333332</v>
      </c>
      <c r="I135" s="11">
        <v>3</v>
      </c>
      <c r="J135" s="30"/>
      <c r="K135" s="21">
        <v>1240</v>
      </c>
      <c r="L135" s="22">
        <v>4.4792293798916319E-2</v>
      </c>
      <c r="N135" s="32"/>
    </row>
    <row r="136" spans="1:14" s="31" customFormat="1" x14ac:dyDescent="0.2">
      <c r="A136" s="29"/>
      <c r="B136" s="29" t="s">
        <v>190</v>
      </c>
      <c r="C136" s="29" t="s">
        <v>216</v>
      </c>
      <c r="D136" s="9" t="s">
        <v>135</v>
      </c>
      <c r="E136" s="18">
        <v>10850</v>
      </c>
      <c r="F136" s="11">
        <v>3</v>
      </c>
      <c r="G136" s="30"/>
      <c r="H136" s="18">
        <v>11496.666666666666</v>
      </c>
      <c r="I136" s="11">
        <v>3</v>
      </c>
      <c r="J136" s="30"/>
      <c r="K136" s="21">
        <v>646.66666666666606</v>
      </c>
      <c r="L136" s="22">
        <v>5.9600614439324059E-2</v>
      </c>
      <c r="N136" s="32"/>
    </row>
    <row r="137" spans="1:14" s="31" customFormat="1" x14ac:dyDescent="0.2">
      <c r="A137" s="29"/>
      <c r="B137" s="29" t="s">
        <v>190</v>
      </c>
      <c r="C137" s="29" t="s">
        <v>216</v>
      </c>
      <c r="D137" s="9" t="s">
        <v>244</v>
      </c>
      <c r="E137" s="18">
        <v>5930</v>
      </c>
      <c r="F137" s="11">
        <v>3</v>
      </c>
      <c r="G137" s="30"/>
      <c r="H137" s="18">
        <v>6466.666666666667</v>
      </c>
      <c r="I137" s="11">
        <v>3</v>
      </c>
      <c r="J137" s="30"/>
      <c r="K137" s="21">
        <v>536.66666666666697</v>
      </c>
      <c r="L137" s="22">
        <v>9.0500281056773518E-2</v>
      </c>
      <c r="N137" s="32"/>
    </row>
    <row r="138" spans="1:14" s="31" customFormat="1" x14ac:dyDescent="0.2">
      <c r="A138" s="29"/>
      <c r="B138" s="29" t="s">
        <v>190</v>
      </c>
      <c r="C138" s="29" t="s">
        <v>216</v>
      </c>
      <c r="D138" s="9" t="s">
        <v>137</v>
      </c>
      <c r="E138" s="18">
        <v>1190</v>
      </c>
      <c r="F138" s="11">
        <v>3</v>
      </c>
      <c r="G138" s="30"/>
      <c r="H138" s="18">
        <v>1290</v>
      </c>
      <c r="I138" s="11">
        <v>3</v>
      </c>
      <c r="J138" s="30"/>
      <c r="K138" s="21">
        <v>100</v>
      </c>
      <c r="L138" s="22">
        <v>8.4033613445378158E-2</v>
      </c>
      <c r="N138" s="32"/>
    </row>
    <row r="139" spans="1:14" s="31" customFormat="1" x14ac:dyDescent="0.2">
      <c r="A139" s="29"/>
      <c r="B139" s="29" t="s">
        <v>190</v>
      </c>
      <c r="C139" s="29" t="s">
        <v>216</v>
      </c>
      <c r="D139" s="9" t="s">
        <v>141</v>
      </c>
      <c r="E139" s="18">
        <v>1321.6666666666667</v>
      </c>
      <c r="F139" s="11">
        <v>3</v>
      </c>
      <c r="G139" s="30"/>
      <c r="H139" s="18">
        <v>1390</v>
      </c>
      <c r="I139" s="11">
        <v>3</v>
      </c>
      <c r="J139" s="30"/>
      <c r="K139" s="21">
        <v>68.333333333333258</v>
      </c>
      <c r="L139" s="22">
        <v>5.1702395964690985E-2</v>
      </c>
      <c r="N139" s="32"/>
    </row>
    <row r="140" spans="1:14" s="31" customFormat="1" x14ac:dyDescent="0.2">
      <c r="A140" s="29"/>
      <c r="B140" s="29" t="s">
        <v>190</v>
      </c>
      <c r="C140" s="29" t="s">
        <v>216</v>
      </c>
      <c r="D140" s="9" t="s">
        <v>256</v>
      </c>
      <c r="E140" s="18">
        <v>6260</v>
      </c>
      <c r="F140" s="11">
        <v>3</v>
      </c>
      <c r="G140" s="30"/>
      <c r="H140" s="18">
        <v>6433.333333333333</v>
      </c>
      <c r="I140" s="11">
        <v>3</v>
      </c>
      <c r="J140" s="30"/>
      <c r="K140" s="21">
        <v>173.33333333333303</v>
      </c>
      <c r="L140" s="22">
        <v>2.7689030883919014E-2</v>
      </c>
      <c r="N140" s="32"/>
    </row>
    <row r="141" spans="1:14" s="31" customFormat="1" x14ac:dyDescent="0.2">
      <c r="A141" s="29"/>
      <c r="B141" s="29" t="s">
        <v>190</v>
      </c>
      <c r="C141" s="29" t="s">
        <v>216</v>
      </c>
      <c r="D141" s="9" t="s">
        <v>147</v>
      </c>
      <c r="E141" s="18">
        <v>15346.666666666666</v>
      </c>
      <c r="F141" s="11">
        <v>3</v>
      </c>
      <c r="G141" s="30"/>
      <c r="H141" s="18">
        <v>15790</v>
      </c>
      <c r="I141" s="11">
        <v>3</v>
      </c>
      <c r="J141" s="30"/>
      <c r="K141" s="21">
        <v>443.33333333333394</v>
      </c>
      <c r="L141" s="22">
        <v>2.8887923544743743E-2</v>
      </c>
      <c r="N141" s="32"/>
    </row>
    <row r="142" spans="1:14" s="31" customFormat="1" x14ac:dyDescent="0.2">
      <c r="A142" s="29"/>
      <c r="B142" s="29" t="s">
        <v>190</v>
      </c>
      <c r="C142" s="29" t="s">
        <v>216</v>
      </c>
      <c r="D142" s="9" t="s">
        <v>148</v>
      </c>
      <c r="E142" s="18">
        <v>5256.666666666667</v>
      </c>
      <c r="F142" s="11">
        <v>3</v>
      </c>
      <c r="G142" s="30"/>
      <c r="H142" s="18">
        <v>5423.333333333333</v>
      </c>
      <c r="I142" s="11">
        <v>3</v>
      </c>
      <c r="J142" s="30"/>
      <c r="K142" s="21">
        <v>166.66666666666606</v>
      </c>
      <c r="L142" s="22">
        <v>3.1705770450221826E-2</v>
      </c>
      <c r="N142" s="32"/>
    </row>
    <row r="143" spans="1:14" s="31" customFormat="1" x14ac:dyDescent="0.2">
      <c r="A143" s="29"/>
      <c r="B143" s="29" t="s">
        <v>190</v>
      </c>
      <c r="C143" s="29" t="s">
        <v>216</v>
      </c>
      <c r="D143" s="9" t="s">
        <v>318</v>
      </c>
      <c r="E143" s="18">
        <v>8718.3333333333339</v>
      </c>
      <c r="F143" s="11">
        <v>3</v>
      </c>
      <c r="G143" s="30"/>
      <c r="H143" s="18">
        <v>8656.6666666666661</v>
      </c>
      <c r="I143" s="11">
        <v>3</v>
      </c>
      <c r="J143" s="30"/>
      <c r="K143" s="21">
        <v>-61.666666666667879</v>
      </c>
      <c r="L143" s="22">
        <v>-7.0732173580578712E-3</v>
      </c>
      <c r="N143" s="32"/>
    </row>
    <row r="144" spans="1:14" s="31" customFormat="1" x14ac:dyDescent="0.2">
      <c r="A144" s="29"/>
      <c r="B144" s="29" t="s">
        <v>190</v>
      </c>
      <c r="C144" s="29" t="s">
        <v>216</v>
      </c>
      <c r="D144" s="9" t="s">
        <v>149</v>
      </c>
      <c r="E144" s="18">
        <v>15881.666666666666</v>
      </c>
      <c r="F144" s="11">
        <v>3</v>
      </c>
      <c r="G144" s="30"/>
      <c r="H144" s="18">
        <v>16976.666666666668</v>
      </c>
      <c r="I144" s="11">
        <v>3</v>
      </c>
      <c r="J144" s="30"/>
      <c r="K144" s="21">
        <v>1095.0000000000018</v>
      </c>
      <c r="L144" s="22">
        <v>6.8947423654108622E-2</v>
      </c>
      <c r="N144" s="32"/>
    </row>
    <row r="145" spans="1:14" s="31" customFormat="1" x14ac:dyDescent="0.2">
      <c r="A145" s="29"/>
      <c r="B145" s="29" t="s">
        <v>190</v>
      </c>
      <c r="C145" s="29" t="s">
        <v>216</v>
      </c>
      <c r="D145" s="9" t="s">
        <v>152</v>
      </c>
      <c r="E145" s="18">
        <v>28576.666666666668</v>
      </c>
      <c r="F145" s="11">
        <v>3</v>
      </c>
      <c r="G145" s="30"/>
      <c r="H145" s="18">
        <v>28983.333333333332</v>
      </c>
      <c r="I145" s="11">
        <v>3</v>
      </c>
      <c r="J145" s="30"/>
      <c r="K145" s="21">
        <v>406.66666666666424</v>
      </c>
      <c r="L145" s="22">
        <v>1.4230724367199261E-2</v>
      </c>
      <c r="N145" s="32"/>
    </row>
    <row r="146" spans="1:14" s="31" customFormat="1" x14ac:dyDescent="0.2">
      <c r="A146" s="29"/>
      <c r="B146" s="29" t="s">
        <v>190</v>
      </c>
      <c r="C146" s="29" t="s">
        <v>216</v>
      </c>
      <c r="D146" s="9" t="s">
        <v>326</v>
      </c>
      <c r="E146" s="18">
        <v>46298.333333333336</v>
      </c>
      <c r="F146" s="11">
        <v>3</v>
      </c>
      <c r="G146" s="30"/>
      <c r="H146" s="18">
        <v>47990</v>
      </c>
      <c r="I146" s="11">
        <v>3</v>
      </c>
      <c r="J146" s="30"/>
      <c r="K146" s="21">
        <v>1691.6666666666642</v>
      </c>
      <c r="L146" s="22">
        <v>3.6538392310738271E-2</v>
      </c>
      <c r="N146" s="32"/>
    </row>
    <row r="147" spans="1:14" s="31" customFormat="1" x14ac:dyDescent="0.2">
      <c r="A147" s="29"/>
      <c r="B147" s="29" t="s">
        <v>190</v>
      </c>
      <c r="C147" s="29" t="s">
        <v>216</v>
      </c>
      <c r="D147" s="9" t="s">
        <v>155</v>
      </c>
      <c r="E147" s="18">
        <v>4518.333333333333</v>
      </c>
      <c r="F147" s="11">
        <v>3</v>
      </c>
      <c r="G147" s="30"/>
      <c r="H147" s="18">
        <v>4868.333333333333</v>
      </c>
      <c r="I147" s="11">
        <v>3</v>
      </c>
      <c r="J147" s="30"/>
      <c r="K147" s="21">
        <v>350</v>
      </c>
      <c r="L147" s="22">
        <v>7.7462191073404657E-2</v>
      </c>
      <c r="N147" s="32"/>
    </row>
    <row r="148" spans="1:14" s="31" customFormat="1" x14ac:dyDescent="0.2">
      <c r="A148" s="29"/>
      <c r="B148" s="29" t="s">
        <v>190</v>
      </c>
      <c r="C148" s="29" t="s">
        <v>216</v>
      </c>
      <c r="D148" s="9" t="s">
        <v>287</v>
      </c>
      <c r="E148" s="18">
        <v>9178.3333333333339</v>
      </c>
      <c r="F148" s="11">
        <v>3</v>
      </c>
      <c r="G148" s="30"/>
      <c r="H148" s="18">
        <v>9808.3333333333339</v>
      </c>
      <c r="I148" s="11">
        <v>3</v>
      </c>
      <c r="J148" s="30"/>
      <c r="K148" s="21">
        <v>630</v>
      </c>
      <c r="L148" s="22">
        <v>6.8639912838205919E-2</v>
      </c>
      <c r="N148" s="32"/>
    </row>
    <row r="149" spans="1:14" s="31" customFormat="1" x14ac:dyDescent="0.2">
      <c r="A149" s="29"/>
      <c r="B149" s="29" t="s">
        <v>190</v>
      </c>
      <c r="C149" s="29" t="s">
        <v>216</v>
      </c>
      <c r="D149" s="9" t="s">
        <v>157</v>
      </c>
      <c r="E149" s="18">
        <v>390</v>
      </c>
      <c r="F149" s="11">
        <v>3</v>
      </c>
      <c r="G149" s="30"/>
      <c r="H149" s="18">
        <v>490</v>
      </c>
      <c r="I149" s="11">
        <v>3</v>
      </c>
      <c r="J149" s="30"/>
      <c r="K149" s="21">
        <v>100</v>
      </c>
      <c r="L149" s="22">
        <v>0.25641025641025639</v>
      </c>
      <c r="N149" s="32"/>
    </row>
    <row r="150" spans="1:14" s="31" customFormat="1" x14ac:dyDescent="0.2">
      <c r="A150" s="29"/>
      <c r="B150" s="29" t="s">
        <v>190</v>
      </c>
      <c r="C150" s="29" t="s">
        <v>216</v>
      </c>
      <c r="D150" s="9" t="s">
        <v>288</v>
      </c>
      <c r="E150" s="18">
        <v>3490</v>
      </c>
      <c r="F150" s="11">
        <v>3</v>
      </c>
      <c r="G150" s="30"/>
      <c r="H150" s="18">
        <v>3670</v>
      </c>
      <c r="I150" s="11">
        <v>3</v>
      </c>
      <c r="J150" s="30"/>
      <c r="K150" s="21">
        <v>180</v>
      </c>
      <c r="L150" s="22">
        <v>5.1575931232091692E-2</v>
      </c>
      <c r="N150" s="32"/>
    </row>
    <row r="151" spans="1:14" s="31" customFormat="1" x14ac:dyDescent="0.2">
      <c r="A151" s="29"/>
      <c r="B151" s="29" t="s">
        <v>190</v>
      </c>
      <c r="C151" s="29" t="s">
        <v>216</v>
      </c>
      <c r="D151" s="9" t="s">
        <v>159</v>
      </c>
      <c r="E151" s="18">
        <v>21405</v>
      </c>
      <c r="F151" s="11">
        <v>3</v>
      </c>
      <c r="G151" s="30"/>
      <c r="H151" s="18">
        <v>22046.666666666668</v>
      </c>
      <c r="I151" s="11">
        <v>3</v>
      </c>
      <c r="J151" s="30"/>
      <c r="K151" s="21">
        <v>641.66666666666788</v>
      </c>
      <c r="L151" s="22">
        <v>2.9977419606011114E-2</v>
      </c>
      <c r="N151" s="32"/>
    </row>
    <row r="152" spans="1:14" s="31" customFormat="1" x14ac:dyDescent="0.2">
      <c r="A152" s="29"/>
      <c r="B152" s="29" t="s">
        <v>190</v>
      </c>
      <c r="C152" s="29" t="s">
        <v>216</v>
      </c>
      <c r="D152" s="9" t="s">
        <v>161</v>
      </c>
      <c r="E152" s="18">
        <v>45723.333333333336</v>
      </c>
      <c r="F152" s="11">
        <v>3</v>
      </c>
      <c r="G152" s="30"/>
      <c r="H152" s="18">
        <v>47190</v>
      </c>
      <c r="I152" s="11">
        <v>3</v>
      </c>
      <c r="J152" s="30"/>
      <c r="K152" s="21">
        <v>1466.6666666666642</v>
      </c>
      <c r="L152" s="22">
        <v>3.2076984763432181E-2</v>
      </c>
      <c r="N152" s="32"/>
    </row>
    <row r="153" spans="1:14" s="31" customFormat="1" x14ac:dyDescent="0.2">
      <c r="A153" s="29"/>
      <c r="B153" s="29" t="s">
        <v>190</v>
      </c>
      <c r="C153" s="29" t="s">
        <v>216</v>
      </c>
      <c r="D153" s="9" t="s">
        <v>163</v>
      </c>
      <c r="E153" s="18">
        <v>29258.333333333332</v>
      </c>
      <c r="F153" s="11">
        <v>3</v>
      </c>
      <c r="G153" s="30"/>
      <c r="H153" s="18">
        <v>31566.666666666668</v>
      </c>
      <c r="I153" s="11">
        <v>3</v>
      </c>
      <c r="J153" s="30"/>
      <c r="K153" s="21">
        <v>2308.3333333333358</v>
      </c>
      <c r="L153" s="22">
        <v>7.8894901737396841E-2</v>
      </c>
      <c r="N153" s="32"/>
    </row>
    <row r="154" spans="1:14" s="31" customFormat="1" x14ac:dyDescent="0.2">
      <c r="A154" s="29"/>
      <c r="B154" s="29" t="s">
        <v>190</v>
      </c>
      <c r="C154" s="29" t="s">
        <v>216</v>
      </c>
      <c r="D154" s="9" t="s">
        <v>255</v>
      </c>
      <c r="E154" s="18">
        <v>1716.6666666666667</v>
      </c>
      <c r="F154" s="11">
        <v>3</v>
      </c>
      <c r="G154" s="30"/>
      <c r="H154" s="18">
        <v>1690</v>
      </c>
      <c r="I154" s="11">
        <v>3</v>
      </c>
      <c r="J154" s="30"/>
      <c r="K154" s="21">
        <v>-26.666666666666742</v>
      </c>
      <c r="L154" s="22">
        <v>-1.5533980582524315E-2</v>
      </c>
      <c r="N154" s="32"/>
    </row>
    <row r="155" spans="1:14" s="31" customFormat="1" x14ac:dyDescent="0.2">
      <c r="A155" s="29"/>
      <c r="B155" s="29" t="s">
        <v>190</v>
      </c>
      <c r="C155" s="29" t="s">
        <v>216</v>
      </c>
      <c r="D155" s="9" t="s">
        <v>320</v>
      </c>
      <c r="E155" s="18">
        <v>21978.333333333332</v>
      </c>
      <c r="F155" s="11">
        <v>3</v>
      </c>
      <c r="G155" s="30"/>
      <c r="H155" s="18">
        <v>20990</v>
      </c>
      <c r="I155" s="11">
        <v>3</v>
      </c>
      <c r="J155" s="30"/>
      <c r="K155" s="21">
        <v>-988.33333333333212</v>
      </c>
      <c r="L155" s="22">
        <v>-4.4968529612497102E-2</v>
      </c>
      <c r="N155" s="32"/>
    </row>
    <row r="156" spans="1:14" s="31" customFormat="1" x14ac:dyDescent="0.2">
      <c r="A156" s="29"/>
      <c r="B156" s="29" t="s">
        <v>190</v>
      </c>
      <c r="C156" s="29" t="s">
        <v>216</v>
      </c>
      <c r="D156" s="9" t="s">
        <v>169</v>
      </c>
      <c r="E156" s="18">
        <v>4790</v>
      </c>
      <c r="F156" s="11">
        <v>3</v>
      </c>
      <c r="G156" s="30"/>
      <c r="H156" s="18">
        <v>5326.666666666667</v>
      </c>
      <c r="I156" s="11">
        <v>3</v>
      </c>
      <c r="J156" s="30"/>
      <c r="K156" s="21">
        <v>536.66666666666697</v>
      </c>
      <c r="L156" s="22">
        <v>0.11203897007654842</v>
      </c>
      <c r="N156" s="32"/>
    </row>
    <row r="157" spans="1:14" s="31" customFormat="1" x14ac:dyDescent="0.2">
      <c r="A157" s="29"/>
      <c r="B157" s="29" t="s">
        <v>190</v>
      </c>
      <c r="C157" s="29" t="s">
        <v>216</v>
      </c>
      <c r="D157" s="9" t="s">
        <v>170</v>
      </c>
      <c r="E157" s="18">
        <v>9883.3333333333339</v>
      </c>
      <c r="F157" s="11">
        <v>3</v>
      </c>
      <c r="G157" s="30"/>
      <c r="H157" s="18">
        <v>10660</v>
      </c>
      <c r="I157" s="11">
        <v>3</v>
      </c>
      <c r="J157" s="30"/>
      <c r="K157" s="21">
        <v>776.66666666666606</v>
      </c>
      <c r="L157" s="22">
        <v>7.8583473861720002E-2</v>
      </c>
      <c r="N157" s="32"/>
    </row>
    <row r="158" spans="1:14" s="31" customFormat="1" x14ac:dyDescent="0.2">
      <c r="A158" s="29"/>
      <c r="B158" s="29" t="s">
        <v>190</v>
      </c>
      <c r="C158" s="29" t="s">
        <v>216</v>
      </c>
      <c r="D158" s="9" t="s">
        <v>171</v>
      </c>
      <c r="E158" s="18">
        <v>3923.3333333333335</v>
      </c>
      <c r="F158" s="11">
        <v>3</v>
      </c>
      <c r="G158" s="30"/>
      <c r="H158" s="18">
        <v>4156.666666666667</v>
      </c>
      <c r="I158" s="11">
        <v>3</v>
      </c>
      <c r="J158" s="30"/>
      <c r="K158" s="21">
        <v>233.33333333333348</v>
      </c>
      <c r="L158" s="22">
        <v>5.9473237043330539E-2</v>
      </c>
      <c r="N158" s="32"/>
    </row>
    <row r="159" spans="1:14" s="31" customFormat="1" x14ac:dyDescent="0.2">
      <c r="A159" s="29"/>
      <c r="B159" s="29" t="s">
        <v>190</v>
      </c>
      <c r="C159" s="29" t="s">
        <v>216</v>
      </c>
      <c r="D159" s="9" t="s">
        <v>174</v>
      </c>
      <c r="E159" s="18">
        <v>13440</v>
      </c>
      <c r="F159" s="11">
        <v>3</v>
      </c>
      <c r="G159" s="30"/>
      <c r="H159" s="18">
        <v>14023.333333333334</v>
      </c>
      <c r="I159" s="11">
        <v>3</v>
      </c>
      <c r="J159" s="30"/>
      <c r="K159" s="21">
        <v>583.33333333333394</v>
      </c>
      <c r="L159" s="22">
        <v>4.3402777777777825E-2</v>
      </c>
      <c r="N159" s="32"/>
    </row>
    <row r="160" spans="1:14" s="31" customFormat="1" x14ac:dyDescent="0.2">
      <c r="A160" s="29"/>
      <c r="B160" s="29" t="s">
        <v>190</v>
      </c>
      <c r="C160" s="29" t="s">
        <v>216</v>
      </c>
      <c r="D160" s="9" t="s">
        <v>175</v>
      </c>
      <c r="E160" s="18">
        <v>9690</v>
      </c>
      <c r="F160" s="11">
        <v>3</v>
      </c>
      <c r="G160" s="30"/>
      <c r="H160" s="18">
        <v>10626.666666666666</v>
      </c>
      <c r="I160" s="11">
        <v>3</v>
      </c>
      <c r="J160" s="30"/>
      <c r="K160" s="21">
        <v>936.66666666666606</v>
      </c>
      <c r="L160" s="22">
        <v>9.666322669418638E-2</v>
      </c>
      <c r="N160" s="32"/>
    </row>
    <row r="161" spans="1:14" s="31" customFormat="1" x14ac:dyDescent="0.2">
      <c r="A161" s="29"/>
      <c r="B161" s="29" t="s">
        <v>190</v>
      </c>
      <c r="C161" s="29" t="s">
        <v>216</v>
      </c>
      <c r="D161" s="9" t="s">
        <v>178</v>
      </c>
      <c r="E161" s="18">
        <v>4855</v>
      </c>
      <c r="F161" s="11">
        <v>3</v>
      </c>
      <c r="G161" s="30"/>
      <c r="H161" s="18">
        <v>4906.666666666667</v>
      </c>
      <c r="I161" s="11">
        <v>3</v>
      </c>
      <c r="J161" s="30"/>
      <c r="K161" s="21">
        <v>51.66666666666697</v>
      </c>
      <c r="L161" s="22">
        <v>1.0641949879849016E-2</v>
      </c>
      <c r="N161" s="32"/>
    </row>
    <row r="162" spans="1:14" s="31" customFormat="1" x14ac:dyDescent="0.2">
      <c r="A162" s="29"/>
      <c r="B162" s="29" t="s">
        <v>190</v>
      </c>
      <c r="C162" s="29" t="s">
        <v>216</v>
      </c>
      <c r="D162" s="9" t="s">
        <v>179</v>
      </c>
      <c r="E162" s="18">
        <v>7313.333333333333</v>
      </c>
      <c r="F162" s="11">
        <v>3</v>
      </c>
      <c r="G162" s="30"/>
      <c r="H162" s="18">
        <v>7393.333333333333</v>
      </c>
      <c r="I162" s="11">
        <v>3</v>
      </c>
      <c r="J162" s="30"/>
      <c r="K162" s="21">
        <v>80</v>
      </c>
      <c r="L162" s="22">
        <v>1.0938924339106655E-2</v>
      </c>
      <c r="N162" s="32"/>
    </row>
    <row r="163" spans="1:14" s="31" customFormat="1" x14ac:dyDescent="0.2">
      <c r="A163" s="29"/>
      <c r="B163" s="29" t="s">
        <v>190</v>
      </c>
      <c r="C163" s="29" t="s">
        <v>216</v>
      </c>
      <c r="D163" s="9" t="s">
        <v>324</v>
      </c>
      <c r="E163" s="18">
        <v>5988.333333333333</v>
      </c>
      <c r="F163" s="11">
        <v>3</v>
      </c>
      <c r="G163" s="30"/>
      <c r="H163" s="18">
        <v>6010</v>
      </c>
      <c r="I163" s="11">
        <v>3</v>
      </c>
      <c r="J163" s="30"/>
      <c r="K163" s="21">
        <v>21.66666666666697</v>
      </c>
      <c r="L163" s="22">
        <v>3.6181463957696029E-3</v>
      </c>
      <c r="N163" s="32"/>
    </row>
    <row r="164" spans="1:14" s="31" customFormat="1" x14ac:dyDescent="0.2">
      <c r="A164" s="29"/>
      <c r="B164" s="29" t="s">
        <v>190</v>
      </c>
      <c r="C164" s="29" t="s">
        <v>216</v>
      </c>
      <c r="D164" s="9" t="s">
        <v>291</v>
      </c>
      <c r="E164" s="18">
        <v>1678.3333333333333</v>
      </c>
      <c r="F164" s="11">
        <v>3</v>
      </c>
      <c r="G164" s="30"/>
      <c r="H164" s="18">
        <v>1756.6666666666667</v>
      </c>
      <c r="I164" s="11">
        <v>3</v>
      </c>
      <c r="J164" s="30"/>
      <c r="K164" s="21">
        <v>78.333333333333485</v>
      </c>
      <c r="L164" s="22">
        <v>4.6673286991062657E-2</v>
      </c>
      <c r="N164" s="32"/>
    </row>
    <row r="165" spans="1:14" s="31" customFormat="1" x14ac:dyDescent="0.2">
      <c r="A165" s="29"/>
      <c r="B165" s="29" t="s">
        <v>190</v>
      </c>
      <c r="C165" s="29" t="s">
        <v>216</v>
      </c>
      <c r="D165" s="9" t="s">
        <v>292</v>
      </c>
      <c r="E165" s="18">
        <v>26988.333333333332</v>
      </c>
      <c r="F165" s="11">
        <v>3</v>
      </c>
      <c r="G165" s="30"/>
      <c r="H165" s="18">
        <v>28983.333333333332</v>
      </c>
      <c r="I165" s="11">
        <v>3</v>
      </c>
      <c r="J165" s="30"/>
      <c r="K165" s="21">
        <v>1995</v>
      </c>
      <c r="L165" s="22">
        <v>7.3920829988266532E-2</v>
      </c>
      <c r="N165" s="32"/>
    </row>
    <row r="166" spans="1:14" s="31" customFormat="1" x14ac:dyDescent="0.2">
      <c r="A166" s="29"/>
      <c r="B166" s="29" t="s">
        <v>190</v>
      </c>
      <c r="C166" s="29" t="s">
        <v>216</v>
      </c>
      <c r="D166" s="9" t="s">
        <v>182</v>
      </c>
      <c r="E166" s="18">
        <v>3690</v>
      </c>
      <c r="F166" s="11">
        <v>3</v>
      </c>
      <c r="G166" s="30"/>
      <c r="H166" s="18">
        <v>3976.6666666666665</v>
      </c>
      <c r="I166" s="11">
        <v>3</v>
      </c>
      <c r="J166" s="30"/>
      <c r="K166" s="21">
        <v>286.66666666666652</v>
      </c>
      <c r="L166" s="22">
        <v>7.7687443541102033E-2</v>
      </c>
      <c r="N166" s="32"/>
    </row>
    <row r="167" spans="1:14" s="31" customFormat="1" x14ac:dyDescent="0.2">
      <c r="A167" s="29"/>
      <c r="B167" s="29" t="s">
        <v>190</v>
      </c>
      <c r="C167" s="29" t="s">
        <v>216</v>
      </c>
      <c r="D167" s="9" t="s">
        <v>184</v>
      </c>
      <c r="E167" s="18">
        <v>1590</v>
      </c>
      <c r="F167" s="11">
        <v>3</v>
      </c>
      <c r="G167" s="30"/>
      <c r="H167" s="18">
        <v>1590</v>
      </c>
      <c r="I167" s="11">
        <v>3</v>
      </c>
      <c r="J167" s="30"/>
      <c r="K167" s="21">
        <v>0</v>
      </c>
      <c r="L167" s="22">
        <v>0</v>
      </c>
      <c r="N167" s="32"/>
    </row>
    <row r="168" spans="1:14" s="31" customFormat="1" x14ac:dyDescent="0.2">
      <c r="A168" s="29"/>
      <c r="B168" s="29" t="s">
        <v>190</v>
      </c>
      <c r="C168" s="29" t="s">
        <v>216</v>
      </c>
      <c r="D168" s="9" t="s">
        <v>294</v>
      </c>
      <c r="E168" s="18">
        <v>12613.333333333334</v>
      </c>
      <c r="F168" s="11">
        <v>3</v>
      </c>
      <c r="G168" s="30"/>
      <c r="H168" s="18">
        <v>12990</v>
      </c>
      <c r="I168" s="11">
        <v>3</v>
      </c>
      <c r="J168" s="30"/>
      <c r="K168" s="21">
        <v>376.66666666666606</v>
      </c>
      <c r="L168" s="22">
        <v>2.9862579281183882E-2</v>
      </c>
      <c r="N168" s="32"/>
    </row>
    <row r="169" spans="1:14" s="31" customFormat="1" x14ac:dyDescent="0.2">
      <c r="A169" s="29"/>
      <c r="B169" s="29" t="s">
        <v>190</v>
      </c>
      <c r="C169" s="29" t="s">
        <v>216</v>
      </c>
      <c r="D169" s="9" t="s">
        <v>250</v>
      </c>
      <c r="E169" s="18">
        <v>16835</v>
      </c>
      <c r="F169" s="11">
        <v>3</v>
      </c>
      <c r="G169" s="30"/>
      <c r="H169" s="18">
        <v>18193.333333333332</v>
      </c>
      <c r="I169" s="11">
        <v>3</v>
      </c>
      <c r="J169" s="30"/>
      <c r="K169" s="21">
        <v>1358.3333333333321</v>
      </c>
      <c r="L169" s="22">
        <v>8.068508068508061E-2</v>
      </c>
      <c r="N169" s="32"/>
    </row>
    <row r="171" spans="1:14" x14ac:dyDescent="0.2">
      <c r="D171" s="15" t="s">
        <v>192</v>
      </c>
      <c r="E171" s="25">
        <v>11416</v>
      </c>
      <c r="H171" s="25">
        <v>11882</v>
      </c>
      <c r="K171" s="26">
        <v>466</v>
      </c>
      <c r="L171" s="27">
        <v>4.0819901892081289E-2</v>
      </c>
    </row>
    <row r="173" spans="1:14" s="34" customFormat="1" x14ac:dyDescent="0.2">
      <c r="D173" s="39"/>
      <c r="E173" s="35"/>
      <c r="F173" s="35"/>
      <c r="G173" s="35"/>
      <c r="H173" s="35"/>
      <c r="I173" s="35"/>
      <c r="J173" s="35"/>
      <c r="K173" s="35"/>
      <c r="L173" s="35"/>
      <c r="M173" s="35"/>
    </row>
    <row r="174" spans="1:14" x14ac:dyDescent="0.2">
      <c r="B174" s="29" t="s">
        <v>217</v>
      </c>
      <c r="C174" s="29" t="s">
        <v>221</v>
      </c>
      <c r="D174" s="9" t="s">
        <v>223</v>
      </c>
      <c r="E174" s="18">
        <v>1126.6666666666667</v>
      </c>
      <c r="F174" s="28">
        <v>6</v>
      </c>
      <c r="G174" s="18"/>
      <c r="H174" s="18">
        <v>1191.6666666666667</v>
      </c>
      <c r="I174" s="28">
        <v>6</v>
      </c>
      <c r="K174" s="21">
        <v>65</v>
      </c>
      <c r="L174" s="22">
        <v>5.7692307692307689E-2</v>
      </c>
    </row>
    <row r="175" spans="1:14" x14ac:dyDescent="0.2">
      <c r="B175" s="29" t="s">
        <v>217</v>
      </c>
      <c r="C175" s="29" t="s">
        <v>221</v>
      </c>
      <c r="D175" s="9" t="s">
        <v>218</v>
      </c>
      <c r="E175" s="18">
        <v>1126.6666666666667</v>
      </c>
      <c r="F175" s="28">
        <v>6</v>
      </c>
      <c r="G175" s="18"/>
      <c r="H175" s="18">
        <v>1201.6666666666667</v>
      </c>
      <c r="I175" s="28">
        <v>6</v>
      </c>
      <c r="K175" s="21">
        <v>75</v>
      </c>
      <c r="L175" s="22">
        <v>6.65680473372781E-2</v>
      </c>
    </row>
    <row r="176" spans="1:14" x14ac:dyDescent="0.2">
      <c r="B176" s="29" t="s">
        <v>217</v>
      </c>
      <c r="C176" s="29" t="s">
        <v>221</v>
      </c>
      <c r="D176" s="9" t="s">
        <v>219</v>
      </c>
      <c r="E176" s="18">
        <v>1115</v>
      </c>
      <c r="F176" s="28">
        <v>6</v>
      </c>
      <c r="G176" s="18"/>
      <c r="H176" s="18">
        <v>1185</v>
      </c>
      <c r="I176" s="28">
        <v>6</v>
      </c>
      <c r="K176" s="21">
        <v>70</v>
      </c>
      <c r="L176" s="22">
        <v>6.2780269058295965E-2</v>
      </c>
    </row>
    <row r="177" spans="2:12" x14ac:dyDescent="0.2">
      <c r="B177" s="29" t="s">
        <v>217</v>
      </c>
      <c r="C177" s="29" t="s">
        <v>221</v>
      </c>
      <c r="D177" s="9" t="s">
        <v>224</v>
      </c>
      <c r="E177" s="18">
        <v>1126.6666666666667</v>
      </c>
      <c r="F177" s="28">
        <v>6</v>
      </c>
      <c r="G177" s="18"/>
      <c r="H177" s="18">
        <v>1235</v>
      </c>
      <c r="I177" s="28">
        <v>6</v>
      </c>
      <c r="K177" s="21">
        <v>108.33333333333326</v>
      </c>
      <c r="L177" s="22">
        <v>9.6153846153846076E-2</v>
      </c>
    </row>
    <row r="178" spans="2:12" x14ac:dyDescent="0.2">
      <c r="B178" s="29" t="s">
        <v>217</v>
      </c>
      <c r="C178" s="29" t="s">
        <v>221</v>
      </c>
      <c r="D178" s="9" t="s">
        <v>328</v>
      </c>
      <c r="E178" s="18">
        <v>1126.6666666666667</v>
      </c>
      <c r="F178" s="28">
        <v>6</v>
      </c>
      <c r="G178" s="18"/>
      <c r="H178" s="18">
        <v>1235</v>
      </c>
      <c r="I178" s="28">
        <v>6</v>
      </c>
      <c r="K178" s="21">
        <v>108.33333333333326</v>
      </c>
      <c r="L178" s="22">
        <v>9.6153846153846076E-2</v>
      </c>
    </row>
    <row r="179" spans="2:12" x14ac:dyDescent="0.2">
      <c r="B179" s="29" t="s">
        <v>217</v>
      </c>
      <c r="C179" s="29" t="s">
        <v>221</v>
      </c>
      <c r="D179" s="9" t="s">
        <v>329</v>
      </c>
      <c r="E179" s="18">
        <v>1126.6666666666667</v>
      </c>
      <c r="F179" s="28">
        <v>6</v>
      </c>
      <c r="G179" s="18"/>
      <c r="H179" s="18">
        <v>1191.6666666666667</v>
      </c>
      <c r="I179" s="28">
        <v>6</v>
      </c>
      <c r="K179" s="21">
        <v>65</v>
      </c>
      <c r="L179" s="22">
        <v>5.7692307692307689E-2</v>
      </c>
    </row>
    <row r="180" spans="2:12" x14ac:dyDescent="0.2">
      <c r="B180" s="29" t="s">
        <v>217</v>
      </c>
      <c r="C180" s="29" t="s">
        <v>221</v>
      </c>
      <c r="D180" s="9" t="s">
        <v>220</v>
      </c>
      <c r="E180" s="18">
        <v>1115</v>
      </c>
      <c r="F180" s="28">
        <v>6</v>
      </c>
      <c r="G180" s="18"/>
      <c r="H180" s="18">
        <v>1185</v>
      </c>
      <c r="I180" s="28">
        <v>6</v>
      </c>
      <c r="K180" s="21">
        <v>70</v>
      </c>
      <c r="L180" s="22">
        <v>6.2780269058295965E-2</v>
      </c>
    </row>
    <row r="181" spans="2:12" x14ac:dyDescent="0.2">
      <c r="B181" s="29" t="s">
        <v>217</v>
      </c>
      <c r="C181" s="29" t="s">
        <v>221</v>
      </c>
      <c r="D181" s="9" t="s">
        <v>225</v>
      </c>
      <c r="E181" s="18">
        <v>1126.6666666666667</v>
      </c>
      <c r="F181" s="28">
        <v>6</v>
      </c>
      <c r="G181" s="18"/>
      <c r="H181" s="18">
        <v>1191.6666666666667</v>
      </c>
      <c r="I181" s="28">
        <v>6</v>
      </c>
      <c r="K181" s="21">
        <v>65</v>
      </c>
      <c r="L181" s="22">
        <v>5.7692307692307689E-2</v>
      </c>
    </row>
    <row r="183" spans="2:12" x14ac:dyDescent="0.2">
      <c r="D183" s="15" t="s">
        <v>222</v>
      </c>
      <c r="E183" s="25">
        <v>1124</v>
      </c>
      <c r="H183" s="25">
        <v>1202</v>
      </c>
      <c r="K183" s="26">
        <v>78</v>
      </c>
      <c r="L183" s="27">
        <v>6.9395017793594305E-2</v>
      </c>
    </row>
    <row r="185" spans="2:12" x14ac:dyDescent="0.2">
      <c r="B185" s="29" t="s">
        <v>217</v>
      </c>
      <c r="C185" s="29" t="s">
        <v>215</v>
      </c>
      <c r="D185" s="9" t="s">
        <v>223</v>
      </c>
      <c r="E185" s="18">
        <v>1329</v>
      </c>
      <c r="F185" s="28">
        <v>4</v>
      </c>
      <c r="G185" s="28"/>
      <c r="H185" s="18">
        <v>1339.5</v>
      </c>
      <c r="I185" s="28">
        <v>2</v>
      </c>
      <c r="K185" s="21">
        <v>10.5</v>
      </c>
      <c r="L185" s="22">
        <v>7.900677200902935E-3</v>
      </c>
    </row>
    <row r="186" spans="2:12" x14ac:dyDescent="0.2">
      <c r="B186" s="29" t="s">
        <v>217</v>
      </c>
      <c r="C186" s="29" t="s">
        <v>215</v>
      </c>
      <c r="D186" s="9" t="s">
        <v>218</v>
      </c>
      <c r="E186" s="18">
        <v>1461.5</v>
      </c>
      <c r="F186" s="28">
        <v>4</v>
      </c>
      <c r="G186" s="28"/>
      <c r="H186" s="18">
        <v>1489.5</v>
      </c>
      <c r="I186" s="28">
        <v>4</v>
      </c>
      <c r="K186" s="21">
        <v>28</v>
      </c>
      <c r="L186" s="22">
        <v>1.9158398905234349E-2</v>
      </c>
    </row>
    <row r="187" spans="2:12" x14ac:dyDescent="0.2">
      <c r="B187" s="29" t="s">
        <v>217</v>
      </c>
      <c r="C187" s="29" t="s">
        <v>215</v>
      </c>
      <c r="D187" s="9" t="s">
        <v>219</v>
      </c>
      <c r="E187" s="18">
        <v>991.5</v>
      </c>
      <c r="F187" s="28">
        <v>4</v>
      </c>
      <c r="G187" s="28"/>
      <c r="H187" s="18">
        <v>1019.25</v>
      </c>
      <c r="I187" s="28">
        <v>4</v>
      </c>
      <c r="K187" s="21">
        <v>27.75</v>
      </c>
      <c r="L187" s="22">
        <v>2.7987897125567322E-2</v>
      </c>
    </row>
    <row r="188" spans="2:12" x14ac:dyDescent="0.2">
      <c r="B188" s="29" t="s">
        <v>217</v>
      </c>
      <c r="C188" s="29" t="s">
        <v>215</v>
      </c>
      <c r="D188" s="9" t="s">
        <v>224</v>
      </c>
      <c r="E188" s="18">
        <v>1316.5</v>
      </c>
      <c r="F188" s="28">
        <v>4</v>
      </c>
      <c r="G188" s="28"/>
      <c r="H188" s="18">
        <v>1471.75</v>
      </c>
      <c r="I188" s="28">
        <v>4</v>
      </c>
      <c r="K188" s="21">
        <v>155.25</v>
      </c>
      <c r="L188" s="22">
        <v>0.11792631978731485</v>
      </c>
    </row>
    <row r="189" spans="2:12" x14ac:dyDescent="0.2">
      <c r="B189" s="29" t="s">
        <v>217</v>
      </c>
      <c r="C189" s="29" t="s">
        <v>215</v>
      </c>
      <c r="D189" s="9" t="s">
        <v>328</v>
      </c>
      <c r="E189" s="18">
        <v>1385.6666666666667</v>
      </c>
      <c r="F189" s="28">
        <v>3</v>
      </c>
      <c r="G189" s="28"/>
      <c r="H189" s="18">
        <v>1332.6666666666667</v>
      </c>
      <c r="I189" s="28">
        <v>3</v>
      </c>
      <c r="K189" s="21">
        <v>-53</v>
      </c>
      <c r="L189" s="22">
        <v>-3.8248737070002405E-2</v>
      </c>
    </row>
    <row r="190" spans="2:12" x14ac:dyDescent="0.2">
      <c r="B190" s="29" t="s">
        <v>217</v>
      </c>
      <c r="C190" s="29" t="s">
        <v>215</v>
      </c>
      <c r="D190" s="9" t="s">
        <v>329</v>
      </c>
      <c r="E190" s="18">
        <v>1344.5</v>
      </c>
      <c r="F190" s="28">
        <v>2</v>
      </c>
      <c r="G190" s="28"/>
      <c r="H190" s="18">
        <v>1424</v>
      </c>
      <c r="I190" s="28">
        <v>2</v>
      </c>
      <c r="K190" s="21">
        <v>79.5</v>
      </c>
      <c r="L190" s="22">
        <v>5.9129788025288212E-2</v>
      </c>
    </row>
    <row r="191" spans="2:12" x14ac:dyDescent="0.2">
      <c r="B191" s="29" t="s">
        <v>217</v>
      </c>
      <c r="C191" s="29" t="s">
        <v>215</v>
      </c>
      <c r="D191" s="9" t="s">
        <v>220</v>
      </c>
      <c r="E191" s="18">
        <v>1096</v>
      </c>
      <c r="F191" s="28">
        <v>4</v>
      </c>
      <c r="G191" s="28"/>
      <c r="H191" s="18">
        <v>1074.25</v>
      </c>
      <c r="I191" s="28">
        <v>4</v>
      </c>
      <c r="K191" s="21">
        <v>-21.75</v>
      </c>
      <c r="L191" s="22">
        <v>-1.9844890510948905E-2</v>
      </c>
    </row>
    <row r="192" spans="2:12" x14ac:dyDescent="0.2">
      <c r="F192" s="28"/>
      <c r="G192" s="28"/>
    </row>
    <row r="193" spans="4:12" x14ac:dyDescent="0.2">
      <c r="D193" s="15" t="s">
        <v>226</v>
      </c>
      <c r="E193" s="25">
        <v>1265</v>
      </c>
      <c r="F193" s="28"/>
      <c r="G193" s="28"/>
      <c r="H193" s="25">
        <v>1293</v>
      </c>
      <c r="K193" s="26">
        <v>28</v>
      </c>
      <c r="L193" s="27">
        <v>2.2134387351778657E-2</v>
      </c>
    </row>
    <row r="195" spans="4:12" x14ac:dyDescent="0.2">
      <c r="D195" s="15" t="s">
        <v>227</v>
      </c>
      <c r="E195" s="25">
        <v>1172</v>
      </c>
      <c r="H195" s="25">
        <v>1232</v>
      </c>
      <c r="K195" s="26">
        <v>60</v>
      </c>
      <c r="L195" s="27">
        <v>5.1194539249146756E-2</v>
      </c>
    </row>
  </sheetData>
  <sortState ref="B16:I57">
    <sortCondition ref="B16:B57"/>
    <sortCondition descending="1" ref="I16:I57"/>
  </sortState>
  <mergeCells count="2">
    <mergeCell ref="E6:F6"/>
    <mergeCell ref="H6:I6"/>
  </mergeCells>
  <conditionalFormatting sqref="K9:K12">
    <cfRule type="top10" dxfId="39" priority="29" bottom="1" rank="1"/>
    <cfRule type="top10" dxfId="38" priority="30" rank="1"/>
  </conditionalFormatting>
  <conditionalFormatting sqref="L9:L12">
    <cfRule type="top10" dxfId="37" priority="31" bottom="1" rank="1"/>
    <cfRule type="top10" dxfId="36" priority="32" rank="1"/>
  </conditionalFormatting>
  <conditionalFormatting sqref="K68:K169">
    <cfRule type="top10" dxfId="35" priority="585" bottom="1" rank="1"/>
    <cfRule type="top10" dxfId="34" priority="586" rank="1"/>
  </conditionalFormatting>
  <conditionalFormatting sqref="L68:L169">
    <cfRule type="top10" dxfId="33" priority="587" bottom="1" rank="1"/>
    <cfRule type="top10" dxfId="32" priority="588" rank="1"/>
  </conditionalFormatting>
  <conditionalFormatting sqref="K174:K181">
    <cfRule type="top10" dxfId="31" priority="9" bottom="1" rank="1"/>
    <cfRule type="top10" dxfId="30" priority="10" rank="1"/>
  </conditionalFormatting>
  <conditionalFormatting sqref="L174:L181">
    <cfRule type="top10" dxfId="29" priority="11" bottom="1" rank="1"/>
    <cfRule type="top10" dxfId="28" priority="12" rank="1"/>
  </conditionalFormatting>
  <conditionalFormatting sqref="K185:K191">
    <cfRule type="top10" dxfId="27" priority="1" bottom="1" rank="1"/>
    <cfRule type="top10" dxfId="26" priority="2" rank="1"/>
  </conditionalFormatting>
  <conditionalFormatting sqref="L185:L191">
    <cfRule type="top10" dxfId="25" priority="3" bottom="1" rank="1"/>
    <cfRule type="top10" dxfId="24" priority="4" rank="1"/>
  </conditionalFormatting>
  <conditionalFormatting sqref="K16:K53 K55:K59 K61:K63">
    <cfRule type="top10" dxfId="23" priority="651" bottom="1" rank="1"/>
    <cfRule type="top10" dxfId="22" priority="652" rank="1"/>
  </conditionalFormatting>
  <conditionalFormatting sqref="L16:L53 L55:L59 L61:L63">
    <cfRule type="top10" dxfId="21" priority="655" bottom="1" rank="1"/>
    <cfRule type="top10" dxfId="20" priority="656" rank="1"/>
  </conditionalFormatting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7"/>
  <sheetViews>
    <sheetView tabSelected="1" zoomScale="85" zoomScaleNormal="85" workbookViewId="0">
      <pane ySplit="8" topLeftCell="A9" activePane="bottomLeft" state="frozen"/>
      <selection activeCell="D16" sqref="D16"/>
      <selection pane="bottomLeft" activeCell="D16" sqref="D16"/>
    </sheetView>
  </sheetViews>
  <sheetFormatPr baseColWidth="10" defaultRowHeight="12.75" x14ac:dyDescent="0.2"/>
  <cols>
    <col min="1" max="1" width="3.85546875" style="29" customWidth="1"/>
    <col min="2" max="2" width="50.42578125" style="29" bestFit="1" customWidth="1"/>
    <col min="3" max="3" width="18.85546875" style="29" customWidth="1"/>
    <col min="4" max="4" width="66.5703125" style="33" bestFit="1" customWidth="1"/>
    <col min="5" max="5" width="12.5703125" style="30" bestFit="1" customWidth="1"/>
    <col min="6" max="6" width="20" style="30" customWidth="1"/>
    <col min="7" max="7" width="2.7109375" style="30" customWidth="1"/>
    <col min="8" max="8" width="12.5703125" style="30" bestFit="1" customWidth="1"/>
    <col min="9" max="9" width="20" style="30" bestFit="1" customWidth="1"/>
    <col min="10" max="10" width="2.7109375" style="30" customWidth="1"/>
    <col min="11" max="11" width="10.140625" style="30" bestFit="1" customWidth="1"/>
    <col min="12" max="12" width="14.42578125" style="30" bestFit="1" customWidth="1"/>
    <col min="13" max="13" width="11.42578125" style="31"/>
    <col min="14" max="16384" width="11.42578125" style="32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302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211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212</v>
      </c>
      <c r="I6" s="45"/>
      <c r="J6" s="2"/>
      <c r="K6" s="2"/>
      <c r="L6" s="2"/>
      <c r="M6" s="11"/>
    </row>
    <row r="7" spans="1:13" s="9" customFormat="1" x14ac:dyDescent="0.25">
      <c r="A7" s="8"/>
      <c r="B7" s="6" t="s">
        <v>191</v>
      </c>
      <c r="C7" s="6" t="s">
        <v>213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40"/>
      <c r="C8" s="40"/>
      <c r="D8" s="15"/>
      <c r="E8" s="42" t="s">
        <v>330</v>
      </c>
      <c r="F8" s="41" t="s">
        <v>331</v>
      </c>
      <c r="G8" s="11"/>
      <c r="H8" s="42" t="s">
        <v>330</v>
      </c>
      <c r="I8" s="41" t="s">
        <v>331</v>
      </c>
      <c r="J8" s="11"/>
      <c r="K8" s="41"/>
      <c r="L8" s="41"/>
      <c r="M8" s="11"/>
    </row>
    <row r="9" spans="1:13" x14ac:dyDescent="0.2">
      <c r="B9" s="9" t="s">
        <v>8</v>
      </c>
      <c r="C9" s="9" t="s">
        <v>214</v>
      </c>
      <c r="D9" s="14" t="s">
        <v>9</v>
      </c>
      <c r="E9" s="18">
        <v>780.7</v>
      </c>
      <c r="F9" s="11">
        <v>19</v>
      </c>
      <c r="H9" s="11">
        <v>854.7</v>
      </c>
      <c r="I9" s="11">
        <v>19</v>
      </c>
      <c r="K9" s="21">
        <v>74</v>
      </c>
      <c r="L9" s="22">
        <v>9.4786729857819899E-2</v>
      </c>
    </row>
    <row r="10" spans="1:13" x14ac:dyDescent="0.2">
      <c r="B10" s="9" t="s">
        <v>8</v>
      </c>
      <c r="C10" s="9" t="s">
        <v>214</v>
      </c>
      <c r="D10" s="14" t="s">
        <v>11</v>
      </c>
      <c r="E10" s="18">
        <v>801.4</v>
      </c>
      <c r="F10" s="11">
        <v>19</v>
      </c>
      <c r="H10" s="11">
        <v>899.9</v>
      </c>
      <c r="I10" s="11">
        <v>19</v>
      </c>
      <c r="K10" s="21">
        <v>98.5</v>
      </c>
      <c r="L10" s="22">
        <v>0.12290990766159221</v>
      </c>
    </row>
    <row r="11" spans="1:13" x14ac:dyDescent="0.2">
      <c r="B11" s="9" t="s">
        <v>8</v>
      </c>
      <c r="C11" s="9" t="s">
        <v>214</v>
      </c>
      <c r="D11" s="14" t="s">
        <v>12</v>
      </c>
      <c r="E11" s="18">
        <v>830.3</v>
      </c>
      <c r="F11" s="11">
        <v>18</v>
      </c>
      <c r="H11" s="11">
        <v>957.5</v>
      </c>
      <c r="I11" s="11">
        <v>18</v>
      </c>
      <c r="K11" s="21">
        <v>127.20000000000005</v>
      </c>
      <c r="L11" s="22">
        <v>0.15319763940744316</v>
      </c>
    </row>
    <row r="12" spans="1:13" x14ac:dyDescent="0.2">
      <c r="B12" s="9" t="s">
        <v>8</v>
      </c>
      <c r="C12" s="9" t="s">
        <v>214</v>
      </c>
      <c r="D12" s="14" t="s">
        <v>10</v>
      </c>
      <c r="E12" s="18">
        <v>619.1</v>
      </c>
      <c r="F12" s="11">
        <v>19</v>
      </c>
      <c r="H12" s="11">
        <v>651.79999999999995</v>
      </c>
      <c r="I12" s="11">
        <v>19</v>
      </c>
      <c r="K12" s="21">
        <v>32.699999999999932</v>
      </c>
      <c r="L12" s="22">
        <v>5.2818607656275128E-2</v>
      </c>
    </row>
    <row r="13" spans="1:13" x14ac:dyDescent="0.2">
      <c r="H13" s="11"/>
    </row>
    <row r="14" spans="1:13" x14ac:dyDescent="0.2">
      <c r="D14" s="15" t="s">
        <v>42</v>
      </c>
      <c r="E14" s="25">
        <v>757</v>
      </c>
      <c r="F14" s="11"/>
      <c r="G14" s="9"/>
      <c r="H14" s="25">
        <v>839</v>
      </c>
      <c r="I14" s="11"/>
      <c r="J14" s="11"/>
      <c r="K14" s="26">
        <v>82</v>
      </c>
      <c r="L14" s="27">
        <v>0.1083223249669749</v>
      </c>
    </row>
    <row r="16" spans="1:13" x14ac:dyDescent="0.2">
      <c r="A16" s="34"/>
      <c r="B16" s="16" t="s">
        <v>332</v>
      </c>
      <c r="C16" s="16" t="s">
        <v>215</v>
      </c>
      <c r="D16" s="17" t="s">
        <v>33</v>
      </c>
      <c r="E16" s="19">
        <v>523</v>
      </c>
      <c r="F16" s="20">
        <v>4</v>
      </c>
      <c r="G16" s="35"/>
      <c r="H16" s="19">
        <v>554.5</v>
      </c>
      <c r="I16" s="20">
        <v>4</v>
      </c>
      <c r="J16" s="35"/>
      <c r="K16" s="23">
        <v>31.5</v>
      </c>
      <c r="L16" s="24">
        <v>6.022944550669216E-2</v>
      </c>
    </row>
    <row r="17" spans="1:14" x14ac:dyDescent="0.2">
      <c r="A17" s="32"/>
      <c r="B17" s="9" t="s">
        <v>332</v>
      </c>
      <c r="C17" s="9" t="s">
        <v>215</v>
      </c>
      <c r="D17" s="14" t="s">
        <v>34</v>
      </c>
      <c r="E17" s="18">
        <v>5167.25</v>
      </c>
      <c r="F17" s="11">
        <v>4</v>
      </c>
      <c r="G17" s="31"/>
      <c r="H17" s="18">
        <v>4492.25</v>
      </c>
      <c r="I17" s="11">
        <v>4</v>
      </c>
      <c r="J17" s="31"/>
      <c r="K17" s="21">
        <v>-675</v>
      </c>
      <c r="L17" s="22">
        <v>-0.13063041269534084</v>
      </c>
    </row>
    <row r="18" spans="1:14" x14ac:dyDescent="0.2">
      <c r="B18" s="9" t="s">
        <v>332</v>
      </c>
      <c r="C18" s="9" t="s">
        <v>215</v>
      </c>
      <c r="D18" s="14" t="s">
        <v>15</v>
      </c>
      <c r="E18" s="18">
        <v>594</v>
      </c>
      <c r="F18" s="11">
        <v>4</v>
      </c>
      <c r="H18" s="18">
        <v>639.25</v>
      </c>
      <c r="I18" s="11">
        <v>4</v>
      </c>
      <c r="K18" s="21">
        <v>45.25</v>
      </c>
      <c r="L18" s="22">
        <v>7.6178451178451179E-2</v>
      </c>
    </row>
    <row r="19" spans="1:14" x14ac:dyDescent="0.2">
      <c r="B19" s="9" t="s">
        <v>332</v>
      </c>
      <c r="C19" s="9" t="s">
        <v>215</v>
      </c>
      <c r="D19" s="14" t="s">
        <v>231</v>
      </c>
      <c r="E19" s="18">
        <v>528.25</v>
      </c>
      <c r="F19" s="11">
        <v>4</v>
      </c>
      <c r="H19" s="18">
        <v>586.75</v>
      </c>
      <c r="I19" s="11">
        <v>4</v>
      </c>
      <c r="K19" s="21">
        <v>58.5</v>
      </c>
      <c r="L19" s="22">
        <v>0.11074301940369144</v>
      </c>
    </row>
    <row r="20" spans="1:14" s="31" customFormat="1" x14ac:dyDescent="0.2">
      <c r="A20" s="29"/>
      <c r="B20" s="9" t="s">
        <v>332</v>
      </c>
      <c r="C20" s="9" t="s">
        <v>215</v>
      </c>
      <c r="D20" s="14" t="s">
        <v>16</v>
      </c>
      <c r="E20" s="18">
        <v>580.75</v>
      </c>
      <c r="F20" s="11">
        <v>4</v>
      </c>
      <c r="G20" s="30"/>
      <c r="H20" s="18">
        <v>596.75</v>
      </c>
      <c r="I20" s="11">
        <v>4</v>
      </c>
      <c r="J20" s="30"/>
      <c r="K20" s="21">
        <v>16</v>
      </c>
      <c r="L20" s="22">
        <v>2.7550581145071029E-2</v>
      </c>
      <c r="N20" s="32"/>
    </row>
    <row r="21" spans="1:14" s="31" customFormat="1" x14ac:dyDescent="0.2">
      <c r="A21" s="29"/>
      <c r="B21" s="9" t="s">
        <v>332</v>
      </c>
      <c r="C21" s="9" t="s">
        <v>215</v>
      </c>
      <c r="D21" s="14" t="s">
        <v>17</v>
      </c>
      <c r="E21" s="18">
        <v>2057</v>
      </c>
      <c r="F21" s="11">
        <v>4</v>
      </c>
      <c r="G21" s="30"/>
      <c r="H21" s="18">
        <v>2171.75</v>
      </c>
      <c r="I21" s="11">
        <v>4</v>
      </c>
      <c r="J21" s="30"/>
      <c r="K21" s="21">
        <v>114.75</v>
      </c>
      <c r="L21" s="22">
        <v>5.578512396694215E-2</v>
      </c>
      <c r="N21" s="32"/>
    </row>
    <row r="22" spans="1:14" s="31" customFormat="1" x14ac:dyDescent="0.2">
      <c r="A22" s="29"/>
      <c r="B22" s="9" t="s">
        <v>332</v>
      </c>
      <c r="C22" s="9" t="s">
        <v>215</v>
      </c>
      <c r="D22" s="14" t="s">
        <v>260</v>
      </c>
      <c r="E22" s="18">
        <v>994.25</v>
      </c>
      <c r="F22" s="11">
        <v>4</v>
      </c>
      <c r="G22" s="30"/>
      <c r="H22" s="18">
        <v>966.75</v>
      </c>
      <c r="I22" s="11">
        <v>4</v>
      </c>
      <c r="J22" s="30"/>
      <c r="K22" s="21">
        <v>-27.5</v>
      </c>
      <c r="L22" s="22">
        <v>-2.7659039476992709E-2</v>
      </c>
      <c r="N22" s="32"/>
    </row>
    <row r="23" spans="1:14" s="31" customFormat="1" x14ac:dyDescent="0.2">
      <c r="A23" s="29"/>
      <c r="B23" s="9" t="s">
        <v>332</v>
      </c>
      <c r="C23" s="9" t="s">
        <v>215</v>
      </c>
      <c r="D23" s="14" t="s">
        <v>36</v>
      </c>
      <c r="E23" s="18">
        <v>515.25</v>
      </c>
      <c r="F23" s="11">
        <v>4</v>
      </c>
      <c r="G23" s="30"/>
      <c r="H23" s="18">
        <v>523.75</v>
      </c>
      <c r="I23" s="11">
        <v>4</v>
      </c>
      <c r="J23" s="30"/>
      <c r="K23" s="21">
        <v>8.5</v>
      </c>
      <c r="L23" s="22">
        <v>1.6496846191169336E-2</v>
      </c>
      <c r="N23" s="32"/>
    </row>
    <row r="24" spans="1:14" s="31" customFormat="1" x14ac:dyDescent="0.2">
      <c r="A24" s="29"/>
      <c r="B24" s="9" t="s">
        <v>332</v>
      </c>
      <c r="C24" s="9" t="s">
        <v>215</v>
      </c>
      <c r="D24" s="14" t="s">
        <v>21</v>
      </c>
      <c r="E24" s="18">
        <v>575.75</v>
      </c>
      <c r="F24" s="11">
        <v>4</v>
      </c>
      <c r="G24" s="30"/>
      <c r="H24" s="18">
        <v>596.75</v>
      </c>
      <c r="I24" s="11">
        <v>4</v>
      </c>
      <c r="J24" s="30"/>
      <c r="K24" s="21">
        <v>21</v>
      </c>
      <c r="L24" s="22">
        <v>3.64741641337386E-2</v>
      </c>
      <c r="N24" s="32"/>
    </row>
    <row r="25" spans="1:14" s="31" customFormat="1" x14ac:dyDescent="0.2">
      <c r="A25" s="29"/>
      <c r="B25" s="9" t="s">
        <v>332</v>
      </c>
      <c r="C25" s="9" t="s">
        <v>215</v>
      </c>
      <c r="D25" s="14" t="s">
        <v>37</v>
      </c>
      <c r="E25" s="18">
        <v>528.25</v>
      </c>
      <c r="F25" s="11">
        <v>4</v>
      </c>
      <c r="G25" s="30"/>
      <c r="H25" s="18">
        <v>586.75</v>
      </c>
      <c r="I25" s="11">
        <v>4</v>
      </c>
      <c r="J25" s="30"/>
      <c r="K25" s="21">
        <v>58.5</v>
      </c>
      <c r="L25" s="22">
        <v>0.11074301940369144</v>
      </c>
      <c r="N25" s="32"/>
    </row>
    <row r="26" spans="1:14" s="31" customFormat="1" x14ac:dyDescent="0.2">
      <c r="A26" s="29"/>
      <c r="B26" s="9" t="s">
        <v>332</v>
      </c>
      <c r="C26" s="9" t="s">
        <v>215</v>
      </c>
      <c r="D26" s="14" t="s">
        <v>22</v>
      </c>
      <c r="E26" s="18">
        <v>746.75</v>
      </c>
      <c r="F26" s="11">
        <v>4</v>
      </c>
      <c r="G26" s="30"/>
      <c r="H26" s="18">
        <v>829.25</v>
      </c>
      <c r="I26" s="11">
        <v>4</v>
      </c>
      <c r="J26" s="30"/>
      <c r="K26" s="21">
        <v>82.5</v>
      </c>
      <c r="L26" s="22">
        <v>0.11047874121191831</v>
      </c>
      <c r="N26" s="32"/>
    </row>
    <row r="27" spans="1:14" s="31" customFormat="1" x14ac:dyDescent="0.2">
      <c r="A27" s="29"/>
      <c r="B27" s="9" t="s">
        <v>332</v>
      </c>
      <c r="C27" s="9" t="s">
        <v>215</v>
      </c>
      <c r="D27" s="14" t="s">
        <v>23</v>
      </c>
      <c r="E27" s="18">
        <v>746.75</v>
      </c>
      <c r="F27" s="11">
        <v>4</v>
      </c>
      <c r="G27" s="30"/>
      <c r="H27" s="18">
        <v>829.25</v>
      </c>
      <c r="I27" s="11">
        <v>4</v>
      </c>
      <c r="J27" s="30"/>
      <c r="K27" s="21">
        <v>82.5</v>
      </c>
      <c r="L27" s="22">
        <v>0.11047874121191831</v>
      </c>
      <c r="N27" s="32"/>
    </row>
    <row r="28" spans="1:14" s="31" customFormat="1" x14ac:dyDescent="0.2">
      <c r="A28" s="29"/>
      <c r="B28" s="9" t="s">
        <v>332</v>
      </c>
      <c r="C28" s="9" t="s">
        <v>215</v>
      </c>
      <c r="D28" s="14" t="s">
        <v>303</v>
      </c>
      <c r="E28" s="18">
        <v>666</v>
      </c>
      <c r="F28" s="11">
        <v>4</v>
      </c>
      <c r="G28" s="30"/>
      <c r="H28" s="18">
        <v>713.5</v>
      </c>
      <c r="I28" s="11">
        <v>4</v>
      </c>
      <c r="J28" s="30"/>
      <c r="K28" s="21">
        <v>47.5</v>
      </c>
      <c r="L28" s="22">
        <v>7.1321321321321324E-2</v>
      </c>
      <c r="N28" s="32"/>
    </row>
    <row r="29" spans="1:14" s="31" customFormat="1" x14ac:dyDescent="0.2">
      <c r="A29" s="29"/>
      <c r="B29" s="9" t="s">
        <v>332</v>
      </c>
      <c r="C29" s="9" t="s">
        <v>215</v>
      </c>
      <c r="D29" s="14" t="s">
        <v>24</v>
      </c>
      <c r="E29" s="18">
        <v>3980.75</v>
      </c>
      <c r="F29" s="11">
        <v>4</v>
      </c>
      <c r="G29" s="30"/>
      <c r="H29" s="18">
        <v>4274</v>
      </c>
      <c r="I29" s="11">
        <v>4</v>
      </c>
      <c r="J29" s="30"/>
      <c r="K29" s="21">
        <v>293.25</v>
      </c>
      <c r="L29" s="22">
        <v>7.3667022546002645E-2</v>
      </c>
      <c r="N29" s="32"/>
    </row>
    <row r="30" spans="1:14" s="31" customFormat="1" x14ac:dyDescent="0.2">
      <c r="A30" s="29"/>
      <c r="B30" s="9" t="s">
        <v>332</v>
      </c>
      <c r="C30" s="9" t="s">
        <v>215</v>
      </c>
      <c r="D30" s="14" t="s">
        <v>25</v>
      </c>
      <c r="E30" s="18">
        <v>636.5</v>
      </c>
      <c r="F30" s="11">
        <v>4</v>
      </c>
      <c r="G30" s="30"/>
      <c r="H30" s="18">
        <v>699</v>
      </c>
      <c r="I30" s="11">
        <v>4</v>
      </c>
      <c r="J30" s="30"/>
      <c r="K30" s="21">
        <v>62.5</v>
      </c>
      <c r="L30" s="22">
        <v>9.819324430479183E-2</v>
      </c>
      <c r="N30" s="32"/>
    </row>
    <row r="31" spans="1:14" s="31" customFormat="1" x14ac:dyDescent="0.2">
      <c r="A31" s="29"/>
      <c r="B31" s="9" t="s">
        <v>332</v>
      </c>
      <c r="C31" s="9" t="s">
        <v>215</v>
      </c>
      <c r="D31" s="14" t="s">
        <v>26</v>
      </c>
      <c r="E31" s="18">
        <v>634.25</v>
      </c>
      <c r="F31" s="11">
        <v>4</v>
      </c>
      <c r="G31" s="30"/>
      <c r="H31" s="18">
        <v>699</v>
      </c>
      <c r="I31" s="11">
        <v>4</v>
      </c>
      <c r="J31" s="30"/>
      <c r="K31" s="21">
        <v>64.75</v>
      </c>
      <c r="L31" s="22">
        <v>0.102089081592432</v>
      </c>
      <c r="N31" s="32"/>
    </row>
    <row r="32" spans="1:14" s="31" customFormat="1" x14ac:dyDescent="0.2">
      <c r="A32" s="29"/>
      <c r="B32" s="9" t="s">
        <v>332</v>
      </c>
      <c r="C32" s="9" t="s">
        <v>215</v>
      </c>
      <c r="D32" s="14" t="s">
        <v>28</v>
      </c>
      <c r="E32" s="18">
        <v>1379.25</v>
      </c>
      <c r="F32" s="11">
        <v>4</v>
      </c>
      <c r="G32" s="30"/>
      <c r="H32" s="18">
        <v>1336.75</v>
      </c>
      <c r="I32" s="11">
        <v>4</v>
      </c>
      <c r="J32" s="30"/>
      <c r="K32" s="21">
        <v>-42.5</v>
      </c>
      <c r="L32" s="22">
        <v>-3.0813848105854632E-2</v>
      </c>
      <c r="N32" s="32"/>
    </row>
    <row r="33" spans="1:14" s="31" customFormat="1" x14ac:dyDescent="0.2">
      <c r="A33" s="29"/>
      <c r="B33" s="9" t="s">
        <v>332</v>
      </c>
      <c r="C33" s="9" t="s">
        <v>215</v>
      </c>
      <c r="D33" s="14" t="s">
        <v>229</v>
      </c>
      <c r="E33" s="18">
        <v>1061.75</v>
      </c>
      <c r="F33" s="11">
        <v>4</v>
      </c>
      <c r="G33" s="30"/>
      <c r="H33" s="18">
        <v>1194.25</v>
      </c>
      <c r="I33" s="11">
        <v>4</v>
      </c>
      <c r="J33" s="30"/>
      <c r="K33" s="21">
        <v>132.5</v>
      </c>
      <c r="L33" s="22">
        <v>0.12479397221568166</v>
      </c>
      <c r="N33" s="32"/>
    </row>
    <row r="34" spans="1:14" s="31" customFormat="1" x14ac:dyDescent="0.2">
      <c r="A34" s="29"/>
      <c r="B34" s="9" t="s">
        <v>332</v>
      </c>
      <c r="C34" s="9" t="s">
        <v>215</v>
      </c>
      <c r="D34" s="14" t="s">
        <v>30</v>
      </c>
      <c r="E34" s="18">
        <v>1829.75</v>
      </c>
      <c r="F34" s="11">
        <v>4</v>
      </c>
      <c r="G34" s="30"/>
      <c r="H34" s="18">
        <v>2017.25</v>
      </c>
      <c r="I34" s="11">
        <v>4</v>
      </c>
      <c r="J34" s="30"/>
      <c r="K34" s="21">
        <v>187.5</v>
      </c>
      <c r="L34" s="22">
        <v>0.10247301543926766</v>
      </c>
      <c r="N34" s="32"/>
    </row>
    <row r="35" spans="1:14" s="31" customFormat="1" x14ac:dyDescent="0.2">
      <c r="A35" s="29"/>
      <c r="B35" s="9" t="s">
        <v>332</v>
      </c>
      <c r="C35" s="9" t="s">
        <v>215</v>
      </c>
      <c r="D35" s="14" t="s">
        <v>230</v>
      </c>
      <c r="E35" s="18">
        <v>4692.25</v>
      </c>
      <c r="F35" s="11">
        <v>4</v>
      </c>
      <c r="G35" s="30"/>
      <c r="H35" s="18">
        <v>5415</v>
      </c>
      <c r="I35" s="11">
        <v>4</v>
      </c>
      <c r="J35" s="30"/>
      <c r="K35" s="21">
        <v>722.75</v>
      </c>
      <c r="L35" s="22">
        <v>0.15403058234322553</v>
      </c>
      <c r="N35" s="32"/>
    </row>
    <row r="36" spans="1:14" s="31" customFormat="1" x14ac:dyDescent="0.2">
      <c r="A36" s="29"/>
      <c r="B36" s="9" t="s">
        <v>332</v>
      </c>
      <c r="C36" s="9" t="s">
        <v>215</v>
      </c>
      <c r="D36" s="14" t="s">
        <v>39</v>
      </c>
      <c r="E36" s="18">
        <v>1656.5</v>
      </c>
      <c r="F36" s="11">
        <v>4</v>
      </c>
      <c r="G36" s="30"/>
      <c r="H36" s="18">
        <v>1694.25</v>
      </c>
      <c r="I36" s="11">
        <v>4</v>
      </c>
      <c r="J36" s="30"/>
      <c r="K36" s="21">
        <v>37.75</v>
      </c>
      <c r="L36" s="22">
        <v>2.2789012979172955E-2</v>
      </c>
      <c r="N36" s="32"/>
    </row>
    <row r="37" spans="1:14" s="31" customFormat="1" x14ac:dyDescent="0.2">
      <c r="A37" s="29"/>
      <c r="B37" s="9" t="s">
        <v>332</v>
      </c>
      <c r="C37" s="9" t="s">
        <v>215</v>
      </c>
      <c r="D37" s="14" t="s">
        <v>40</v>
      </c>
      <c r="E37" s="18">
        <v>4817.25</v>
      </c>
      <c r="F37" s="11">
        <v>4</v>
      </c>
      <c r="G37" s="30"/>
      <c r="H37" s="18">
        <v>4792.25</v>
      </c>
      <c r="I37" s="11">
        <v>4</v>
      </c>
      <c r="J37" s="30"/>
      <c r="K37" s="21">
        <v>-25</v>
      </c>
      <c r="L37" s="22">
        <v>-5.1896829103741764E-3</v>
      </c>
      <c r="N37" s="32"/>
    </row>
    <row r="38" spans="1:14" s="31" customFormat="1" x14ac:dyDescent="0.2">
      <c r="A38" s="29"/>
      <c r="B38" s="9" t="s">
        <v>332</v>
      </c>
      <c r="C38" s="9" t="s">
        <v>215</v>
      </c>
      <c r="D38" s="14" t="s">
        <v>31</v>
      </c>
      <c r="E38" s="18">
        <v>569.25</v>
      </c>
      <c r="F38" s="11">
        <v>4</v>
      </c>
      <c r="G38" s="30"/>
      <c r="H38" s="18">
        <v>596.75</v>
      </c>
      <c r="I38" s="11">
        <v>4</v>
      </c>
      <c r="J38" s="30"/>
      <c r="K38" s="21">
        <v>27.5</v>
      </c>
      <c r="L38" s="22">
        <v>4.8309178743961352E-2</v>
      </c>
      <c r="N38" s="32"/>
    </row>
    <row r="39" spans="1:14" s="31" customFormat="1" x14ac:dyDescent="0.2">
      <c r="A39" s="29"/>
      <c r="B39" s="9" t="s">
        <v>332</v>
      </c>
      <c r="C39" s="9" t="s">
        <v>215</v>
      </c>
      <c r="D39" s="14" t="s">
        <v>264</v>
      </c>
      <c r="E39" s="18">
        <v>516.5</v>
      </c>
      <c r="F39" s="11">
        <v>4</v>
      </c>
      <c r="G39" s="30"/>
      <c r="H39" s="18">
        <v>586.75</v>
      </c>
      <c r="I39" s="11">
        <v>4</v>
      </c>
      <c r="J39" s="30"/>
      <c r="K39" s="21">
        <v>70.25</v>
      </c>
      <c r="L39" s="22">
        <v>0.13601161665053244</v>
      </c>
      <c r="N39" s="32"/>
    </row>
    <row r="40" spans="1:14" s="31" customFormat="1" x14ac:dyDescent="0.2">
      <c r="A40" s="29"/>
      <c r="B40" s="9" t="s">
        <v>332</v>
      </c>
      <c r="C40" s="9" t="s">
        <v>215</v>
      </c>
      <c r="D40" s="14" t="s">
        <v>305</v>
      </c>
      <c r="E40" s="18">
        <v>1246.75</v>
      </c>
      <c r="F40" s="11">
        <v>4</v>
      </c>
      <c r="G40" s="30"/>
      <c r="H40" s="18">
        <v>1524.25</v>
      </c>
      <c r="I40" s="11">
        <v>4</v>
      </c>
      <c r="J40" s="30"/>
      <c r="K40" s="21">
        <v>277.5</v>
      </c>
      <c r="L40" s="22">
        <v>0.22257870463204332</v>
      </c>
      <c r="N40" s="32"/>
    </row>
    <row r="41" spans="1:14" s="31" customFormat="1" x14ac:dyDescent="0.2">
      <c r="A41" s="29"/>
      <c r="B41" s="9" t="s">
        <v>332</v>
      </c>
      <c r="C41" s="9" t="s">
        <v>215</v>
      </c>
      <c r="D41" s="14" t="s">
        <v>41</v>
      </c>
      <c r="E41" s="18">
        <v>157.25</v>
      </c>
      <c r="F41" s="11">
        <v>4</v>
      </c>
      <c r="G41" s="30"/>
      <c r="H41" s="18">
        <v>164</v>
      </c>
      <c r="I41" s="11">
        <v>4</v>
      </c>
      <c r="J41" s="30"/>
      <c r="K41" s="21">
        <v>6.75</v>
      </c>
      <c r="L41" s="22">
        <v>4.2925278219395867E-2</v>
      </c>
      <c r="N41" s="32"/>
    </row>
    <row r="42" spans="1:14" s="31" customFormat="1" x14ac:dyDescent="0.2">
      <c r="A42" s="29"/>
      <c r="B42" s="9" t="s">
        <v>332</v>
      </c>
      <c r="C42" s="9" t="s">
        <v>215</v>
      </c>
      <c r="D42" s="14" t="s">
        <v>258</v>
      </c>
      <c r="E42" s="18">
        <v>1557</v>
      </c>
      <c r="F42" s="11">
        <v>4</v>
      </c>
      <c r="G42" s="30"/>
      <c r="H42" s="18">
        <v>1526</v>
      </c>
      <c r="I42" s="11">
        <v>3</v>
      </c>
      <c r="J42" s="30"/>
      <c r="K42" s="21">
        <v>-31</v>
      </c>
      <c r="L42" s="22">
        <v>-1.9910083493898521E-2</v>
      </c>
      <c r="N42" s="32"/>
    </row>
    <row r="43" spans="1:14" s="31" customFormat="1" x14ac:dyDescent="0.2">
      <c r="A43" s="29"/>
      <c r="B43" s="9" t="s">
        <v>332</v>
      </c>
      <c r="C43" s="9" t="s">
        <v>215</v>
      </c>
      <c r="D43" s="14" t="s">
        <v>267</v>
      </c>
      <c r="E43" s="18">
        <v>501.75</v>
      </c>
      <c r="F43" s="11">
        <v>4</v>
      </c>
      <c r="G43" s="30"/>
      <c r="H43" s="18">
        <v>516</v>
      </c>
      <c r="I43" s="11">
        <v>3</v>
      </c>
      <c r="J43" s="30"/>
      <c r="K43" s="21">
        <v>14.25</v>
      </c>
      <c r="L43" s="22">
        <v>2.8400597907324365E-2</v>
      </c>
      <c r="N43" s="32"/>
    </row>
    <row r="44" spans="1:14" s="31" customFormat="1" x14ac:dyDescent="0.2">
      <c r="A44" s="29"/>
      <c r="B44" s="9" t="s">
        <v>332</v>
      </c>
      <c r="C44" s="9" t="s">
        <v>215</v>
      </c>
      <c r="D44" s="14" t="s">
        <v>14</v>
      </c>
      <c r="E44" s="18">
        <v>1099</v>
      </c>
      <c r="F44" s="11">
        <v>4</v>
      </c>
      <c r="G44" s="30"/>
      <c r="H44" s="18">
        <v>1122.6666666666667</v>
      </c>
      <c r="I44" s="11">
        <v>3</v>
      </c>
      <c r="J44" s="30"/>
      <c r="K44" s="21">
        <v>23.666666666666742</v>
      </c>
      <c r="L44" s="22">
        <v>2.1534728541098037E-2</v>
      </c>
      <c r="N44" s="32"/>
    </row>
    <row r="45" spans="1:14" s="31" customFormat="1" x14ac:dyDescent="0.2">
      <c r="A45" s="29"/>
      <c r="B45" s="9" t="s">
        <v>332</v>
      </c>
      <c r="C45" s="9" t="s">
        <v>215</v>
      </c>
      <c r="D45" s="14" t="s">
        <v>262</v>
      </c>
      <c r="E45" s="18">
        <v>956.75</v>
      </c>
      <c r="F45" s="11">
        <v>4</v>
      </c>
      <c r="G45" s="30"/>
      <c r="H45" s="18">
        <v>1082.3333333333333</v>
      </c>
      <c r="I45" s="11">
        <v>3</v>
      </c>
      <c r="J45" s="30"/>
      <c r="K45" s="21">
        <v>125.58333333333326</v>
      </c>
      <c r="L45" s="22">
        <v>0.13126034317568147</v>
      </c>
      <c r="N45" s="32"/>
    </row>
    <row r="46" spans="1:14" s="31" customFormat="1" x14ac:dyDescent="0.2">
      <c r="A46" s="29"/>
      <c r="B46" s="9" t="s">
        <v>332</v>
      </c>
      <c r="C46" s="9" t="s">
        <v>215</v>
      </c>
      <c r="D46" s="14" t="s">
        <v>228</v>
      </c>
      <c r="E46" s="18">
        <v>1014.25</v>
      </c>
      <c r="F46" s="11">
        <v>4</v>
      </c>
      <c r="G46" s="30"/>
      <c r="H46" s="18">
        <v>1012.6666666666666</v>
      </c>
      <c r="I46" s="11">
        <v>3</v>
      </c>
      <c r="J46" s="30"/>
      <c r="K46" s="21">
        <v>-1.5833333333333712</v>
      </c>
      <c r="L46" s="22">
        <v>-1.5610878317312016E-3</v>
      </c>
      <c r="N46" s="32"/>
    </row>
    <row r="47" spans="1:14" s="31" customFormat="1" x14ac:dyDescent="0.2">
      <c r="A47" s="29"/>
      <c r="B47" s="9" t="s">
        <v>332</v>
      </c>
      <c r="C47" s="9" t="s">
        <v>215</v>
      </c>
      <c r="D47" s="14" t="s">
        <v>27</v>
      </c>
      <c r="E47" s="18">
        <v>683</v>
      </c>
      <c r="F47" s="11">
        <v>4</v>
      </c>
      <c r="G47" s="30"/>
      <c r="H47" s="18">
        <v>779</v>
      </c>
      <c r="I47" s="11">
        <v>3</v>
      </c>
      <c r="J47" s="30"/>
      <c r="K47" s="21">
        <v>96</v>
      </c>
      <c r="L47" s="22">
        <v>0.14055636896046853</v>
      </c>
      <c r="N47" s="32"/>
    </row>
    <row r="48" spans="1:14" s="31" customFormat="1" x14ac:dyDescent="0.2">
      <c r="A48" s="29"/>
      <c r="B48" s="9" t="s">
        <v>332</v>
      </c>
      <c r="C48" s="9" t="s">
        <v>215</v>
      </c>
      <c r="D48" s="14" t="s">
        <v>270</v>
      </c>
      <c r="E48" s="18">
        <v>913</v>
      </c>
      <c r="F48" s="11">
        <v>4</v>
      </c>
      <c r="G48" s="30"/>
      <c r="H48" s="18">
        <v>929.33333333333337</v>
      </c>
      <c r="I48" s="11">
        <v>3</v>
      </c>
      <c r="J48" s="30"/>
      <c r="K48" s="21">
        <v>16.333333333333371</v>
      </c>
      <c r="L48" s="22">
        <v>1.7889740781307086E-2</v>
      </c>
      <c r="N48" s="32"/>
    </row>
    <row r="49" spans="1:16" s="31" customFormat="1" x14ac:dyDescent="0.2">
      <c r="A49" s="29"/>
      <c r="B49" s="9" t="s">
        <v>332</v>
      </c>
      <c r="C49" s="9" t="s">
        <v>215</v>
      </c>
      <c r="D49" s="14" t="s">
        <v>29</v>
      </c>
      <c r="E49" s="18">
        <v>1321.75</v>
      </c>
      <c r="F49" s="11">
        <v>4</v>
      </c>
      <c r="G49" s="30"/>
      <c r="H49" s="18">
        <v>1123.3333333333333</v>
      </c>
      <c r="I49" s="11">
        <v>3</v>
      </c>
      <c r="J49" s="30"/>
      <c r="K49" s="21">
        <v>-198.41666666666674</v>
      </c>
      <c r="L49" s="22">
        <v>-0.15011663829518951</v>
      </c>
      <c r="N49" s="32"/>
    </row>
    <row r="50" spans="1:16" s="31" customFormat="1" x14ac:dyDescent="0.2">
      <c r="A50" s="29"/>
      <c r="B50" s="9"/>
      <c r="C50" s="9"/>
      <c r="D50" s="14"/>
      <c r="E50" s="18"/>
      <c r="F50" s="11"/>
      <c r="G50" s="30"/>
      <c r="H50" s="18"/>
      <c r="I50" s="11"/>
      <c r="J50" s="30"/>
      <c r="K50" s="21"/>
      <c r="L50" s="22"/>
      <c r="N50" s="32"/>
    </row>
    <row r="51" spans="1:16" s="31" customFormat="1" x14ac:dyDescent="0.2">
      <c r="A51" s="32"/>
      <c r="B51" s="9"/>
      <c r="C51" s="9"/>
      <c r="D51" s="15" t="s">
        <v>335</v>
      </c>
      <c r="E51" s="25">
        <v>1337</v>
      </c>
      <c r="H51" s="25">
        <v>1411</v>
      </c>
      <c r="I51" s="11"/>
      <c r="K51" s="43">
        <v>74</v>
      </c>
      <c r="L51" s="44">
        <v>5.5347793567688854E-2</v>
      </c>
    </row>
    <row r="52" spans="1:16" s="31" customFormat="1" x14ac:dyDescent="0.2">
      <c r="A52" s="29"/>
      <c r="B52" s="9"/>
      <c r="C52" s="9"/>
      <c r="D52" s="14"/>
      <c r="E52" s="18"/>
      <c r="F52" s="11"/>
      <c r="G52" s="30"/>
      <c r="H52" s="18"/>
      <c r="I52" s="11"/>
      <c r="J52" s="30"/>
      <c r="K52" s="21"/>
      <c r="L52" s="22"/>
      <c r="N52" s="32"/>
    </row>
    <row r="53" spans="1:16" s="31" customFormat="1" x14ac:dyDescent="0.2">
      <c r="A53" s="29"/>
      <c r="B53" s="9" t="s">
        <v>333</v>
      </c>
      <c r="C53" s="9" t="s">
        <v>215</v>
      </c>
      <c r="D53" s="14" t="s">
        <v>19</v>
      </c>
      <c r="E53" s="18">
        <v>662.5</v>
      </c>
      <c r="F53" s="11">
        <v>4</v>
      </c>
      <c r="G53" s="30"/>
      <c r="H53" s="18">
        <v>686.5</v>
      </c>
      <c r="I53" s="11">
        <v>4</v>
      </c>
      <c r="J53" s="30"/>
      <c r="K53" s="21">
        <v>24</v>
      </c>
      <c r="L53" s="22">
        <v>3.6226415094339624E-2</v>
      </c>
      <c r="N53" s="32"/>
    </row>
    <row r="54" spans="1:16" s="31" customFormat="1" x14ac:dyDescent="0.2">
      <c r="A54" s="29"/>
      <c r="B54" s="9" t="s">
        <v>333</v>
      </c>
      <c r="C54" s="9" t="s">
        <v>215</v>
      </c>
      <c r="D54" s="14" t="s">
        <v>261</v>
      </c>
      <c r="E54" s="18">
        <v>1487</v>
      </c>
      <c r="F54" s="11">
        <v>4</v>
      </c>
      <c r="G54" s="30"/>
      <c r="H54" s="18">
        <v>1536.75</v>
      </c>
      <c r="I54" s="11">
        <v>4</v>
      </c>
      <c r="J54" s="30"/>
      <c r="K54" s="21">
        <v>49.75</v>
      </c>
      <c r="L54" s="22">
        <v>3.3456624075319435E-2</v>
      </c>
      <c r="N54" s="32"/>
    </row>
    <row r="55" spans="1:16" s="31" customFormat="1" x14ac:dyDescent="0.2">
      <c r="A55" s="29"/>
      <c r="B55" s="9" t="s">
        <v>333</v>
      </c>
      <c r="C55" s="9" t="s">
        <v>215</v>
      </c>
      <c r="D55" s="14" t="s">
        <v>20</v>
      </c>
      <c r="E55" s="18">
        <v>1124.25</v>
      </c>
      <c r="F55" s="11">
        <v>4</v>
      </c>
      <c r="G55" s="30"/>
      <c r="H55" s="18">
        <v>1276</v>
      </c>
      <c r="I55" s="11">
        <v>3</v>
      </c>
      <c r="J55" s="30"/>
      <c r="K55" s="21">
        <v>151.75</v>
      </c>
      <c r="L55" s="22">
        <v>0.13497887480542584</v>
      </c>
      <c r="N55" s="32"/>
    </row>
    <row r="56" spans="1:16" s="31" customFormat="1" x14ac:dyDescent="0.2">
      <c r="A56" s="29"/>
      <c r="B56" s="9" t="s">
        <v>333</v>
      </c>
      <c r="C56" s="9" t="s">
        <v>215</v>
      </c>
      <c r="D56" s="14" t="s">
        <v>304</v>
      </c>
      <c r="E56" s="18">
        <v>940.75</v>
      </c>
      <c r="F56" s="11">
        <v>4</v>
      </c>
      <c r="G56" s="30"/>
      <c r="H56" s="18">
        <v>932.66666666666663</v>
      </c>
      <c r="I56" s="11">
        <v>3</v>
      </c>
      <c r="J56" s="30"/>
      <c r="K56" s="21">
        <v>-8.0833333333333712</v>
      </c>
      <c r="L56" s="22">
        <v>-8.5924351138276598E-3</v>
      </c>
      <c r="N56" s="32"/>
    </row>
    <row r="57" spans="1:16" s="31" customFormat="1" x14ac:dyDescent="0.2">
      <c r="A57" s="29"/>
      <c r="B57" s="9"/>
      <c r="C57" s="9"/>
      <c r="D57" s="14"/>
      <c r="E57" s="18"/>
      <c r="F57" s="11"/>
      <c r="G57" s="30"/>
      <c r="H57" s="18"/>
      <c r="I57" s="11"/>
      <c r="J57" s="30"/>
      <c r="K57" s="21"/>
      <c r="L57" s="22"/>
      <c r="N57" s="32"/>
    </row>
    <row r="58" spans="1:16" s="31" customFormat="1" x14ac:dyDescent="0.2">
      <c r="A58" s="32"/>
      <c r="B58" s="9"/>
      <c r="C58" s="9"/>
      <c r="D58" s="15" t="s">
        <v>336</v>
      </c>
      <c r="E58" s="25">
        <v>1054</v>
      </c>
      <c r="H58" s="25">
        <v>1109</v>
      </c>
      <c r="I58" s="11"/>
      <c r="K58" s="43">
        <v>55</v>
      </c>
      <c r="L58" s="44">
        <v>5.218216318785579E-2</v>
      </c>
    </row>
    <row r="59" spans="1:16" s="31" customFormat="1" x14ac:dyDescent="0.2">
      <c r="A59" s="29"/>
      <c r="B59" s="9"/>
      <c r="C59" s="9"/>
      <c r="D59" s="14"/>
      <c r="E59" s="18"/>
      <c r="F59" s="11"/>
      <c r="G59" s="30"/>
      <c r="H59" s="18"/>
      <c r="I59" s="11"/>
      <c r="J59" s="30"/>
      <c r="K59" s="21"/>
      <c r="L59" s="22"/>
      <c r="N59" s="32"/>
    </row>
    <row r="60" spans="1:16" s="31" customFormat="1" x14ac:dyDescent="0.2">
      <c r="A60" s="29"/>
      <c r="B60" s="9" t="s">
        <v>334</v>
      </c>
      <c r="C60" s="9" t="s">
        <v>215</v>
      </c>
      <c r="D60" s="14" t="s">
        <v>307</v>
      </c>
      <c r="E60" s="18">
        <v>3715</v>
      </c>
      <c r="F60" s="11">
        <v>4</v>
      </c>
      <c r="G60" s="30"/>
      <c r="H60" s="18">
        <v>3767.25</v>
      </c>
      <c r="I60" s="11">
        <v>4</v>
      </c>
      <c r="J60" s="30"/>
      <c r="K60" s="21">
        <v>52.25</v>
      </c>
      <c r="L60" s="22">
        <v>1.4064602960969045E-2</v>
      </c>
      <c r="N60" s="32"/>
    </row>
    <row r="61" spans="1:16" s="31" customFormat="1" x14ac:dyDescent="0.2">
      <c r="A61" s="29"/>
      <c r="B61" s="9" t="s">
        <v>334</v>
      </c>
      <c r="C61" s="9" t="s">
        <v>215</v>
      </c>
      <c r="D61" s="14" t="s">
        <v>308</v>
      </c>
      <c r="E61" s="18">
        <v>1621.75</v>
      </c>
      <c r="F61" s="11">
        <v>4</v>
      </c>
      <c r="G61" s="30"/>
      <c r="H61" s="18">
        <v>1793</v>
      </c>
      <c r="I61" s="11">
        <v>3</v>
      </c>
      <c r="J61" s="30"/>
      <c r="K61" s="21">
        <v>171.25</v>
      </c>
      <c r="L61" s="22">
        <v>0.10559580699861261</v>
      </c>
      <c r="N61" s="32"/>
    </row>
    <row r="63" spans="1:16" s="31" customFormat="1" x14ac:dyDescent="0.2">
      <c r="A63" s="29"/>
      <c r="B63" s="29"/>
      <c r="C63" s="29"/>
      <c r="D63" s="15" t="s">
        <v>337</v>
      </c>
      <c r="E63" s="25">
        <v>2668</v>
      </c>
      <c r="F63" s="30"/>
      <c r="G63" s="30"/>
      <c r="H63" s="25">
        <v>2921</v>
      </c>
      <c r="I63" s="30"/>
      <c r="J63" s="30"/>
      <c r="K63" s="26">
        <v>253</v>
      </c>
      <c r="L63" s="27">
        <v>9.4827586206896547E-2</v>
      </c>
      <c r="M63" s="32"/>
      <c r="N63" s="32"/>
      <c r="O63" s="32"/>
      <c r="P63" s="32"/>
    </row>
    <row r="65" spans="1:14" s="31" customFormat="1" x14ac:dyDescent="0.2">
      <c r="A65" s="36"/>
      <c r="B65" s="36"/>
      <c r="C65" s="36"/>
      <c r="D65" s="37"/>
      <c r="E65" s="38"/>
      <c r="F65" s="38"/>
      <c r="G65" s="38"/>
      <c r="H65" s="38"/>
      <c r="I65" s="38"/>
      <c r="J65" s="38"/>
      <c r="K65" s="38"/>
      <c r="L65" s="38"/>
      <c r="N65" s="32"/>
    </row>
    <row r="66" spans="1:14" s="31" customFormat="1" x14ac:dyDescent="0.2">
      <c r="A66" s="29"/>
      <c r="B66" s="29" t="s">
        <v>190</v>
      </c>
      <c r="C66" s="29" t="s">
        <v>216</v>
      </c>
      <c r="D66" s="9" t="s">
        <v>325</v>
      </c>
      <c r="E66" s="18">
        <v>10323.333333333334</v>
      </c>
      <c r="F66" s="11">
        <v>3</v>
      </c>
      <c r="G66" s="30"/>
      <c r="H66" s="18">
        <v>12873.333333333334</v>
      </c>
      <c r="I66" s="11">
        <v>3</v>
      </c>
      <c r="J66" s="30"/>
      <c r="K66" s="21">
        <v>2550</v>
      </c>
      <c r="L66" s="22">
        <v>0.24701323861801741</v>
      </c>
      <c r="N66" s="32"/>
    </row>
    <row r="67" spans="1:14" s="31" customFormat="1" x14ac:dyDescent="0.2">
      <c r="A67" s="29"/>
      <c r="B67" s="29" t="s">
        <v>190</v>
      </c>
      <c r="C67" s="29" t="s">
        <v>216</v>
      </c>
      <c r="D67" s="9" t="s">
        <v>46</v>
      </c>
      <c r="E67" s="18">
        <v>14268.333333333334</v>
      </c>
      <c r="F67" s="11">
        <v>3</v>
      </c>
      <c r="G67" s="30"/>
      <c r="H67" s="18">
        <v>14113.333333333334</v>
      </c>
      <c r="I67" s="11">
        <v>3</v>
      </c>
      <c r="J67" s="30"/>
      <c r="K67" s="21">
        <v>-155</v>
      </c>
      <c r="L67" s="22">
        <v>-1.0863216913911925E-2</v>
      </c>
      <c r="N67" s="32"/>
    </row>
    <row r="68" spans="1:14" s="31" customFormat="1" x14ac:dyDescent="0.2">
      <c r="A68" s="29"/>
      <c r="B68" s="29" t="s">
        <v>190</v>
      </c>
      <c r="C68" s="29" t="s">
        <v>216</v>
      </c>
      <c r="D68" s="9" t="s">
        <v>47</v>
      </c>
      <c r="E68" s="18">
        <v>2590</v>
      </c>
      <c r="F68" s="11">
        <v>3</v>
      </c>
      <c r="G68" s="30"/>
      <c r="H68" s="18">
        <v>3313.3333333333335</v>
      </c>
      <c r="I68" s="11">
        <v>3</v>
      </c>
      <c r="J68" s="30"/>
      <c r="K68" s="21">
        <v>723.33333333333348</v>
      </c>
      <c r="L68" s="22">
        <v>0.27927927927927931</v>
      </c>
      <c r="N68" s="32"/>
    </row>
    <row r="69" spans="1:14" s="31" customFormat="1" x14ac:dyDescent="0.2">
      <c r="A69" s="29"/>
      <c r="B69" s="29" t="s">
        <v>190</v>
      </c>
      <c r="C69" s="29" t="s">
        <v>216</v>
      </c>
      <c r="D69" s="9" t="s">
        <v>49</v>
      </c>
      <c r="E69" s="18">
        <v>11200</v>
      </c>
      <c r="F69" s="11">
        <v>3</v>
      </c>
      <c r="G69" s="30"/>
      <c r="H69" s="18">
        <v>12143.333333333334</v>
      </c>
      <c r="I69" s="11">
        <v>3</v>
      </c>
      <c r="J69" s="30"/>
      <c r="K69" s="21">
        <v>943.33333333333394</v>
      </c>
      <c r="L69" s="22">
        <v>8.4226190476190524E-2</v>
      </c>
      <c r="N69" s="32"/>
    </row>
    <row r="70" spans="1:14" s="31" customFormat="1" x14ac:dyDescent="0.2">
      <c r="A70" s="29"/>
      <c r="B70" s="29" t="s">
        <v>190</v>
      </c>
      <c r="C70" s="29" t="s">
        <v>216</v>
      </c>
      <c r="D70" s="9" t="s">
        <v>51</v>
      </c>
      <c r="E70" s="18">
        <v>8496.6666666666661</v>
      </c>
      <c r="F70" s="11">
        <v>3</v>
      </c>
      <c r="G70" s="30"/>
      <c r="H70" s="18">
        <v>8823.3333333333339</v>
      </c>
      <c r="I70" s="11">
        <v>3</v>
      </c>
      <c r="J70" s="30"/>
      <c r="K70" s="21">
        <v>326.66666666666788</v>
      </c>
      <c r="L70" s="22">
        <v>3.8446449588073903E-2</v>
      </c>
      <c r="N70" s="32"/>
    </row>
    <row r="71" spans="1:14" s="31" customFormat="1" x14ac:dyDescent="0.2">
      <c r="A71" s="29"/>
      <c r="B71" s="29" t="s">
        <v>190</v>
      </c>
      <c r="C71" s="29" t="s">
        <v>216</v>
      </c>
      <c r="D71" s="9" t="s">
        <v>53</v>
      </c>
      <c r="E71" s="18">
        <v>2328.3333333333335</v>
      </c>
      <c r="F71" s="11">
        <v>3</v>
      </c>
      <c r="G71" s="30"/>
      <c r="H71" s="18">
        <v>2390</v>
      </c>
      <c r="I71" s="11">
        <v>3</v>
      </c>
      <c r="J71" s="30"/>
      <c r="K71" s="21">
        <v>61.666666666666515</v>
      </c>
      <c r="L71" s="22">
        <v>2.6485325697924056E-2</v>
      </c>
      <c r="N71" s="32"/>
    </row>
    <row r="72" spans="1:14" s="31" customFormat="1" x14ac:dyDescent="0.2">
      <c r="A72" s="29"/>
      <c r="B72" s="29" t="s">
        <v>190</v>
      </c>
      <c r="C72" s="29" t="s">
        <v>216</v>
      </c>
      <c r="D72" s="9" t="s">
        <v>232</v>
      </c>
      <c r="E72" s="18">
        <v>5198.333333333333</v>
      </c>
      <c r="F72" s="11">
        <v>3</v>
      </c>
      <c r="G72" s="30"/>
      <c r="H72" s="18">
        <v>5323.333333333333</v>
      </c>
      <c r="I72" s="11">
        <v>3</v>
      </c>
      <c r="J72" s="30"/>
      <c r="K72" s="21">
        <v>125</v>
      </c>
      <c r="L72" s="22">
        <v>2.4046168643796089E-2</v>
      </c>
      <c r="N72" s="32"/>
    </row>
    <row r="73" spans="1:14" s="31" customFormat="1" x14ac:dyDescent="0.2">
      <c r="A73" s="29"/>
      <c r="B73" s="29" t="s">
        <v>190</v>
      </c>
      <c r="C73" s="29" t="s">
        <v>216</v>
      </c>
      <c r="D73" s="9" t="s">
        <v>297</v>
      </c>
      <c r="E73" s="18">
        <v>34243.333333333336</v>
      </c>
      <c r="F73" s="11">
        <v>3</v>
      </c>
      <c r="G73" s="30"/>
      <c r="H73" s="18">
        <v>35990</v>
      </c>
      <c r="I73" s="11">
        <v>3</v>
      </c>
      <c r="J73" s="30"/>
      <c r="K73" s="21">
        <v>1746.6666666666642</v>
      </c>
      <c r="L73" s="22">
        <v>5.1007495376228874E-2</v>
      </c>
      <c r="N73" s="32"/>
    </row>
    <row r="74" spans="1:14" s="31" customFormat="1" x14ac:dyDescent="0.2">
      <c r="A74" s="29"/>
      <c r="B74" s="29" t="s">
        <v>190</v>
      </c>
      <c r="C74" s="29" t="s">
        <v>216</v>
      </c>
      <c r="D74" s="9" t="s">
        <v>55</v>
      </c>
      <c r="E74" s="18">
        <v>2190</v>
      </c>
      <c r="F74" s="11">
        <v>3</v>
      </c>
      <c r="G74" s="30"/>
      <c r="H74" s="18">
        <v>2830</v>
      </c>
      <c r="I74" s="11">
        <v>3</v>
      </c>
      <c r="J74" s="30"/>
      <c r="K74" s="21">
        <v>640</v>
      </c>
      <c r="L74" s="22">
        <v>0.29223744292237441</v>
      </c>
      <c r="N74" s="32"/>
    </row>
    <row r="75" spans="1:14" s="31" customFormat="1" ht="14.25" customHeight="1" x14ac:dyDescent="0.2">
      <c r="A75" s="29"/>
      <c r="B75" s="29" t="s">
        <v>190</v>
      </c>
      <c r="C75" s="29" t="s">
        <v>216</v>
      </c>
      <c r="D75" s="9" t="s">
        <v>56</v>
      </c>
      <c r="E75" s="18">
        <v>2570</v>
      </c>
      <c r="F75" s="11">
        <v>3</v>
      </c>
      <c r="G75" s="30"/>
      <c r="H75" s="18">
        <v>2270</v>
      </c>
      <c r="I75" s="11">
        <v>3</v>
      </c>
      <c r="J75" s="30"/>
      <c r="K75" s="21">
        <v>-300</v>
      </c>
      <c r="L75" s="22">
        <v>-0.11673151750972763</v>
      </c>
      <c r="N75" s="32"/>
    </row>
    <row r="76" spans="1:14" s="31" customFormat="1" x14ac:dyDescent="0.2">
      <c r="A76" s="29"/>
      <c r="B76" s="29" t="s">
        <v>190</v>
      </c>
      <c r="C76" s="29" t="s">
        <v>216</v>
      </c>
      <c r="D76" s="9" t="s">
        <v>59</v>
      </c>
      <c r="E76" s="18">
        <v>16608.333333333332</v>
      </c>
      <c r="F76" s="11">
        <v>3</v>
      </c>
      <c r="G76" s="30"/>
      <c r="H76" s="18">
        <v>17590</v>
      </c>
      <c r="I76" s="11">
        <v>3</v>
      </c>
      <c r="J76" s="30"/>
      <c r="K76" s="21">
        <v>981.66666666666788</v>
      </c>
      <c r="L76" s="22">
        <v>5.9106874059207302E-2</v>
      </c>
      <c r="N76" s="32"/>
    </row>
    <row r="77" spans="1:14" s="31" customFormat="1" x14ac:dyDescent="0.2">
      <c r="A77" s="29"/>
      <c r="B77" s="29" t="s">
        <v>190</v>
      </c>
      <c r="C77" s="29" t="s">
        <v>216</v>
      </c>
      <c r="D77" s="9" t="s">
        <v>61</v>
      </c>
      <c r="E77" s="18">
        <v>5250</v>
      </c>
      <c r="F77" s="11">
        <v>3</v>
      </c>
      <c r="G77" s="30"/>
      <c r="H77" s="18">
        <v>5556.666666666667</v>
      </c>
      <c r="I77" s="11">
        <v>3</v>
      </c>
      <c r="J77" s="30"/>
      <c r="K77" s="21">
        <v>306.66666666666697</v>
      </c>
      <c r="L77" s="22">
        <v>5.8412698412698472E-2</v>
      </c>
      <c r="N77" s="32"/>
    </row>
    <row r="78" spans="1:14" s="31" customFormat="1" x14ac:dyDescent="0.2">
      <c r="A78" s="29"/>
      <c r="B78" s="29" t="s">
        <v>190</v>
      </c>
      <c r="C78" s="29" t="s">
        <v>216</v>
      </c>
      <c r="D78" s="9" t="s">
        <v>62</v>
      </c>
      <c r="E78" s="18">
        <v>8486.6666666666661</v>
      </c>
      <c r="F78" s="11">
        <v>3</v>
      </c>
      <c r="G78" s="30"/>
      <c r="H78" s="18">
        <v>9203.3333333333339</v>
      </c>
      <c r="I78" s="11">
        <v>3</v>
      </c>
      <c r="J78" s="30"/>
      <c r="K78" s="21">
        <v>716.66666666666788</v>
      </c>
      <c r="L78" s="22">
        <v>8.4446190102121121E-2</v>
      </c>
      <c r="N78" s="32"/>
    </row>
    <row r="79" spans="1:14" s="31" customFormat="1" x14ac:dyDescent="0.2">
      <c r="A79" s="29"/>
      <c r="B79" s="29" t="s">
        <v>190</v>
      </c>
      <c r="C79" s="29" t="s">
        <v>216</v>
      </c>
      <c r="D79" s="9" t="s">
        <v>64</v>
      </c>
      <c r="E79" s="18">
        <v>6811.666666666667</v>
      </c>
      <c r="F79" s="11">
        <v>3</v>
      </c>
      <c r="G79" s="30"/>
      <c r="H79" s="18">
        <v>7013.333333333333</v>
      </c>
      <c r="I79" s="11">
        <v>3</v>
      </c>
      <c r="J79" s="30"/>
      <c r="K79" s="21">
        <v>201.66666666666606</v>
      </c>
      <c r="L79" s="22">
        <v>2.9606068020552882E-2</v>
      </c>
      <c r="N79" s="32"/>
    </row>
    <row r="80" spans="1:14" s="31" customFormat="1" x14ac:dyDescent="0.2">
      <c r="A80" s="29"/>
      <c r="B80" s="29" t="s">
        <v>190</v>
      </c>
      <c r="C80" s="29" t="s">
        <v>216</v>
      </c>
      <c r="D80" s="9" t="s">
        <v>274</v>
      </c>
      <c r="E80" s="18">
        <v>20156.666666666668</v>
      </c>
      <c r="F80" s="11">
        <v>3</v>
      </c>
      <c r="G80" s="30"/>
      <c r="H80" s="18">
        <v>21656.666666666668</v>
      </c>
      <c r="I80" s="11">
        <v>3</v>
      </c>
      <c r="J80" s="30"/>
      <c r="K80" s="21">
        <v>1500</v>
      </c>
      <c r="L80" s="22">
        <v>7.4417066313874639E-2</v>
      </c>
      <c r="N80" s="32"/>
    </row>
    <row r="81" spans="1:14" s="31" customFormat="1" x14ac:dyDescent="0.2">
      <c r="A81" s="29"/>
      <c r="B81" s="29" t="s">
        <v>190</v>
      </c>
      <c r="C81" s="29" t="s">
        <v>216</v>
      </c>
      <c r="D81" s="9" t="s">
        <v>75</v>
      </c>
      <c r="E81" s="18">
        <v>9270</v>
      </c>
      <c r="F81" s="11">
        <v>3</v>
      </c>
      <c r="G81" s="30"/>
      <c r="H81" s="18">
        <v>10356.666666666666</v>
      </c>
      <c r="I81" s="11">
        <v>3</v>
      </c>
      <c r="J81" s="30"/>
      <c r="K81" s="21">
        <v>1086.6666666666661</v>
      </c>
      <c r="L81" s="22">
        <v>0.11722402013664143</v>
      </c>
      <c r="N81" s="32"/>
    </row>
    <row r="82" spans="1:14" s="31" customFormat="1" x14ac:dyDescent="0.2">
      <c r="A82" s="29"/>
      <c r="B82" s="29" t="s">
        <v>190</v>
      </c>
      <c r="C82" s="29" t="s">
        <v>216</v>
      </c>
      <c r="D82" s="9" t="s">
        <v>311</v>
      </c>
      <c r="E82" s="18">
        <v>12396.666666666666</v>
      </c>
      <c r="F82" s="11">
        <v>3</v>
      </c>
      <c r="G82" s="30"/>
      <c r="H82" s="18">
        <v>12190</v>
      </c>
      <c r="I82" s="11">
        <v>3</v>
      </c>
      <c r="J82" s="30"/>
      <c r="K82" s="21">
        <v>-206.66666666666606</v>
      </c>
      <c r="L82" s="22">
        <v>-1.6671148158106969E-2</v>
      </c>
      <c r="N82" s="32"/>
    </row>
    <row r="83" spans="1:14" s="31" customFormat="1" x14ac:dyDescent="0.2">
      <c r="A83" s="29"/>
      <c r="B83" s="29" t="s">
        <v>190</v>
      </c>
      <c r="C83" s="29" t="s">
        <v>216</v>
      </c>
      <c r="D83" s="9" t="s">
        <v>77</v>
      </c>
      <c r="E83" s="18">
        <v>24255</v>
      </c>
      <c r="F83" s="11">
        <v>3</v>
      </c>
      <c r="G83" s="30"/>
      <c r="H83" s="18">
        <v>24503.333333333332</v>
      </c>
      <c r="I83" s="11">
        <v>3</v>
      </c>
      <c r="J83" s="30"/>
      <c r="K83" s="21">
        <v>248.33333333333212</v>
      </c>
      <c r="L83" s="22">
        <v>1.0238438809867332E-2</v>
      </c>
      <c r="N83" s="32"/>
    </row>
    <row r="84" spans="1:14" s="31" customFormat="1" x14ac:dyDescent="0.2">
      <c r="A84" s="29"/>
      <c r="B84" s="29" t="s">
        <v>190</v>
      </c>
      <c r="C84" s="29" t="s">
        <v>216</v>
      </c>
      <c r="D84" s="9" t="s">
        <v>86</v>
      </c>
      <c r="E84" s="18">
        <v>27983.333333333332</v>
      </c>
      <c r="F84" s="11">
        <v>3</v>
      </c>
      <c r="G84" s="30"/>
      <c r="H84" s="18">
        <v>25793.333333333332</v>
      </c>
      <c r="I84" s="11">
        <v>3</v>
      </c>
      <c r="J84" s="30"/>
      <c r="K84" s="21">
        <v>-2190</v>
      </c>
      <c r="L84" s="22">
        <v>-7.8260869565217397E-2</v>
      </c>
      <c r="N84" s="32"/>
    </row>
    <row r="85" spans="1:14" s="31" customFormat="1" x14ac:dyDescent="0.2">
      <c r="A85" s="29"/>
      <c r="B85" s="29" t="s">
        <v>190</v>
      </c>
      <c r="C85" s="29" t="s">
        <v>216</v>
      </c>
      <c r="D85" s="9" t="s">
        <v>277</v>
      </c>
      <c r="E85" s="18">
        <v>42326.666666666664</v>
      </c>
      <c r="F85" s="11">
        <v>3</v>
      </c>
      <c r="G85" s="30"/>
      <c r="H85" s="18">
        <v>43543.333333333336</v>
      </c>
      <c r="I85" s="11">
        <v>3</v>
      </c>
      <c r="J85" s="30"/>
      <c r="K85" s="21">
        <v>1216.6666666666715</v>
      </c>
      <c r="L85" s="22">
        <v>2.8744684202236689E-2</v>
      </c>
      <c r="N85" s="32"/>
    </row>
    <row r="86" spans="1:14" s="31" customFormat="1" x14ac:dyDescent="0.2">
      <c r="A86" s="29"/>
      <c r="B86" s="29" t="s">
        <v>190</v>
      </c>
      <c r="C86" s="29" t="s">
        <v>216</v>
      </c>
      <c r="D86" s="9" t="s">
        <v>87</v>
      </c>
      <c r="E86" s="18">
        <v>9736.6666666666661</v>
      </c>
      <c r="F86" s="11">
        <v>3</v>
      </c>
      <c r="G86" s="30"/>
      <c r="H86" s="18">
        <v>11080</v>
      </c>
      <c r="I86" s="11">
        <v>3</v>
      </c>
      <c r="J86" s="30"/>
      <c r="K86" s="21">
        <v>1343.3333333333339</v>
      </c>
      <c r="L86" s="22">
        <v>0.13796644984594325</v>
      </c>
      <c r="N86" s="32"/>
    </row>
    <row r="87" spans="1:14" s="31" customFormat="1" x14ac:dyDescent="0.2">
      <c r="A87" s="29"/>
      <c r="B87" s="29" t="s">
        <v>190</v>
      </c>
      <c r="C87" s="29" t="s">
        <v>216</v>
      </c>
      <c r="D87" s="9" t="s">
        <v>239</v>
      </c>
      <c r="E87" s="18">
        <v>13163.333333333334</v>
      </c>
      <c r="F87" s="11">
        <v>3</v>
      </c>
      <c r="G87" s="30"/>
      <c r="H87" s="18">
        <v>13420</v>
      </c>
      <c r="I87" s="11">
        <v>3</v>
      </c>
      <c r="J87" s="30"/>
      <c r="K87" s="21">
        <v>256.66666666666606</v>
      </c>
      <c r="L87" s="22">
        <v>1.9498607242339785E-2</v>
      </c>
      <c r="N87" s="32"/>
    </row>
    <row r="88" spans="1:14" s="31" customFormat="1" x14ac:dyDescent="0.2">
      <c r="A88" s="29"/>
      <c r="B88" s="29" t="s">
        <v>190</v>
      </c>
      <c r="C88" s="29" t="s">
        <v>216</v>
      </c>
      <c r="D88" s="9" t="s">
        <v>251</v>
      </c>
      <c r="E88" s="18">
        <v>18150</v>
      </c>
      <c r="F88" s="11">
        <v>3</v>
      </c>
      <c r="G88" s="30"/>
      <c r="H88" s="18">
        <v>18923.333333333332</v>
      </c>
      <c r="I88" s="11">
        <v>3</v>
      </c>
      <c r="J88" s="30"/>
      <c r="K88" s="21">
        <v>773.33333333333212</v>
      </c>
      <c r="L88" s="22">
        <v>4.2607897153351629E-2</v>
      </c>
      <c r="N88" s="32"/>
    </row>
    <row r="89" spans="1:14" s="31" customFormat="1" x14ac:dyDescent="0.2">
      <c r="A89" s="29"/>
      <c r="B89" s="29" t="s">
        <v>190</v>
      </c>
      <c r="C89" s="29" t="s">
        <v>216</v>
      </c>
      <c r="D89" s="9" t="s">
        <v>92</v>
      </c>
      <c r="E89" s="18">
        <v>9235</v>
      </c>
      <c r="F89" s="11">
        <v>3</v>
      </c>
      <c r="G89" s="30"/>
      <c r="H89" s="18">
        <v>10000</v>
      </c>
      <c r="I89" s="11">
        <v>3</v>
      </c>
      <c r="J89" s="30"/>
      <c r="K89" s="21">
        <v>765</v>
      </c>
      <c r="L89" s="22">
        <v>8.2837033026529505E-2</v>
      </c>
      <c r="N89" s="32"/>
    </row>
    <row r="90" spans="1:14" s="31" customFormat="1" x14ac:dyDescent="0.2">
      <c r="A90" s="29"/>
      <c r="B90" s="29" t="s">
        <v>190</v>
      </c>
      <c r="C90" s="29" t="s">
        <v>216</v>
      </c>
      <c r="D90" s="9" t="s">
        <v>93</v>
      </c>
      <c r="E90" s="18">
        <v>4940</v>
      </c>
      <c r="F90" s="11">
        <v>3</v>
      </c>
      <c r="G90" s="30"/>
      <c r="H90" s="18">
        <v>5440</v>
      </c>
      <c r="I90" s="11">
        <v>3</v>
      </c>
      <c r="J90" s="30"/>
      <c r="K90" s="21">
        <v>500</v>
      </c>
      <c r="L90" s="22">
        <v>0.10121457489878542</v>
      </c>
      <c r="N90" s="32"/>
    </row>
    <row r="91" spans="1:14" s="31" customFormat="1" x14ac:dyDescent="0.2">
      <c r="A91" s="29"/>
      <c r="B91" s="29" t="s">
        <v>190</v>
      </c>
      <c r="C91" s="29" t="s">
        <v>216</v>
      </c>
      <c r="D91" s="9" t="s">
        <v>94</v>
      </c>
      <c r="E91" s="18">
        <v>9158.3333333333339</v>
      </c>
      <c r="F91" s="11">
        <v>3</v>
      </c>
      <c r="G91" s="30"/>
      <c r="H91" s="18">
        <v>9623.3333333333339</v>
      </c>
      <c r="I91" s="11">
        <v>3</v>
      </c>
      <c r="J91" s="30"/>
      <c r="K91" s="21">
        <v>465</v>
      </c>
      <c r="L91" s="22">
        <v>5.0773430391264786E-2</v>
      </c>
      <c r="N91" s="32"/>
    </row>
    <row r="92" spans="1:14" s="31" customFormat="1" x14ac:dyDescent="0.2">
      <c r="A92" s="29"/>
      <c r="B92" s="29" t="s">
        <v>190</v>
      </c>
      <c r="C92" s="29" t="s">
        <v>216</v>
      </c>
      <c r="D92" s="9" t="s">
        <v>98</v>
      </c>
      <c r="E92" s="18">
        <v>11850</v>
      </c>
      <c r="F92" s="11">
        <v>3</v>
      </c>
      <c r="G92" s="30"/>
      <c r="H92" s="18">
        <v>13236.666666666666</v>
      </c>
      <c r="I92" s="11">
        <v>3</v>
      </c>
      <c r="J92" s="30"/>
      <c r="K92" s="21">
        <v>1386.6666666666661</v>
      </c>
      <c r="L92" s="22">
        <v>0.11701828410689165</v>
      </c>
      <c r="N92" s="32"/>
    </row>
    <row r="93" spans="1:14" s="31" customFormat="1" x14ac:dyDescent="0.2">
      <c r="A93" s="29"/>
      <c r="B93" s="29" t="s">
        <v>190</v>
      </c>
      <c r="C93" s="29" t="s">
        <v>216</v>
      </c>
      <c r="D93" s="9" t="s">
        <v>99</v>
      </c>
      <c r="E93" s="18">
        <v>9970</v>
      </c>
      <c r="F93" s="11">
        <v>3</v>
      </c>
      <c r="G93" s="30"/>
      <c r="H93" s="18">
        <v>10903.333333333334</v>
      </c>
      <c r="I93" s="11">
        <v>3</v>
      </c>
      <c r="J93" s="30"/>
      <c r="K93" s="21">
        <v>933.33333333333394</v>
      </c>
      <c r="L93" s="22">
        <v>9.3614175860916138E-2</v>
      </c>
      <c r="N93" s="32"/>
    </row>
    <row r="94" spans="1:14" s="31" customFormat="1" x14ac:dyDescent="0.2">
      <c r="A94" s="29"/>
      <c r="B94" s="29" t="s">
        <v>190</v>
      </c>
      <c r="C94" s="29" t="s">
        <v>216</v>
      </c>
      <c r="D94" s="9" t="s">
        <v>103</v>
      </c>
      <c r="E94" s="18">
        <v>5143.333333333333</v>
      </c>
      <c r="F94" s="11">
        <v>3</v>
      </c>
      <c r="G94" s="30"/>
      <c r="H94" s="18">
        <v>5746.666666666667</v>
      </c>
      <c r="I94" s="11">
        <v>3</v>
      </c>
      <c r="J94" s="30"/>
      <c r="K94" s="21">
        <v>603.33333333333394</v>
      </c>
      <c r="L94" s="22">
        <v>0.11730395333765405</v>
      </c>
      <c r="N94" s="32"/>
    </row>
    <row r="95" spans="1:14" s="31" customFormat="1" x14ac:dyDescent="0.2">
      <c r="A95" s="29"/>
      <c r="B95" s="29" t="s">
        <v>190</v>
      </c>
      <c r="C95" s="29" t="s">
        <v>216</v>
      </c>
      <c r="D95" s="9" t="s">
        <v>105</v>
      </c>
      <c r="E95" s="18">
        <v>13638.333333333334</v>
      </c>
      <c r="F95" s="11">
        <v>3</v>
      </c>
      <c r="G95" s="30"/>
      <c r="H95" s="18">
        <v>14190</v>
      </c>
      <c r="I95" s="11">
        <v>3</v>
      </c>
      <c r="J95" s="30"/>
      <c r="K95" s="21">
        <v>551.66666666666606</v>
      </c>
      <c r="L95" s="22">
        <v>4.0449712819259395E-2</v>
      </c>
      <c r="N95" s="32"/>
    </row>
    <row r="96" spans="1:14" s="31" customFormat="1" x14ac:dyDescent="0.2">
      <c r="A96" s="29"/>
      <c r="B96" s="29" t="s">
        <v>190</v>
      </c>
      <c r="C96" s="29" t="s">
        <v>216</v>
      </c>
      <c r="D96" s="9" t="s">
        <v>107</v>
      </c>
      <c r="E96" s="18">
        <v>4953.333333333333</v>
      </c>
      <c r="F96" s="11">
        <v>3</v>
      </c>
      <c r="G96" s="30"/>
      <c r="H96" s="18">
        <v>5070</v>
      </c>
      <c r="I96" s="11">
        <v>3</v>
      </c>
      <c r="J96" s="30"/>
      <c r="K96" s="21">
        <v>116.66666666666697</v>
      </c>
      <c r="L96" s="22">
        <v>2.3553162853297505E-2</v>
      </c>
      <c r="N96" s="32"/>
    </row>
    <row r="97" spans="1:14" s="31" customFormat="1" x14ac:dyDescent="0.2">
      <c r="A97" s="29"/>
      <c r="B97" s="29" t="s">
        <v>190</v>
      </c>
      <c r="C97" s="29" t="s">
        <v>216</v>
      </c>
      <c r="D97" s="9" t="s">
        <v>254</v>
      </c>
      <c r="E97" s="18">
        <v>6836.666666666667</v>
      </c>
      <c r="F97" s="11">
        <v>3</v>
      </c>
      <c r="G97" s="30"/>
      <c r="H97" s="18">
        <v>6790</v>
      </c>
      <c r="I97" s="11">
        <v>3</v>
      </c>
      <c r="J97" s="30"/>
      <c r="K97" s="21">
        <v>-46.66666666666697</v>
      </c>
      <c r="L97" s="22">
        <v>-6.8259385665529453E-3</v>
      </c>
      <c r="N97" s="32"/>
    </row>
    <row r="98" spans="1:14" s="31" customFormat="1" x14ac:dyDescent="0.2">
      <c r="A98" s="29"/>
      <c r="B98" s="29" t="s">
        <v>190</v>
      </c>
      <c r="C98" s="29" t="s">
        <v>216</v>
      </c>
      <c r="D98" s="9" t="s">
        <v>109</v>
      </c>
      <c r="E98" s="18">
        <v>9743.3333333333339</v>
      </c>
      <c r="F98" s="11">
        <v>3</v>
      </c>
      <c r="G98" s="30"/>
      <c r="H98" s="18">
        <v>10193.333333333334</v>
      </c>
      <c r="I98" s="11">
        <v>3</v>
      </c>
      <c r="J98" s="30"/>
      <c r="K98" s="21">
        <v>450</v>
      </c>
      <c r="L98" s="22">
        <v>4.6185425932261374E-2</v>
      </c>
      <c r="N98" s="32"/>
    </row>
    <row r="99" spans="1:14" s="31" customFormat="1" x14ac:dyDescent="0.2">
      <c r="A99" s="29"/>
      <c r="B99" s="29" t="s">
        <v>190</v>
      </c>
      <c r="C99" s="29" t="s">
        <v>216</v>
      </c>
      <c r="D99" s="9" t="s">
        <v>110</v>
      </c>
      <c r="E99" s="18">
        <v>4816.666666666667</v>
      </c>
      <c r="F99" s="11">
        <v>3</v>
      </c>
      <c r="G99" s="30"/>
      <c r="H99" s="18">
        <v>4990</v>
      </c>
      <c r="I99" s="11">
        <v>3</v>
      </c>
      <c r="J99" s="30"/>
      <c r="K99" s="21">
        <v>173.33333333333303</v>
      </c>
      <c r="L99" s="22">
        <v>3.5986159169550107E-2</v>
      </c>
      <c r="N99" s="32"/>
    </row>
    <row r="100" spans="1:14" s="31" customFormat="1" x14ac:dyDescent="0.2">
      <c r="A100" s="29"/>
      <c r="B100" s="29" t="s">
        <v>190</v>
      </c>
      <c r="C100" s="29" t="s">
        <v>216</v>
      </c>
      <c r="D100" s="9" t="s">
        <v>111</v>
      </c>
      <c r="E100" s="18">
        <v>7541.666666666667</v>
      </c>
      <c r="F100" s="11">
        <v>3</v>
      </c>
      <c r="G100" s="30"/>
      <c r="H100" s="18">
        <v>8035</v>
      </c>
      <c r="I100" s="11">
        <v>3</v>
      </c>
      <c r="J100" s="30"/>
      <c r="K100" s="21">
        <v>493.33333333333303</v>
      </c>
      <c r="L100" s="22">
        <v>6.5414364640883932E-2</v>
      </c>
      <c r="N100" s="32"/>
    </row>
    <row r="101" spans="1:14" s="31" customFormat="1" x14ac:dyDescent="0.2">
      <c r="A101" s="29"/>
      <c r="B101" s="29" t="s">
        <v>190</v>
      </c>
      <c r="C101" s="29" t="s">
        <v>216</v>
      </c>
      <c r="D101" s="9" t="s">
        <v>115</v>
      </c>
      <c r="E101" s="18">
        <v>2523.3333333333335</v>
      </c>
      <c r="F101" s="11">
        <v>3</v>
      </c>
      <c r="G101" s="30"/>
      <c r="H101" s="18">
        <v>2790</v>
      </c>
      <c r="I101" s="11">
        <v>3</v>
      </c>
      <c r="J101" s="30"/>
      <c r="K101" s="21">
        <v>266.66666666666652</v>
      </c>
      <c r="L101" s="22">
        <v>0.10568031704095106</v>
      </c>
      <c r="N101" s="32"/>
    </row>
    <row r="102" spans="1:14" s="31" customFormat="1" x14ac:dyDescent="0.2">
      <c r="A102" s="29"/>
      <c r="B102" s="29" t="s">
        <v>190</v>
      </c>
      <c r="C102" s="29" t="s">
        <v>216</v>
      </c>
      <c r="D102" s="9" t="s">
        <v>116</v>
      </c>
      <c r="E102" s="18">
        <v>516.66666666666663</v>
      </c>
      <c r="F102" s="11">
        <v>3</v>
      </c>
      <c r="G102" s="30"/>
      <c r="H102" s="18">
        <v>516.66666666666663</v>
      </c>
      <c r="I102" s="11">
        <v>3</v>
      </c>
      <c r="J102" s="30"/>
      <c r="K102" s="21">
        <v>0</v>
      </c>
      <c r="L102" s="22">
        <v>0</v>
      </c>
      <c r="N102" s="32"/>
    </row>
    <row r="103" spans="1:14" s="31" customFormat="1" x14ac:dyDescent="0.2">
      <c r="A103" s="29"/>
      <c r="B103" s="29" t="s">
        <v>190</v>
      </c>
      <c r="C103" s="29" t="s">
        <v>216</v>
      </c>
      <c r="D103" s="9" t="s">
        <v>117</v>
      </c>
      <c r="E103" s="18">
        <v>936.66666666666663</v>
      </c>
      <c r="F103" s="11">
        <v>3</v>
      </c>
      <c r="G103" s="30"/>
      <c r="H103" s="18">
        <v>936.66666666666663</v>
      </c>
      <c r="I103" s="11">
        <v>3</v>
      </c>
      <c r="J103" s="30"/>
      <c r="K103" s="21">
        <v>0</v>
      </c>
      <c r="L103" s="22">
        <v>0</v>
      </c>
      <c r="N103" s="32"/>
    </row>
    <row r="104" spans="1:14" s="31" customFormat="1" x14ac:dyDescent="0.2">
      <c r="A104" s="29"/>
      <c r="B104" s="29" t="s">
        <v>190</v>
      </c>
      <c r="C104" s="29" t="s">
        <v>216</v>
      </c>
      <c r="D104" s="9" t="s">
        <v>119</v>
      </c>
      <c r="E104" s="18">
        <v>915</v>
      </c>
      <c r="F104" s="11">
        <v>3</v>
      </c>
      <c r="G104" s="30"/>
      <c r="H104" s="18">
        <v>973.33333333333337</v>
      </c>
      <c r="I104" s="11">
        <v>3</v>
      </c>
      <c r="J104" s="30"/>
      <c r="K104" s="21">
        <v>58.333333333333371</v>
      </c>
      <c r="L104" s="22">
        <v>6.3752276867031013E-2</v>
      </c>
      <c r="N104" s="32"/>
    </row>
    <row r="105" spans="1:14" s="31" customFormat="1" x14ac:dyDescent="0.2">
      <c r="A105" s="29"/>
      <c r="B105" s="29" t="s">
        <v>190</v>
      </c>
      <c r="C105" s="29" t="s">
        <v>216</v>
      </c>
      <c r="D105" s="9" t="s">
        <v>282</v>
      </c>
      <c r="E105" s="18">
        <v>35971.666666666664</v>
      </c>
      <c r="F105" s="11">
        <v>3</v>
      </c>
      <c r="G105" s="30"/>
      <c r="H105" s="18">
        <v>36990</v>
      </c>
      <c r="I105" s="11">
        <v>3</v>
      </c>
      <c r="J105" s="30"/>
      <c r="K105" s="21">
        <v>1018.3333333333358</v>
      </c>
      <c r="L105" s="22">
        <v>2.8309317518417341E-2</v>
      </c>
      <c r="N105" s="32"/>
    </row>
    <row r="106" spans="1:14" s="31" customFormat="1" x14ac:dyDescent="0.2">
      <c r="A106" s="29"/>
      <c r="B106" s="29" t="s">
        <v>190</v>
      </c>
      <c r="C106" s="29" t="s">
        <v>216</v>
      </c>
      <c r="D106" s="9" t="s">
        <v>283</v>
      </c>
      <c r="E106" s="18">
        <v>30130</v>
      </c>
      <c r="F106" s="11">
        <v>3</v>
      </c>
      <c r="G106" s="30"/>
      <c r="H106" s="18">
        <v>31290</v>
      </c>
      <c r="I106" s="11">
        <v>3</v>
      </c>
      <c r="J106" s="30"/>
      <c r="K106" s="21">
        <v>1160</v>
      </c>
      <c r="L106" s="22">
        <v>3.8499834052439431E-2</v>
      </c>
      <c r="N106" s="32"/>
    </row>
    <row r="107" spans="1:14" s="31" customFormat="1" x14ac:dyDescent="0.2">
      <c r="A107" s="29"/>
      <c r="B107" s="29" t="s">
        <v>190</v>
      </c>
      <c r="C107" s="29" t="s">
        <v>216</v>
      </c>
      <c r="D107" s="9" t="s">
        <v>284</v>
      </c>
      <c r="E107" s="18">
        <v>43130</v>
      </c>
      <c r="F107" s="11">
        <v>3</v>
      </c>
      <c r="G107" s="30"/>
      <c r="H107" s="18">
        <v>44790</v>
      </c>
      <c r="I107" s="11">
        <v>3</v>
      </c>
      <c r="J107" s="30"/>
      <c r="K107" s="21">
        <v>1660</v>
      </c>
      <c r="L107" s="22">
        <v>3.8488291212613032E-2</v>
      </c>
      <c r="N107" s="32"/>
    </row>
    <row r="108" spans="1:14" s="31" customFormat="1" x14ac:dyDescent="0.2">
      <c r="A108" s="29"/>
      <c r="B108" s="29" t="s">
        <v>190</v>
      </c>
      <c r="C108" s="29" t="s">
        <v>216</v>
      </c>
      <c r="D108" s="9" t="s">
        <v>124</v>
      </c>
      <c r="E108" s="18">
        <v>8481.6666666666661</v>
      </c>
      <c r="F108" s="11">
        <v>3</v>
      </c>
      <c r="G108" s="30"/>
      <c r="H108" s="18">
        <v>8690</v>
      </c>
      <c r="I108" s="11">
        <v>3</v>
      </c>
      <c r="J108" s="30"/>
      <c r="K108" s="21">
        <v>208.33333333333394</v>
      </c>
      <c r="L108" s="22">
        <v>2.4562782471998501E-2</v>
      </c>
      <c r="N108" s="32"/>
    </row>
    <row r="109" spans="1:14" s="31" customFormat="1" x14ac:dyDescent="0.2">
      <c r="A109" s="29"/>
      <c r="B109" s="29" t="s">
        <v>190</v>
      </c>
      <c r="C109" s="29" t="s">
        <v>216</v>
      </c>
      <c r="D109" s="9" t="s">
        <v>316</v>
      </c>
      <c r="E109" s="18">
        <v>44783.333333333336</v>
      </c>
      <c r="F109" s="11">
        <v>3</v>
      </c>
      <c r="G109" s="30"/>
      <c r="H109" s="18">
        <v>46790</v>
      </c>
      <c r="I109" s="11">
        <v>3</v>
      </c>
      <c r="J109" s="30"/>
      <c r="K109" s="21">
        <v>2006.6666666666642</v>
      </c>
      <c r="L109" s="22">
        <v>4.4808336434685465E-2</v>
      </c>
      <c r="N109" s="32"/>
    </row>
    <row r="110" spans="1:14" s="31" customFormat="1" x14ac:dyDescent="0.2">
      <c r="A110" s="29"/>
      <c r="B110" s="29" t="s">
        <v>190</v>
      </c>
      <c r="C110" s="29" t="s">
        <v>216</v>
      </c>
      <c r="D110" s="9" t="s">
        <v>125</v>
      </c>
      <c r="E110" s="18">
        <v>44743.333333333336</v>
      </c>
      <c r="F110" s="11">
        <v>3</v>
      </c>
      <c r="G110" s="30"/>
      <c r="H110" s="18">
        <v>46953.333333333336</v>
      </c>
      <c r="I110" s="11">
        <v>3</v>
      </c>
      <c r="J110" s="30"/>
      <c r="K110" s="21">
        <v>2210</v>
      </c>
      <c r="L110" s="22">
        <v>4.9392833196751841E-2</v>
      </c>
      <c r="N110" s="32"/>
    </row>
    <row r="111" spans="1:14" s="31" customFormat="1" x14ac:dyDescent="0.2">
      <c r="A111" s="29"/>
      <c r="B111" s="29" t="s">
        <v>190</v>
      </c>
      <c r="C111" s="29" t="s">
        <v>216</v>
      </c>
      <c r="D111" s="9" t="s">
        <v>129</v>
      </c>
      <c r="E111" s="18">
        <v>2346.6666666666665</v>
      </c>
      <c r="F111" s="11">
        <v>3</v>
      </c>
      <c r="G111" s="30"/>
      <c r="H111" s="18">
        <v>2263.3333333333335</v>
      </c>
      <c r="I111" s="11">
        <v>3</v>
      </c>
      <c r="J111" s="30"/>
      <c r="K111" s="21">
        <v>-83.33333333333303</v>
      </c>
      <c r="L111" s="22">
        <v>-3.5511363636363508E-2</v>
      </c>
      <c r="N111" s="32"/>
    </row>
    <row r="112" spans="1:14" s="31" customFormat="1" x14ac:dyDescent="0.2">
      <c r="A112" s="29"/>
      <c r="B112" s="29" t="s">
        <v>190</v>
      </c>
      <c r="C112" s="29" t="s">
        <v>216</v>
      </c>
      <c r="D112" s="9" t="s">
        <v>132</v>
      </c>
      <c r="E112" s="18">
        <v>13500</v>
      </c>
      <c r="F112" s="11">
        <v>3</v>
      </c>
      <c r="G112" s="30"/>
      <c r="H112" s="18">
        <v>13866.666666666666</v>
      </c>
      <c r="I112" s="11">
        <v>3</v>
      </c>
      <c r="J112" s="30"/>
      <c r="K112" s="21">
        <v>366.66666666666606</v>
      </c>
      <c r="L112" s="22">
        <v>2.7160493827160449E-2</v>
      </c>
      <c r="N112" s="32"/>
    </row>
    <row r="113" spans="1:14" s="31" customFormat="1" x14ac:dyDescent="0.2">
      <c r="A113" s="29"/>
      <c r="B113" s="29" t="s">
        <v>190</v>
      </c>
      <c r="C113" s="29" t="s">
        <v>216</v>
      </c>
      <c r="D113" s="9" t="s">
        <v>243</v>
      </c>
      <c r="E113" s="18">
        <v>12353.333333333334</v>
      </c>
      <c r="F113" s="11">
        <v>3</v>
      </c>
      <c r="G113" s="30"/>
      <c r="H113" s="18">
        <v>12793.333333333334</v>
      </c>
      <c r="I113" s="11">
        <v>3</v>
      </c>
      <c r="J113" s="30"/>
      <c r="K113" s="21">
        <v>440</v>
      </c>
      <c r="L113" s="22">
        <v>3.5617916891527254E-2</v>
      </c>
      <c r="N113" s="32"/>
    </row>
    <row r="114" spans="1:14" s="31" customFormat="1" x14ac:dyDescent="0.2">
      <c r="A114" s="29"/>
      <c r="B114" s="29" t="s">
        <v>190</v>
      </c>
      <c r="C114" s="29" t="s">
        <v>216</v>
      </c>
      <c r="D114" s="9" t="s">
        <v>133</v>
      </c>
      <c r="E114" s="18">
        <v>16790</v>
      </c>
      <c r="F114" s="11">
        <v>3</v>
      </c>
      <c r="G114" s="30"/>
      <c r="H114" s="18">
        <v>16856.666666666668</v>
      </c>
      <c r="I114" s="11">
        <v>3</v>
      </c>
      <c r="J114" s="30"/>
      <c r="K114" s="21">
        <v>66.666666666667879</v>
      </c>
      <c r="L114" s="22">
        <v>3.9706174310105945E-3</v>
      </c>
      <c r="N114" s="32"/>
    </row>
    <row r="115" spans="1:14" s="31" customFormat="1" x14ac:dyDescent="0.2">
      <c r="A115" s="29"/>
      <c r="B115" s="29" t="s">
        <v>190</v>
      </c>
      <c r="C115" s="29" t="s">
        <v>216</v>
      </c>
      <c r="D115" s="9" t="s">
        <v>134</v>
      </c>
      <c r="E115" s="18">
        <v>27683.333333333332</v>
      </c>
      <c r="F115" s="11">
        <v>3</v>
      </c>
      <c r="G115" s="30"/>
      <c r="H115" s="18">
        <v>28923.333333333332</v>
      </c>
      <c r="I115" s="11">
        <v>3</v>
      </c>
      <c r="J115" s="30"/>
      <c r="K115" s="21">
        <v>1240</v>
      </c>
      <c r="L115" s="22">
        <v>4.4792293798916319E-2</v>
      </c>
      <c r="N115" s="32"/>
    </row>
    <row r="116" spans="1:14" s="31" customFormat="1" x14ac:dyDescent="0.2">
      <c r="A116" s="29"/>
      <c r="B116" s="29" t="s">
        <v>190</v>
      </c>
      <c r="C116" s="29" t="s">
        <v>216</v>
      </c>
      <c r="D116" s="9" t="s">
        <v>135</v>
      </c>
      <c r="E116" s="18">
        <v>10850</v>
      </c>
      <c r="F116" s="11">
        <v>3</v>
      </c>
      <c r="G116" s="30"/>
      <c r="H116" s="18">
        <v>11496.666666666666</v>
      </c>
      <c r="I116" s="11">
        <v>3</v>
      </c>
      <c r="J116" s="30"/>
      <c r="K116" s="21">
        <v>646.66666666666606</v>
      </c>
      <c r="L116" s="22">
        <v>5.9600614439324059E-2</v>
      </c>
      <c r="N116" s="32"/>
    </row>
    <row r="117" spans="1:14" s="31" customFormat="1" x14ac:dyDescent="0.2">
      <c r="A117" s="29"/>
      <c r="B117" s="29" t="s">
        <v>190</v>
      </c>
      <c r="C117" s="29" t="s">
        <v>216</v>
      </c>
      <c r="D117" s="9" t="s">
        <v>244</v>
      </c>
      <c r="E117" s="18">
        <v>5930</v>
      </c>
      <c r="F117" s="11">
        <v>3</v>
      </c>
      <c r="G117" s="30"/>
      <c r="H117" s="18">
        <v>6466.666666666667</v>
      </c>
      <c r="I117" s="11">
        <v>3</v>
      </c>
      <c r="J117" s="30"/>
      <c r="K117" s="21">
        <v>536.66666666666697</v>
      </c>
      <c r="L117" s="22">
        <v>9.0500281056773518E-2</v>
      </c>
      <c r="N117" s="32"/>
    </row>
    <row r="118" spans="1:14" s="31" customFormat="1" x14ac:dyDescent="0.2">
      <c r="A118" s="29"/>
      <c r="B118" s="29" t="s">
        <v>190</v>
      </c>
      <c r="C118" s="29" t="s">
        <v>216</v>
      </c>
      <c r="D118" s="9" t="s">
        <v>137</v>
      </c>
      <c r="E118" s="18">
        <v>1190</v>
      </c>
      <c r="F118" s="11">
        <v>3</v>
      </c>
      <c r="G118" s="30"/>
      <c r="H118" s="18">
        <v>1290</v>
      </c>
      <c r="I118" s="11">
        <v>3</v>
      </c>
      <c r="J118" s="30"/>
      <c r="K118" s="21">
        <v>100</v>
      </c>
      <c r="L118" s="22">
        <v>8.4033613445378158E-2</v>
      </c>
      <c r="N118" s="32"/>
    </row>
    <row r="119" spans="1:14" s="31" customFormat="1" x14ac:dyDescent="0.2">
      <c r="A119" s="29"/>
      <c r="B119" s="29" t="s">
        <v>190</v>
      </c>
      <c r="C119" s="29" t="s">
        <v>216</v>
      </c>
      <c r="D119" s="9" t="s">
        <v>256</v>
      </c>
      <c r="E119" s="18">
        <v>6260</v>
      </c>
      <c r="F119" s="11">
        <v>3</v>
      </c>
      <c r="G119" s="30"/>
      <c r="H119" s="18">
        <v>6433.333333333333</v>
      </c>
      <c r="I119" s="11">
        <v>3</v>
      </c>
      <c r="J119" s="30"/>
      <c r="K119" s="21">
        <v>173.33333333333303</v>
      </c>
      <c r="L119" s="22">
        <v>2.7689030883919014E-2</v>
      </c>
      <c r="N119" s="32"/>
    </row>
    <row r="120" spans="1:14" s="31" customFormat="1" x14ac:dyDescent="0.2">
      <c r="A120" s="29"/>
      <c r="B120" s="29" t="s">
        <v>190</v>
      </c>
      <c r="C120" s="29" t="s">
        <v>216</v>
      </c>
      <c r="D120" s="9" t="s">
        <v>147</v>
      </c>
      <c r="E120" s="18">
        <v>15346.666666666666</v>
      </c>
      <c r="F120" s="11">
        <v>3</v>
      </c>
      <c r="G120" s="30"/>
      <c r="H120" s="18">
        <v>15790</v>
      </c>
      <c r="I120" s="11">
        <v>3</v>
      </c>
      <c r="J120" s="30"/>
      <c r="K120" s="21">
        <v>443.33333333333394</v>
      </c>
      <c r="L120" s="22">
        <v>2.8887923544743743E-2</v>
      </c>
      <c r="N120" s="32"/>
    </row>
    <row r="121" spans="1:14" s="31" customFormat="1" x14ac:dyDescent="0.2">
      <c r="A121" s="29"/>
      <c r="B121" s="29" t="s">
        <v>190</v>
      </c>
      <c r="C121" s="29" t="s">
        <v>216</v>
      </c>
      <c r="D121" s="9" t="s">
        <v>148</v>
      </c>
      <c r="E121" s="18">
        <v>5256.666666666667</v>
      </c>
      <c r="F121" s="11">
        <v>3</v>
      </c>
      <c r="G121" s="30"/>
      <c r="H121" s="18">
        <v>5423.333333333333</v>
      </c>
      <c r="I121" s="11">
        <v>3</v>
      </c>
      <c r="J121" s="30"/>
      <c r="K121" s="21">
        <v>166.66666666666606</v>
      </c>
      <c r="L121" s="22">
        <v>3.1705770450221826E-2</v>
      </c>
      <c r="N121" s="32"/>
    </row>
    <row r="122" spans="1:14" s="31" customFormat="1" x14ac:dyDescent="0.2">
      <c r="A122" s="29"/>
      <c r="B122" s="29" t="s">
        <v>190</v>
      </c>
      <c r="C122" s="29" t="s">
        <v>216</v>
      </c>
      <c r="D122" s="9" t="s">
        <v>152</v>
      </c>
      <c r="E122" s="18">
        <v>28576.666666666668</v>
      </c>
      <c r="F122" s="11">
        <v>3</v>
      </c>
      <c r="G122" s="30"/>
      <c r="H122" s="18">
        <v>28983.333333333332</v>
      </c>
      <c r="I122" s="11">
        <v>3</v>
      </c>
      <c r="J122" s="30"/>
      <c r="K122" s="21">
        <v>406.66666666666424</v>
      </c>
      <c r="L122" s="22">
        <v>1.4230724367199261E-2</v>
      </c>
      <c r="N122" s="32"/>
    </row>
    <row r="123" spans="1:14" s="31" customFormat="1" x14ac:dyDescent="0.2">
      <c r="A123" s="29"/>
      <c r="B123" s="29" t="s">
        <v>190</v>
      </c>
      <c r="C123" s="29" t="s">
        <v>216</v>
      </c>
      <c r="D123" s="9" t="s">
        <v>326</v>
      </c>
      <c r="E123" s="18">
        <v>46298.333333333336</v>
      </c>
      <c r="F123" s="11">
        <v>3</v>
      </c>
      <c r="G123" s="30"/>
      <c r="H123" s="18">
        <v>47990</v>
      </c>
      <c r="I123" s="11">
        <v>3</v>
      </c>
      <c r="J123" s="30"/>
      <c r="K123" s="21">
        <v>1691.6666666666642</v>
      </c>
      <c r="L123" s="22">
        <v>3.6538392310738271E-2</v>
      </c>
      <c r="N123" s="32"/>
    </row>
    <row r="124" spans="1:14" s="31" customFormat="1" x14ac:dyDescent="0.2">
      <c r="A124" s="29"/>
      <c r="B124" s="29" t="s">
        <v>190</v>
      </c>
      <c r="C124" s="29" t="s">
        <v>216</v>
      </c>
      <c r="D124" s="9" t="s">
        <v>155</v>
      </c>
      <c r="E124" s="18">
        <v>4518.333333333333</v>
      </c>
      <c r="F124" s="11">
        <v>3</v>
      </c>
      <c r="G124" s="30"/>
      <c r="H124" s="18">
        <v>5006.666666666667</v>
      </c>
      <c r="I124" s="11">
        <v>3</v>
      </c>
      <c r="J124" s="30"/>
      <c r="K124" s="21">
        <v>488.33333333333394</v>
      </c>
      <c r="L124" s="22">
        <v>0.10807819992622662</v>
      </c>
      <c r="N124" s="32"/>
    </row>
    <row r="125" spans="1:14" s="31" customFormat="1" x14ac:dyDescent="0.2">
      <c r="A125" s="29"/>
      <c r="B125" s="29" t="s">
        <v>190</v>
      </c>
      <c r="C125" s="29" t="s">
        <v>216</v>
      </c>
      <c r="D125" s="9" t="s">
        <v>287</v>
      </c>
      <c r="E125" s="18">
        <v>9178.3333333333339</v>
      </c>
      <c r="F125" s="11">
        <v>3</v>
      </c>
      <c r="G125" s="30"/>
      <c r="H125" s="18">
        <v>10190</v>
      </c>
      <c r="I125" s="11">
        <v>3</v>
      </c>
      <c r="J125" s="30"/>
      <c r="K125" s="21">
        <v>1011.6666666666661</v>
      </c>
      <c r="L125" s="22">
        <v>0.1102233520973306</v>
      </c>
      <c r="N125" s="32"/>
    </row>
    <row r="126" spans="1:14" s="31" customFormat="1" x14ac:dyDescent="0.2">
      <c r="A126" s="29"/>
      <c r="B126" s="29" t="s">
        <v>190</v>
      </c>
      <c r="C126" s="29" t="s">
        <v>216</v>
      </c>
      <c r="D126" s="9" t="s">
        <v>288</v>
      </c>
      <c r="E126" s="18">
        <v>3490</v>
      </c>
      <c r="F126" s="11">
        <v>3</v>
      </c>
      <c r="G126" s="30"/>
      <c r="H126" s="18">
        <v>3670</v>
      </c>
      <c r="I126" s="11">
        <v>3</v>
      </c>
      <c r="J126" s="30"/>
      <c r="K126" s="21">
        <v>180</v>
      </c>
      <c r="L126" s="22">
        <v>5.1575931232091692E-2</v>
      </c>
      <c r="N126" s="32"/>
    </row>
    <row r="127" spans="1:14" s="31" customFormat="1" x14ac:dyDescent="0.2">
      <c r="A127" s="29"/>
      <c r="B127" s="29" t="s">
        <v>190</v>
      </c>
      <c r="C127" s="29" t="s">
        <v>216</v>
      </c>
      <c r="D127" s="9" t="s">
        <v>159</v>
      </c>
      <c r="E127" s="18">
        <v>21405</v>
      </c>
      <c r="F127" s="11">
        <v>3</v>
      </c>
      <c r="G127" s="30"/>
      <c r="H127" s="18">
        <v>22613.333333333332</v>
      </c>
      <c r="I127" s="11">
        <v>3</v>
      </c>
      <c r="J127" s="30"/>
      <c r="K127" s="21">
        <v>1208.3333333333321</v>
      </c>
      <c r="L127" s="22">
        <v>5.6450984972358426E-2</v>
      </c>
      <c r="N127" s="32"/>
    </row>
    <row r="128" spans="1:14" s="31" customFormat="1" x14ac:dyDescent="0.2">
      <c r="A128" s="29"/>
      <c r="B128" s="29" t="s">
        <v>190</v>
      </c>
      <c r="C128" s="29" t="s">
        <v>216</v>
      </c>
      <c r="D128" s="9" t="s">
        <v>161</v>
      </c>
      <c r="E128" s="18">
        <v>45723.333333333336</v>
      </c>
      <c r="F128" s="11">
        <v>3</v>
      </c>
      <c r="G128" s="30"/>
      <c r="H128" s="18">
        <v>47790</v>
      </c>
      <c r="I128" s="11">
        <v>3</v>
      </c>
      <c r="J128" s="30"/>
      <c r="K128" s="21">
        <v>2066.6666666666642</v>
      </c>
      <c r="L128" s="22">
        <v>4.5199387621199918E-2</v>
      </c>
      <c r="N128" s="32"/>
    </row>
    <row r="129" spans="1:14" s="31" customFormat="1" x14ac:dyDescent="0.2">
      <c r="A129" s="29"/>
      <c r="B129" s="29" t="s">
        <v>190</v>
      </c>
      <c r="C129" s="29" t="s">
        <v>216</v>
      </c>
      <c r="D129" s="9" t="s">
        <v>255</v>
      </c>
      <c r="E129" s="18">
        <v>1716.6666666666667</v>
      </c>
      <c r="F129" s="11">
        <v>3</v>
      </c>
      <c r="G129" s="30"/>
      <c r="H129" s="18">
        <v>1690</v>
      </c>
      <c r="I129" s="11">
        <v>3</v>
      </c>
      <c r="J129" s="30"/>
      <c r="K129" s="21">
        <v>-26.666666666666742</v>
      </c>
      <c r="L129" s="22">
        <v>-1.5533980582524315E-2</v>
      </c>
      <c r="N129" s="32"/>
    </row>
    <row r="130" spans="1:14" s="31" customFormat="1" x14ac:dyDescent="0.2">
      <c r="A130" s="29"/>
      <c r="B130" s="29" t="s">
        <v>190</v>
      </c>
      <c r="C130" s="29" t="s">
        <v>216</v>
      </c>
      <c r="D130" s="9" t="s">
        <v>320</v>
      </c>
      <c r="E130" s="18">
        <v>21978.333333333332</v>
      </c>
      <c r="F130" s="11">
        <v>3</v>
      </c>
      <c r="G130" s="30"/>
      <c r="H130" s="18">
        <v>20990</v>
      </c>
      <c r="I130" s="11">
        <v>3</v>
      </c>
      <c r="J130" s="30"/>
      <c r="K130" s="21">
        <v>-988.33333333333212</v>
      </c>
      <c r="L130" s="22">
        <v>-4.4968529612497102E-2</v>
      </c>
      <c r="N130" s="32"/>
    </row>
    <row r="131" spans="1:14" s="31" customFormat="1" x14ac:dyDescent="0.2">
      <c r="A131" s="29"/>
      <c r="B131" s="29" t="s">
        <v>190</v>
      </c>
      <c r="C131" s="29" t="s">
        <v>216</v>
      </c>
      <c r="D131" s="9" t="s">
        <v>169</v>
      </c>
      <c r="E131" s="18">
        <v>4790</v>
      </c>
      <c r="F131" s="11">
        <v>3</v>
      </c>
      <c r="G131" s="30"/>
      <c r="H131" s="18">
        <v>5326.666666666667</v>
      </c>
      <c r="I131" s="11">
        <v>3</v>
      </c>
      <c r="J131" s="30"/>
      <c r="K131" s="21">
        <v>536.66666666666697</v>
      </c>
      <c r="L131" s="22">
        <v>0.11203897007654842</v>
      </c>
      <c r="N131" s="32"/>
    </row>
    <row r="132" spans="1:14" s="31" customFormat="1" x14ac:dyDescent="0.2">
      <c r="A132" s="29"/>
      <c r="B132" s="29" t="s">
        <v>190</v>
      </c>
      <c r="C132" s="29" t="s">
        <v>216</v>
      </c>
      <c r="D132" s="9" t="s">
        <v>170</v>
      </c>
      <c r="E132" s="18">
        <v>9883.3333333333339</v>
      </c>
      <c r="F132" s="11">
        <v>3</v>
      </c>
      <c r="G132" s="30"/>
      <c r="H132" s="18">
        <v>10660</v>
      </c>
      <c r="I132" s="11">
        <v>3</v>
      </c>
      <c r="J132" s="30"/>
      <c r="K132" s="21">
        <v>776.66666666666606</v>
      </c>
      <c r="L132" s="22">
        <v>7.8583473861720002E-2</v>
      </c>
      <c r="N132" s="32"/>
    </row>
    <row r="133" spans="1:14" s="31" customFormat="1" x14ac:dyDescent="0.2">
      <c r="A133" s="29"/>
      <c r="B133" s="29" t="s">
        <v>190</v>
      </c>
      <c r="C133" s="29" t="s">
        <v>216</v>
      </c>
      <c r="D133" s="9" t="s">
        <v>171</v>
      </c>
      <c r="E133" s="18">
        <v>3923.3333333333335</v>
      </c>
      <c r="F133" s="11">
        <v>3</v>
      </c>
      <c r="G133" s="30"/>
      <c r="H133" s="18">
        <v>4156.666666666667</v>
      </c>
      <c r="I133" s="11">
        <v>3</v>
      </c>
      <c r="J133" s="30"/>
      <c r="K133" s="21">
        <v>233.33333333333348</v>
      </c>
      <c r="L133" s="22">
        <v>5.9473237043330539E-2</v>
      </c>
      <c r="N133" s="32"/>
    </row>
    <row r="134" spans="1:14" s="31" customFormat="1" x14ac:dyDescent="0.2">
      <c r="A134" s="29"/>
      <c r="B134" s="29" t="s">
        <v>190</v>
      </c>
      <c r="C134" s="29" t="s">
        <v>216</v>
      </c>
      <c r="D134" s="9" t="s">
        <v>179</v>
      </c>
      <c r="E134" s="18">
        <v>7313.333333333333</v>
      </c>
      <c r="F134" s="11">
        <v>3</v>
      </c>
      <c r="G134" s="30"/>
      <c r="H134" s="18">
        <v>7393.333333333333</v>
      </c>
      <c r="I134" s="11">
        <v>3</v>
      </c>
      <c r="J134" s="30"/>
      <c r="K134" s="21">
        <v>80</v>
      </c>
      <c r="L134" s="22">
        <v>1.0938924339106655E-2</v>
      </c>
      <c r="N134" s="32"/>
    </row>
    <row r="135" spans="1:14" s="31" customFormat="1" x14ac:dyDescent="0.2">
      <c r="A135" s="29"/>
      <c r="B135" s="29" t="s">
        <v>190</v>
      </c>
      <c r="C135" s="29" t="s">
        <v>216</v>
      </c>
      <c r="D135" s="9" t="s">
        <v>247</v>
      </c>
      <c r="E135" s="18">
        <v>3990</v>
      </c>
      <c r="F135" s="11">
        <v>3</v>
      </c>
      <c r="G135" s="30"/>
      <c r="H135" s="18">
        <v>5596.666666666667</v>
      </c>
      <c r="I135" s="11">
        <v>3</v>
      </c>
      <c r="J135" s="30"/>
      <c r="K135" s="21">
        <v>1606.666666666667</v>
      </c>
      <c r="L135" s="22">
        <v>0.40267335004177118</v>
      </c>
      <c r="N135" s="32"/>
    </row>
    <row r="136" spans="1:14" s="31" customFormat="1" x14ac:dyDescent="0.2">
      <c r="A136" s="29"/>
      <c r="B136" s="29" t="s">
        <v>190</v>
      </c>
      <c r="C136" s="29" t="s">
        <v>216</v>
      </c>
      <c r="D136" s="9" t="s">
        <v>291</v>
      </c>
      <c r="E136" s="18">
        <v>1678.3333333333333</v>
      </c>
      <c r="F136" s="11">
        <v>3</v>
      </c>
      <c r="G136" s="30"/>
      <c r="H136" s="18">
        <v>1610</v>
      </c>
      <c r="I136" s="11">
        <v>3</v>
      </c>
      <c r="J136" s="30"/>
      <c r="K136" s="21">
        <v>-68.333333333333258</v>
      </c>
      <c r="L136" s="22">
        <v>-4.071499503475666E-2</v>
      </c>
      <c r="N136" s="32"/>
    </row>
    <row r="137" spans="1:14" s="31" customFormat="1" x14ac:dyDescent="0.2">
      <c r="A137" s="29"/>
      <c r="B137" s="29" t="s">
        <v>190</v>
      </c>
      <c r="C137" s="29" t="s">
        <v>216</v>
      </c>
      <c r="D137" s="9" t="s">
        <v>182</v>
      </c>
      <c r="E137" s="18">
        <v>3690</v>
      </c>
      <c r="F137" s="11">
        <v>3</v>
      </c>
      <c r="G137" s="30"/>
      <c r="H137" s="18">
        <v>3976.6666666666665</v>
      </c>
      <c r="I137" s="11">
        <v>3</v>
      </c>
      <c r="J137" s="30"/>
      <c r="K137" s="21">
        <v>286.66666666666652</v>
      </c>
      <c r="L137" s="22">
        <v>7.7687443541102033E-2</v>
      </c>
      <c r="N137" s="32"/>
    </row>
    <row r="138" spans="1:14" s="31" customFormat="1" x14ac:dyDescent="0.2">
      <c r="A138" s="29"/>
      <c r="B138" s="29" t="s">
        <v>190</v>
      </c>
      <c r="C138" s="29" t="s">
        <v>216</v>
      </c>
      <c r="D138" s="9" t="s">
        <v>184</v>
      </c>
      <c r="E138" s="18">
        <v>1590</v>
      </c>
      <c r="F138" s="11">
        <v>3</v>
      </c>
      <c r="G138" s="30"/>
      <c r="H138" s="18">
        <v>1590</v>
      </c>
      <c r="I138" s="11">
        <v>3</v>
      </c>
      <c r="J138" s="30"/>
      <c r="K138" s="21">
        <v>0</v>
      </c>
      <c r="L138" s="22">
        <v>0</v>
      </c>
      <c r="N138" s="32"/>
    </row>
    <row r="139" spans="1:14" s="31" customFormat="1" x14ac:dyDescent="0.2">
      <c r="A139" s="29"/>
      <c r="B139" s="29" t="s">
        <v>190</v>
      </c>
      <c r="C139" s="29" t="s">
        <v>216</v>
      </c>
      <c r="D139" s="9" t="s">
        <v>249</v>
      </c>
      <c r="E139" s="18">
        <v>9963.3333333333339</v>
      </c>
      <c r="F139" s="11">
        <v>3</v>
      </c>
      <c r="G139" s="30"/>
      <c r="H139" s="18">
        <v>10790</v>
      </c>
      <c r="I139" s="11">
        <v>3</v>
      </c>
      <c r="J139" s="30"/>
      <c r="K139" s="21">
        <v>826.66666666666606</v>
      </c>
      <c r="L139" s="22">
        <v>8.2970893275342864E-2</v>
      </c>
      <c r="N139" s="32"/>
    </row>
    <row r="140" spans="1:14" s="31" customFormat="1" x14ac:dyDescent="0.2">
      <c r="A140" s="29"/>
      <c r="B140" s="29" t="s">
        <v>190</v>
      </c>
      <c r="C140" s="29" t="s">
        <v>216</v>
      </c>
      <c r="D140" s="9" t="s">
        <v>294</v>
      </c>
      <c r="E140" s="18">
        <v>12613.333333333334</v>
      </c>
      <c r="F140" s="11">
        <v>3</v>
      </c>
      <c r="G140" s="30"/>
      <c r="H140" s="18">
        <v>12990</v>
      </c>
      <c r="I140" s="11">
        <v>3</v>
      </c>
      <c r="J140" s="30"/>
      <c r="K140" s="21">
        <v>376.66666666666606</v>
      </c>
      <c r="L140" s="22">
        <v>2.9862579281183882E-2</v>
      </c>
      <c r="N140" s="32"/>
    </row>
    <row r="141" spans="1:14" s="31" customFormat="1" x14ac:dyDescent="0.2">
      <c r="A141" s="29"/>
      <c r="B141" s="29" t="s">
        <v>190</v>
      </c>
      <c r="C141" s="29" t="s">
        <v>216</v>
      </c>
      <c r="D141" s="9" t="s">
        <v>250</v>
      </c>
      <c r="E141" s="18">
        <v>16835</v>
      </c>
      <c r="F141" s="11">
        <v>3</v>
      </c>
      <c r="G141" s="30"/>
      <c r="H141" s="18">
        <v>18360</v>
      </c>
      <c r="I141" s="11">
        <v>3</v>
      </c>
      <c r="J141" s="30"/>
      <c r="K141" s="21">
        <v>1525</v>
      </c>
      <c r="L141" s="22">
        <v>9.058509058509058E-2</v>
      </c>
      <c r="N141" s="32"/>
    </row>
    <row r="143" spans="1:14" x14ac:dyDescent="0.2">
      <c r="D143" s="15" t="s">
        <v>192</v>
      </c>
      <c r="E143" s="25">
        <v>13087</v>
      </c>
      <c r="H143" s="25">
        <v>13669</v>
      </c>
      <c r="K143" s="26">
        <v>582</v>
      </c>
      <c r="L143" s="27">
        <v>4.4471613051119428E-2</v>
      </c>
    </row>
    <row r="145" spans="2:13" s="34" customFormat="1" x14ac:dyDescent="0.2">
      <c r="D145" s="39"/>
      <c r="E145" s="35"/>
      <c r="F145" s="35"/>
      <c r="G145" s="35"/>
      <c r="H145" s="35"/>
      <c r="I145" s="35"/>
      <c r="J145" s="35"/>
      <c r="K145" s="35"/>
      <c r="L145" s="35"/>
      <c r="M145" s="35"/>
    </row>
    <row r="146" spans="2:13" x14ac:dyDescent="0.2">
      <c r="B146" s="29" t="s">
        <v>217</v>
      </c>
      <c r="C146" s="29" t="s">
        <v>221</v>
      </c>
      <c r="D146" s="9" t="s">
        <v>223</v>
      </c>
      <c r="E146" s="18">
        <v>1126.6666666666667</v>
      </c>
      <c r="F146" s="28">
        <v>6</v>
      </c>
      <c r="G146" s="18"/>
      <c r="H146" s="18">
        <v>1201.6666666666667</v>
      </c>
      <c r="I146" s="28">
        <v>6</v>
      </c>
      <c r="K146" s="21">
        <v>75</v>
      </c>
      <c r="L146" s="22">
        <v>6.65680473372781E-2</v>
      </c>
    </row>
    <row r="147" spans="2:13" x14ac:dyDescent="0.2">
      <c r="B147" s="29" t="s">
        <v>217</v>
      </c>
      <c r="C147" s="29" t="s">
        <v>221</v>
      </c>
      <c r="D147" s="9" t="s">
        <v>218</v>
      </c>
      <c r="E147" s="18">
        <v>1126.6666666666667</v>
      </c>
      <c r="F147" s="28">
        <v>6</v>
      </c>
      <c r="G147" s="18"/>
      <c r="H147" s="18">
        <v>1201.6666666666667</v>
      </c>
      <c r="I147" s="28">
        <v>6</v>
      </c>
      <c r="K147" s="21">
        <v>75</v>
      </c>
      <c r="L147" s="22">
        <v>6.65680473372781E-2</v>
      </c>
    </row>
    <row r="148" spans="2:13" x14ac:dyDescent="0.2">
      <c r="B148" s="29" t="s">
        <v>217</v>
      </c>
      <c r="C148" s="29" t="s">
        <v>221</v>
      </c>
      <c r="D148" s="9" t="s">
        <v>219</v>
      </c>
      <c r="E148" s="18">
        <v>1115</v>
      </c>
      <c r="F148" s="28">
        <v>6</v>
      </c>
      <c r="G148" s="18"/>
      <c r="H148" s="18">
        <v>1190</v>
      </c>
      <c r="I148" s="28">
        <v>6</v>
      </c>
      <c r="K148" s="21">
        <v>75</v>
      </c>
      <c r="L148" s="22">
        <v>6.726457399103139E-2</v>
      </c>
    </row>
    <row r="149" spans="2:13" x14ac:dyDescent="0.2">
      <c r="B149" s="29" t="s">
        <v>217</v>
      </c>
      <c r="C149" s="29" t="s">
        <v>221</v>
      </c>
      <c r="D149" s="9" t="s">
        <v>224</v>
      </c>
      <c r="E149" s="18">
        <v>1126.6666666666667</v>
      </c>
      <c r="F149" s="28">
        <v>6</v>
      </c>
      <c r="G149" s="18"/>
      <c r="H149" s="18">
        <v>1201.6666666666667</v>
      </c>
      <c r="I149" s="28">
        <v>6</v>
      </c>
      <c r="K149" s="21">
        <v>75</v>
      </c>
      <c r="L149" s="22">
        <v>6.65680473372781E-2</v>
      </c>
    </row>
    <row r="150" spans="2:13" x14ac:dyDescent="0.2">
      <c r="B150" s="29" t="s">
        <v>217</v>
      </c>
      <c r="C150" s="29" t="s">
        <v>221</v>
      </c>
      <c r="D150" s="9" t="s">
        <v>328</v>
      </c>
      <c r="E150" s="18">
        <v>1126.6666666666667</v>
      </c>
      <c r="F150" s="28">
        <v>6</v>
      </c>
      <c r="G150" s="18"/>
      <c r="H150" s="18">
        <v>1201.6666666666667</v>
      </c>
      <c r="I150" s="28">
        <v>6</v>
      </c>
      <c r="K150" s="21">
        <v>75</v>
      </c>
      <c r="L150" s="22">
        <v>6.65680473372781E-2</v>
      </c>
    </row>
    <row r="151" spans="2:13" x14ac:dyDescent="0.2">
      <c r="B151" s="29" t="s">
        <v>217</v>
      </c>
      <c r="C151" s="29" t="s">
        <v>221</v>
      </c>
      <c r="D151" s="9" t="s">
        <v>329</v>
      </c>
      <c r="E151" s="18">
        <v>1126.6666666666667</v>
      </c>
      <c r="F151" s="28">
        <v>6</v>
      </c>
      <c r="G151" s="18"/>
      <c r="H151" s="18">
        <v>1201.6666666666667</v>
      </c>
      <c r="I151" s="28">
        <v>6</v>
      </c>
      <c r="K151" s="21">
        <v>75</v>
      </c>
      <c r="L151" s="22">
        <v>6.65680473372781E-2</v>
      </c>
    </row>
    <row r="152" spans="2:13" x14ac:dyDescent="0.2">
      <c r="B152" s="29" t="s">
        <v>217</v>
      </c>
      <c r="C152" s="29" t="s">
        <v>221</v>
      </c>
      <c r="D152" s="9" t="s">
        <v>220</v>
      </c>
      <c r="E152" s="18">
        <v>1115</v>
      </c>
      <c r="F152" s="28">
        <v>6</v>
      </c>
      <c r="G152" s="18"/>
      <c r="H152" s="18">
        <v>1190</v>
      </c>
      <c r="I152" s="28">
        <v>6</v>
      </c>
      <c r="K152" s="21">
        <v>75</v>
      </c>
      <c r="L152" s="22">
        <v>6.726457399103139E-2</v>
      </c>
    </row>
    <row r="153" spans="2:13" x14ac:dyDescent="0.2">
      <c r="B153" s="29" t="s">
        <v>217</v>
      </c>
      <c r="C153" s="29" t="s">
        <v>221</v>
      </c>
      <c r="D153" s="9" t="s">
        <v>225</v>
      </c>
      <c r="E153" s="18">
        <v>1126.6666666666667</v>
      </c>
      <c r="F153" s="28">
        <v>6</v>
      </c>
      <c r="G153" s="18"/>
      <c r="H153" s="18">
        <v>1201.6666666666667</v>
      </c>
      <c r="I153" s="28">
        <v>6</v>
      </c>
      <c r="K153" s="21">
        <v>75</v>
      </c>
      <c r="L153" s="22">
        <v>6.65680473372781E-2</v>
      </c>
    </row>
    <row r="155" spans="2:13" x14ac:dyDescent="0.2">
      <c r="D155" s="15" t="s">
        <v>222</v>
      </c>
      <c r="E155" s="25">
        <v>1124</v>
      </c>
      <c r="H155" s="25">
        <v>1199</v>
      </c>
      <c r="K155" s="26">
        <v>75</v>
      </c>
      <c r="L155" s="27">
        <v>6.6725978647686826E-2</v>
      </c>
    </row>
    <row r="157" spans="2:13" x14ac:dyDescent="0.2">
      <c r="B157" s="29" t="s">
        <v>217</v>
      </c>
      <c r="C157" s="29" t="s">
        <v>215</v>
      </c>
      <c r="D157" s="9" t="s">
        <v>223</v>
      </c>
      <c r="E157" s="18">
        <v>1329</v>
      </c>
      <c r="F157" s="28">
        <v>4</v>
      </c>
      <c r="G157" s="28"/>
      <c r="H157" s="18">
        <v>1245.6666666666667</v>
      </c>
      <c r="I157" s="28">
        <v>3</v>
      </c>
      <c r="K157" s="21">
        <v>-83.333333333333258</v>
      </c>
      <c r="L157" s="22">
        <v>-6.2703787308753395E-2</v>
      </c>
    </row>
    <row r="158" spans="2:13" x14ac:dyDescent="0.2">
      <c r="B158" s="29" t="s">
        <v>217</v>
      </c>
      <c r="C158" s="29" t="s">
        <v>215</v>
      </c>
      <c r="D158" s="9" t="s">
        <v>218</v>
      </c>
      <c r="E158" s="18">
        <v>1461.5</v>
      </c>
      <c r="F158" s="28">
        <v>4</v>
      </c>
      <c r="G158" s="28"/>
      <c r="H158" s="18">
        <v>1514.5</v>
      </c>
      <c r="I158" s="28">
        <v>4</v>
      </c>
      <c r="K158" s="21">
        <v>53</v>
      </c>
      <c r="L158" s="22">
        <v>3.6264112213479305E-2</v>
      </c>
    </row>
    <row r="159" spans="2:13" x14ac:dyDescent="0.2">
      <c r="B159" s="29" t="s">
        <v>217</v>
      </c>
      <c r="C159" s="29" t="s">
        <v>215</v>
      </c>
      <c r="D159" s="9" t="s">
        <v>219</v>
      </c>
      <c r="E159" s="18">
        <v>991.5</v>
      </c>
      <c r="F159" s="28">
        <v>4</v>
      </c>
      <c r="G159" s="28"/>
      <c r="H159" s="18">
        <v>994.25</v>
      </c>
      <c r="I159" s="28">
        <v>4</v>
      </c>
      <c r="K159" s="21">
        <v>2.75</v>
      </c>
      <c r="L159" s="22">
        <v>2.7735753908219871E-3</v>
      </c>
    </row>
    <row r="160" spans="2:13" x14ac:dyDescent="0.2">
      <c r="B160" s="29" t="s">
        <v>217</v>
      </c>
      <c r="C160" s="29" t="s">
        <v>215</v>
      </c>
      <c r="D160" s="9" t="s">
        <v>224</v>
      </c>
      <c r="E160" s="18">
        <v>1316.5</v>
      </c>
      <c r="F160" s="28">
        <v>4</v>
      </c>
      <c r="G160" s="28"/>
      <c r="H160" s="18">
        <v>1391.75</v>
      </c>
      <c r="I160" s="28">
        <v>4</v>
      </c>
      <c r="K160" s="21">
        <v>75.25</v>
      </c>
      <c r="L160" s="22">
        <v>5.7159134067603493E-2</v>
      </c>
    </row>
    <row r="161" spans="2:12" x14ac:dyDescent="0.2">
      <c r="B161" s="29" t="s">
        <v>217</v>
      </c>
      <c r="C161" s="29" t="s">
        <v>215</v>
      </c>
      <c r="D161" s="9" t="s">
        <v>328</v>
      </c>
      <c r="E161" s="18">
        <v>1385.6666666666667</v>
      </c>
      <c r="F161" s="28">
        <v>3</v>
      </c>
      <c r="G161" s="28"/>
      <c r="H161" s="18">
        <v>1443</v>
      </c>
      <c r="I161" s="28">
        <v>3</v>
      </c>
      <c r="K161" s="21">
        <v>57.333333333333258</v>
      </c>
      <c r="L161" s="22">
        <v>4.137599230214091E-2</v>
      </c>
    </row>
    <row r="162" spans="2:12" x14ac:dyDescent="0.2">
      <c r="B162" s="29" t="s">
        <v>217</v>
      </c>
      <c r="C162" s="29" t="s">
        <v>215</v>
      </c>
      <c r="D162" s="9" t="s">
        <v>329</v>
      </c>
      <c r="E162" s="18">
        <v>1344.5</v>
      </c>
      <c r="F162" s="28">
        <v>2</v>
      </c>
      <c r="G162" s="28"/>
      <c r="H162" s="18">
        <v>1389.3333333333333</v>
      </c>
      <c r="I162" s="28">
        <v>3</v>
      </c>
      <c r="K162" s="21">
        <v>44.833333333333258</v>
      </c>
      <c r="L162" s="22">
        <v>3.334572951530923E-2</v>
      </c>
    </row>
    <row r="163" spans="2:12" x14ac:dyDescent="0.2">
      <c r="B163" s="29" t="s">
        <v>217</v>
      </c>
      <c r="C163" s="29" t="s">
        <v>215</v>
      </c>
      <c r="D163" s="9" t="s">
        <v>220</v>
      </c>
      <c r="E163" s="18">
        <v>1096</v>
      </c>
      <c r="F163" s="28">
        <v>4</v>
      </c>
      <c r="G163" s="28"/>
      <c r="H163" s="18">
        <v>1074.25</v>
      </c>
      <c r="I163" s="28">
        <v>4</v>
      </c>
      <c r="K163" s="21">
        <v>-21.75</v>
      </c>
      <c r="L163" s="22">
        <v>-1.9844890510948905E-2</v>
      </c>
    </row>
    <row r="164" spans="2:12" x14ac:dyDescent="0.2">
      <c r="F164" s="28"/>
      <c r="G164" s="28"/>
    </row>
    <row r="165" spans="2:12" x14ac:dyDescent="0.2">
      <c r="D165" s="15" t="s">
        <v>226</v>
      </c>
      <c r="E165" s="25">
        <v>1265</v>
      </c>
      <c r="F165" s="28"/>
      <c r="G165" s="28"/>
      <c r="H165" s="25">
        <v>1274</v>
      </c>
      <c r="K165" s="26">
        <v>9</v>
      </c>
      <c r="L165" s="27">
        <v>7.1146245059288534E-3</v>
      </c>
    </row>
    <row r="167" spans="2:12" x14ac:dyDescent="0.2">
      <c r="D167" s="15" t="s">
        <v>227</v>
      </c>
      <c r="E167" s="25">
        <v>1172</v>
      </c>
      <c r="H167" s="25">
        <v>1225</v>
      </c>
      <c r="K167" s="26">
        <v>53</v>
      </c>
      <c r="L167" s="27">
        <v>4.5221843003412969E-2</v>
      </c>
    </row>
  </sheetData>
  <sortState ref="B16:I55">
    <sortCondition ref="B16:B55"/>
    <sortCondition descending="1" ref="I16:I55"/>
  </sortState>
  <mergeCells count="2">
    <mergeCell ref="E6:F6"/>
    <mergeCell ref="H6:I6"/>
  </mergeCells>
  <conditionalFormatting sqref="K9:K12">
    <cfRule type="top10" dxfId="19" priority="29" bottom="1" rank="1"/>
    <cfRule type="top10" dxfId="18" priority="30" rank="1"/>
  </conditionalFormatting>
  <conditionalFormatting sqref="L9:L12">
    <cfRule type="top10" dxfId="17" priority="31" bottom="1" rank="1"/>
    <cfRule type="top10" dxfId="16" priority="32" rank="1"/>
  </conditionalFormatting>
  <conditionalFormatting sqref="K66:K141">
    <cfRule type="top10" dxfId="15" priority="589" bottom="1" rank="1"/>
    <cfRule type="top10" dxfId="14" priority="590" rank="1"/>
  </conditionalFormatting>
  <conditionalFormatting sqref="L66:L141">
    <cfRule type="top10" dxfId="13" priority="591" bottom="1" rank="1"/>
    <cfRule type="top10" dxfId="12" priority="592" rank="1"/>
  </conditionalFormatting>
  <conditionalFormatting sqref="K146:K153">
    <cfRule type="top10" dxfId="11" priority="9" bottom="1" rank="1"/>
    <cfRule type="top10" dxfId="10" priority="10" rank="1"/>
  </conditionalFormatting>
  <conditionalFormatting sqref="L146:L153">
    <cfRule type="top10" dxfId="9" priority="11" bottom="1" rank="1"/>
    <cfRule type="top10" dxfId="8" priority="12" rank="1"/>
  </conditionalFormatting>
  <conditionalFormatting sqref="K157:K163">
    <cfRule type="top10" dxfId="7" priority="1" bottom="1" rank="1"/>
    <cfRule type="top10" dxfId="6" priority="2" rank="1"/>
  </conditionalFormatting>
  <conditionalFormatting sqref="L157:L163">
    <cfRule type="top10" dxfId="5" priority="3" bottom="1" rank="1"/>
    <cfRule type="top10" dxfId="4" priority="4" rank="1"/>
  </conditionalFormatting>
  <conditionalFormatting sqref="K16:K50 K52:K57 K59:K61">
    <cfRule type="top10" dxfId="3" priority="657" bottom="1" rank="1"/>
    <cfRule type="top10" dxfId="2" priority="658" rank="1"/>
  </conditionalFormatting>
  <conditionalFormatting sqref="L16:L50 L52:L57 L59:L61">
    <cfRule type="top10" dxfId="1" priority="661" bottom="1" rank="1"/>
    <cfRule type="top10" dxfId="0" priority="662" rank="1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9"/>
  <sheetViews>
    <sheetView tabSelected="1" zoomScale="85" zoomScaleNormal="85" workbookViewId="0">
      <pane ySplit="8" topLeftCell="A9" activePane="bottomLeft" state="frozen"/>
      <selection activeCell="D16" sqref="D16"/>
      <selection pane="bottomLeft" activeCell="D16" sqref="D16"/>
    </sheetView>
  </sheetViews>
  <sheetFormatPr baseColWidth="10" defaultRowHeight="12.75" x14ac:dyDescent="0.2"/>
  <cols>
    <col min="1" max="1" width="3.85546875" style="29" customWidth="1"/>
    <col min="2" max="2" width="50.42578125" style="29" bestFit="1" customWidth="1"/>
    <col min="3" max="3" width="18.85546875" style="29" bestFit="1" customWidth="1"/>
    <col min="4" max="4" width="69.5703125" style="33" bestFit="1" customWidth="1"/>
    <col min="5" max="5" width="12.5703125" style="30" bestFit="1" customWidth="1"/>
    <col min="6" max="6" width="20" style="30" customWidth="1"/>
    <col min="7" max="7" width="2.7109375" style="30" customWidth="1"/>
    <col min="8" max="8" width="12.5703125" style="30" bestFit="1" customWidth="1"/>
    <col min="9" max="9" width="20" style="30" bestFit="1" customWidth="1"/>
    <col min="10" max="10" width="2.7109375" style="30" customWidth="1"/>
    <col min="11" max="11" width="10.140625" style="30" bestFit="1" customWidth="1"/>
    <col min="12" max="12" width="14.42578125" style="30" bestFit="1" customWidth="1"/>
    <col min="13" max="13" width="11.42578125" style="31"/>
    <col min="14" max="16384" width="11.42578125" style="32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302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193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194</v>
      </c>
      <c r="I6" s="45"/>
      <c r="J6" s="2"/>
      <c r="K6" s="2"/>
      <c r="L6" s="2"/>
      <c r="M6" s="11"/>
    </row>
    <row r="7" spans="1:13" s="9" customFormat="1" x14ac:dyDescent="0.25">
      <c r="A7" s="8"/>
      <c r="B7" s="6" t="s">
        <v>191</v>
      </c>
      <c r="C7" s="6" t="s">
        <v>213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40"/>
      <c r="C8" s="40"/>
      <c r="D8" s="15"/>
      <c r="E8" s="42" t="s">
        <v>330</v>
      </c>
      <c r="F8" s="41" t="s">
        <v>331</v>
      </c>
      <c r="G8" s="11"/>
      <c r="H8" s="42" t="s">
        <v>330</v>
      </c>
      <c r="I8" s="41" t="s">
        <v>331</v>
      </c>
      <c r="J8" s="11"/>
      <c r="K8" s="41"/>
      <c r="L8" s="41"/>
      <c r="M8" s="11"/>
    </row>
    <row r="9" spans="1:13" x14ac:dyDescent="0.2">
      <c r="B9" s="9" t="s">
        <v>8</v>
      </c>
      <c r="C9" s="9" t="s">
        <v>214</v>
      </c>
      <c r="D9" s="14" t="s">
        <v>9</v>
      </c>
      <c r="E9" s="18">
        <v>780.7</v>
      </c>
      <c r="F9" s="11">
        <v>19</v>
      </c>
      <c r="H9" s="18">
        <v>830.45</v>
      </c>
      <c r="I9" s="11">
        <v>19</v>
      </c>
      <c r="K9" s="21">
        <v>49.75</v>
      </c>
      <c r="L9" s="22">
        <v>6.3724862303061347E-2</v>
      </c>
    </row>
    <row r="10" spans="1:13" x14ac:dyDescent="0.2">
      <c r="B10" s="9" t="s">
        <v>8</v>
      </c>
      <c r="C10" s="9" t="s">
        <v>214</v>
      </c>
      <c r="D10" s="14" t="s">
        <v>11</v>
      </c>
      <c r="E10" s="18">
        <v>801.4</v>
      </c>
      <c r="F10" s="11">
        <v>19</v>
      </c>
      <c r="H10" s="18">
        <v>848.1</v>
      </c>
      <c r="I10" s="11">
        <v>19</v>
      </c>
      <c r="K10" s="21">
        <v>46.700000000000045</v>
      </c>
      <c r="L10" s="22">
        <v>5.8273022211130579E-2</v>
      </c>
    </row>
    <row r="11" spans="1:13" x14ac:dyDescent="0.2">
      <c r="B11" s="9" t="s">
        <v>8</v>
      </c>
      <c r="C11" s="9" t="s">
        <v>214</v>
      </c>
      <c r="D11" s="14" t="s">
        <v>12</v>
      </c>
      <c r="E11" s="18">
        <v>830.3</v>
      </c>
      <c r="F11" s="11">
        <v>18</v>
      </c>
      <c r="H11" s="18">
        <v>882.55</v>
      </c>
      <c r="I11" s="11">
        <v>18</v>
      </c>
      <c r="K11" s="21">
        <v>52.25</v>
      </c>
      <c r="L11" s="22">
        <v>6.2929061784897031E-2</v>
      </c>
    </row>
    <row r="12" spans="1:13" x14ac:dyDescent="0.2">
      <c r="B12" s="9" t="s">
        <v>8</v>
      </c>
      <c r="C12" s="9" t="s">
        <v>214</v>
      </c>
      <c r="D12" s="14" t="s">
        <v>10</v>
      </c>
      <c r="E12" s="18">
        <v>619.1</v>
      </c>
      <c r="F12" s="11">
        <v>19</v>
      </c>
      <c r="H12" s="18">
        <v>665.75</v>
      </c>
      <c r="I12" s="11">
        <v>19</v>
      </c>
      <c r="K12" s="21">
        <v>46.649999999999977</v>
      </c>
      <c r="L12" s="22">
        <v>7.5351316427071519E-2</v>
      </c>
    </row>
    <row r="13" spans="1:13" x14ac:dyDescent="0.2">
      <c r="H13" s="11"/>
    </row>
    <row r="14" spans="1:13" x14ac:dyDescent="0.2">
      <c r="D14" s="15" t="s">
        <v>42</v>
      </c>
      <c r="E14" s="25">
        <v>757</v>
      </c>
      <c r="F14" s="11"/>
      <c r="G14" s="9"/>
      <c r="H14" s="25">
        <v>806</v>
      </c>
      <c r="I14" s="11"/>
      <c r="J14" s="11"/>
      <c r="K14" s="26">
        <v>49</v>
      </c>
      <c r="L14" s="27">
        <v>6.4729194187582564E-2</v>
      </c>
    </row>
    <row r="16" spans="1:13" x14ac:dyDescent="0.2">
      <c r="A16" s="34"/>
      <c r="B16" s="16" t="s">
        <v>332</v>
      </c>
      <c r="C16" s="16" t="s">
        <v>215</v>
      </c>
      <c r="D16" s="17" t="s">
        <v>258</v>
      </c>
      <c r="E16" s="19">
        <v>1557</v>
      </c>
      <c r="F16" s="20">
        <v>4</v>
      </c>
      <c r="G16" s="35"/>
      <c r="H16" s="19">
        <v>1656.75</v>
      </c>
      <c r="I16" s="20">
        <v>4</v>
      </c>
      <c r="J16" s="35"/>
      <c r="K16" s="23">
        <v>99.75</v>
      </c>
      <c r="L16" s="24">
        <v>6.4065510597302505E-2</v>
      </c>
    </row>
    <row r="17" spans="1:14" x14ac:dyDescent="0.2">
      <c r="A17" s="32"/>
      <c r="B17" s="9" t="s">
        <v>332</v>
      </c>
      <c r="C17" s="9" t="s">
        <v>215</v>
      </c>
      <c r="D17" s="14" t="s">
        <v>259</v>
      </c>
      <c r="E17" s="18">
        <v>1329.5</v>
      </c>
      <c r="F17" s="11">
        <v>4</v>
      </c>
      <c r="G17" s="31"/>
      <c r="H17" s="18">
        <v>1408.25</v>
      </c>
      <c r="I17" s="11">
        <v>4</v>
      </c>
      <c r="J17" s="31"/>
      <c r="K17" s="21">
        <v>78.75</v>
      </c>
      <c r="L17" s="22">
        <v>5.9232794283565253E-2</v>
      </c>
    </row>
    <row r="18" spans="1:14" x14ac:dyDescent="0.2">
      <c r="B18" s="9" t="s">
        <v>332</v>
      </c>
      <c r="C18" s="9" t="s">
        <v>215</v>
      </c>
      <c r="D18" s="14" t="s">
        <v>33</v>
      </c>
      <c r="E18" s="18">
        <v>523</v>
      </c>
      <c r="F18" s="11">
        <v>4</v>
      </c>
      <c r="H18" s="18">
        <v>521.75</v>
      </c>
      <c r="I18" s="11">
        <v>4</v>
      </c>
      <c r="K18" s="21">
        <v>-1.25</v>
      </c>
      <c r="L18" s="22">
        <v>-2.3900573613766731E-3</v>
      </c>
    </row>
    <row r="19" spans="1:14" x14ac:dyDescent="0.2">
      <c r="B19" s="9" t="s">
        <v>332</v>
      </c>
      <c r="C19" s="9" t="s">
        <v>215</v>
      </c>
      <c r="D19" s="14" t="s">
        <v>34</v>
      </c>
      <c r="E19" s="18">
        <v>5167.25</v>
      </c>
      <c r="F19" s="11">
        <v>4</v>
      </c>
      <c r="H19" s="18">
        <v>4692.25</v>
      </c>
      <c r="I19" s="11">
        <v>4</v>
      </c>
      <c r="K19" s="21">
        <v>-475</v>
      </c>
      <c r="L19" s="22">
        <v>-9.1925105230054677E-2</v>
      </c>
    </row>
    <row r="20" spans="1:14" s="31" customFormat="1" x14ac:dyDescent="0.2">
      <c r="A20" s="29"/>
      <c r="B20" s="9" t="s">
        <v>332</v>
      </c>
      <c r="C20" s="9" t="s">
        <v>215</v>
      </c>
      <c r="D20" s="14" t="s">
        <v>14</v>
      </c>
      <c r="E20" s="18">
        <v>1099</v>
      </c>
      <c r="F20" s="11">
        <v>4</v>
      </c>
      <c r="G20" s="30"/>
      <c r="H20" s="18">
        <v>1109.25</v>
      </c>
      <c r="I20" s="11">
        <v>4</v>
      </c>
      <c r="J20" s="30"/>
      <c r="K20" s="21">
        <v>10.25</v>
      </c>
      <c r="L20" s="22">
        <v>9.3266606005459503E-3</v>
      </c>
      <c r="N20" s="32"/>
    </row>
    <row r="21" spans="1:14" s="31" customFormat="1" x14ac:dyDescent="0.2">
      <c r="A21" s="29"/>
      <c r="B21" s="9" t="s">
        <v>332</v>
      </c>
      <c r="C21" s="9" t="s">
        <v>215</v>
      </c>
      <c r="D21" s="14" t="s">
        <v>35</v>
      </c>
      <c r="E21" s="18">
        <v>954.25</v>
      </c>
      <c r="F21" s="11">
        <v>4</v>
      </c>
      <c r="G21" s="30"/>
      <c r="H21" s="18">
        <v>921.25</v>
      </c>
      <c r="I21" s="11">
        <v>4</v>
      </c>
      <c r="J21" s="30"/>
      <c r="K21" s="21">
        <v>-33</v>
      </c>
      <c r="L21" s="22">
        <v>-3.4582132564841501E-2</v>
      </c>
      <c r="N21" s="32"/>
    </row>
    <row r="22" spans="1:14" s="31" customFormat="1" x14ac:dyDescent="0.2">
      <c r="A22" s="29"/>
      <c r="B22" s="9" t="s">
        <v>332</v>
      </c>
      <c r="C22" s="9" t="s">
        <v>215</v>
      </c>
      <c r="D22" s="14" t="s">
        <v>15</v>
      </c>
      <c r="E22" s="18">
        <v>594</v>
      </c>
      <c r="F22" s="11">
        <v>4</v>
      </c>
      <c r="G22" s="30"/>
      <c r="H22" s="18">
        <v>589</v>
      </c>
      <c r="I22" s="11">
        <v>4</v>
      </c>
      <c r="J22" s="30"/>
      <c r="K22" s="21">
        <v>-5</v>
      </c>
      <c r="L22" s="22">
        <v>-8.4175084175084174E-3</v>
      </c>
      <c r="N22" s="32"/>
    </row>
    <row r="23" spans="1:14" s="31" customFormat="1" x14ac:dyDescent="0.2">
      <c r="A23" s="29"/>
      <c r="B23" s="9" t="s">
        <v>332</v>
      </c>
      <c r="C23" s="9" t="s">
        <v>215</v>
      </c>
      <c r="D23" s="14" t="s">
        <v>231</v>
      </c>
      <c r="E23" s="18">
        <v>528.25</v>
      </c>
      <c r="F23" s="11">
        <v>4</v>
      </c>
      <c r="G23" s="30"/>
      <c r="H23" s="18">
        <v>534.25</v>
      </c>
      <c r="I23" s="11">
        <v>4</v>
      </c>
      <c r="J23" s="30"/>
      <c r="K23" s="21">
        <v>6</v>
      </c>
      <c r="L23" s="22">
        <v>1.1358258400378608E-2</v>
      </c>
      <c r="N23" s="32"/>
    </row>
    <row r="24" spans="1:14" s="31" customFormat="1" x14ac:dyDescent="0.2">
      <c r="A24" s="29"/>
      <c r="B24" s="9" t="s">
        <v>332</v>
      </c>
      <c r="C24" s="9" t="s">
        <v>215</v>
      </c>
      <c r="D24" s="14" t="s">
        <v>16</v>
      </c>
      <c r="E24" s="18">
        <v>580.75</v>
      </c>
      <c r="F24" s="11">
        <v>4</v>
      </c>
      <c r="G24" s="30"/>
      <c r="H24" s="18">
        <v>560.75</v>
      </c>
      <c r="I24" s="11">
        <v>4</v>
      </c>
      <c r="J24" s="30"/>
      <c r="K24" s="21">
        <v>-20</v>
      </c>
      <c r="L24" s="22">
        <v>-3.4438226431338786E-2</v>
      </c>
      <c r="N24" s="32"/>
    </row>
    <row r="25" spans="1:14" s="31" customFormat="1" x14ac:dyDescent="0.2">
      <c r="A25" s="29"/>
      <c r="B25" s="9" t="s">
        <v>332</v>
      </c>
      <c r="C25" s="9" t="s">
        <v>215</v>
      </c>
      <c r="D25" s="14" t="s">
        <v>17</v>
      </c>
      <c r="E25" s="18">
        <v>2057</v>
      </c>
      <c r="F25" s="11">
        <v>4</v>
      </c>
      <c r="G25" s="30"/>
      <c r="H25" s="18">
        <v>2079.5</v>
      </c>
      <c r="I25" s="11">
        <v>4</v>
      </c>
      <c r="J25" s="30"/>
      <c r="K25" s="21">
        <v>22.5</v>
      </c>
      <c r="L25" s="22">
        <v>1.0938259601361206E-2</v>
      </c>
      <c r="N25" s="32"/>
    </row>
    <row r="26" spans="1:14" s="31" customFormat="1" x14ac:dyDescent="0.2">
      <c r="A26" s="29"/>
      <c r="B26" s="9" t="s">
        <v>332</v>
      </c>
      <c r="C26" s="9" t="s">
        <v>215</v>
      </c>
      <c r="D26" s="14" t="s">
        <v>260</v>
      </c>
      <c r="E26" s="18">
        <v>994.25</v>
      </c>
      <c r="F26" s="11">
        <v>4</v>
      </c>
      <c r="G26" s="30"/>
      <c r="H26" s="18">
        <v>989.25</v>
      </c>
      <c r="I26" s="11">
        <v>4</v>
      </c>
      <c r="J26" s="30"/>
      <c r="K26" s="21">
        <v>-5</v>
      </c>
      <c r="L26" s="22">
        <v>-5.0289162685441284E-3</v>
      </c>
      <c r="N26" s="32"/>
    </row>
    <row r="27" spans="1:14" s="31" customFormat="1" x14ac:dyDescent="0.2">
      <c r="A27" s="29"/>
      <c r="B27" s="9" t="s">
        <v>332</v>
      </c>
      <c r="C27" s="9" t="s">
        <v>215</v>
      </c>
      <c r="D27" s="14" t="s">
        <v>268</v>
      </c>
      <c r="E27" s="18">
        <v>1312.75</v>
      </c>
      <c r="F27" s="11">
        <v>4</v>
      </c>
      <c r="G27" s="30"/>
      <c r="H27" s="18">
        <v>1306.75</v>
      </c>
      <c r="I27" s="11">
        <v>4</v>
      </c>
      <c r="J27" s="30"/>
      <c r="K27" s="21">
        <v>-6</v>
      </c>
      <c r="L27" s="22">
        <v>-4.5705579889544845E-3</v>
      </c>
      <c r="N27" s="32"/>
    </row>
    <row r="28" spans="1:14" s="31" customFormat="1" x14ac:dyDescent="0.2">
      <c r="A28" s="29"/>
      <c r="B28" s="9" t="s">
        <v>332</v>
      </c>
      <c r="C28" s="9" t="s">
        <v>215</v>
      </c>
      <c r="D28" s="14" t="s">
        <v>36</v>
      </c>
      <c r="E28" s="18">
        <v>515.25</v>
      </c>
      <c r="F28" s="11">
        <v>4</v>
      </c>
      <c r="G28" s="30"/>
      <c r="H28" s="18">
        <v>520.5</v>
      </c>
      <c r="I28" s="11">
        <v>4</v>
      </c>
      <c r="J28" s="30"/>
      <c r="K28" s="21">
        <v>5.25</v>
      </c>
      <c r="L28" s="22">
        <v>1.0189228529839884E-2</v>
      </c>
      <c r="N28" s="32"/>
    </row>
    <row r="29" spans="1:14" s="31" customFormat="1" x14ac:dyDescent="0.2">
      <c r="A29" s="29"/>
      <c r="B29" s="9" t="s">
        <v>332</v>
      </c>
      <c r="C29" s="9" t="s">
        <v>215</v>
      </c>
      <c r="D29" s="14" t="s">
        <v>21</v>
      </c>
      <c r="E29" s="18">
        <v>575.75</v>
      </c>
      <c r="F29" s="11">
        <v>4</v>
      </c>
      <c r="G29" s="30"/>
      <c r="H29" s="18">
        <v>550.75</v>
      </c>
      <c r="I29" s="11">
        <v>4</v>
      </c>
      <c r="J29" s="30"/>
      <c r="K29" s="21">
        <v>-25</v>
      </c>
      <c r="L29" s="22">
        <v>-4.3421623968736431E-2</v>
      </c>
      <c r="N29" s="32"/>
    </row>
    <row r="30" spans="1:14" s="31" customFormat="1" x14ac:dyDescent="0.2">
      <c r="A30" s="29"/>
      <c r="B30" s="9" t="s">
        <v>332</v>
      </c>
      <c r="C30" s="9" t="s">
        <v>215</v>
      </c>
      <c r="D30" s="14" t="s">
        <v>37</v>
      </c>
      <c r="E30" s="18">
        <v>528.25</v>
      </c>
      <c r="F30" s="11">
        <v>4</v>
      </c>
      <c r="G30" s="30"/>
      <c r="H30" s="18">
        <v>544.25</v>
      </c>
      <c r="I30" s="11">
        <v>4</v>
      </c>
      <c r="J30" s="30"/>
      <c r="K30" s="21">
        <v>16</v>
      </c>
      <c r="L30" s="22">
        <v>3.0288689067676289E-2</v>
      </c>
      <c r="N30" s="32"/>
    </row>
    <row r="31" spans="1:14" s="31" customFormat="1" x14ac:dyDescent="0.2">
      <c r="A31" s="29"/>
      <c r="B31" s="9" t="s">
        <v>332</v>
      </c>
      <c r="C31" s="9" t="s">
        <v>215</v>
      </c>
      <c r="D31" s="14" t="s">
        <v>22</v>
      </c>
      <c r="E31" s="18">
        <v>746.75</v>
      </c>
      <c r="F31" s="11">
        <v>4</v>
      </c>
      <c r="G31" s="30"/>
      <c r="H31" s="18">
        <v>749.25</v>
      </c>
      <c r="I31" s="11">
        <v>4</v>
      </c>
      <c r="J31" s="30"/>
      <c r="K31" s="21">
        <v>2.5</v>
      </c>
      <c r="L31" s="22">
        <v>3.3478406427854034E-3</v>
      </c>
      <c r="N31" s="32"/>
    </row>
    <row r="32" spans="1:14" s="31" customFormat="1" x14ac:dyDescent="0.2">
      <c r="A32" s="29"/>
      <c r="B32" s="9" t="s">
        <v>332</v>
      </c>
      <c r="C32" s="9" t="s">
        <v>215</v>
      </c>
      <c r="D32" s="14" t="s">
        <v>23</v>
      </c>
      <c r="E32" s="18">
        <v>746.75</v>
      </c>
      <c r="F32" s="11">
        <v>4</v>
      </c>
      <c r="G32" s="30"/>
      <c r="H32" s="18">
        <v>744.5</v>
      </c>
      <c r="I32" s="11">
        <v>4</v>
      </c>
      <c r="J32" s="30"/>
      <c r="K32" s="21">
        <v>-2.25</v>
      </c>
      <c r="L32" s="22">
        <v>-3.0130565785068631E-3</v>
      </c>
      <c r="N32" s="32"/>
    </row>
    <row r="33" spans="1:14" s="31" customFormat="1" x14ac:dyDescent="0.2">
      <c r="A33" s="29"/>
      <c r="B33" s="9" t="s">
        <v>332</v>
      </c>
      <c r="C33" s="9" t="s">
        <v>215</v>
      </c>
      <c r="D33" s="14" t="s">
        <v>262</v>
      </c>
      <c r="E33" s="18">
        <v>956.75</v>
      </c>
      <c r="F33" s="11">
        <v>4</v>
      </c>
      <c r="G33" s="30"/>
      <c r="H33" s="18">
        <v>924.25</v>
      </c>
      <c r="I33" s="11">
        <v>4</v>
      </c>
      <c r="J33" s="30"/>
      <c r="K33" s="21">
        <v>-32.5</v>
      </c>
      <c r="L33" s="22">
        <v>-3.3969166448915601E-2</v>
      </c>
      <c r="N33" s="32"/>
    </row>
    <row r="34" spans="1:14" s="31" customFormat="1" x14ac:dyDescent="0.2">
      <c r="A34" s="29"/>
      <c r="B34" s="9" t="s">
        <v>332</v>
      </c>
      <c r="C34" s="9" t="s">
        <v>215</v>
      </c>
      <c r="D34" s="14" t="s">
        <v>228</v>
      </c>
      <c r="E34" s="18">
        <v>1014.25</v>
      </c>
      <c r="F34" s="11">
        <v>4</v>
      </c>
      <c r="G34" s="30"/>
      <c r="H34" s="18">
        <v>1014.25</v>
      </c>
      <c r="I34" s="11">
        <v>4</v>
      </c>
      <c r="J34" s="30"/>
      <c r="K34" s="21">
        <v>0</v>
      </c>
      <c r="L34" s="22">
        <v>0</v>
      </c>
      <c r="N34" s="32"/>
    </row>
    <row r="35" spans="1:14" s="31" customFormat="1" x14ac:dyDescent="0.2">
      <c r="A35" s="29"/>
      <c r="B35" s="9" t="s">
        <v>332</v>
      </c>
      <c r="C35" s="9" t="s">
        <v>215</v>
      </c>
      <c r="D35" s="14" t="s">
        <v>303</v>
      </c>
      <c r="E35" s="18">
        <v>666</v>
      </c>
      <c r="F35" s="11">
        <v>4</v>
      </c>
      <c r="G35" s="30"/>
      <c r="H35" s="18">
        <v>676.5</v>
      </c>
      <c r="I35" s="11">
        <v>4</v>
      </c>
      <c r="J35" s="30"/>
      <c r="K35" s="21">
        <v>10.5</v>
      </c>
      <c r="L35" s="22">
        <v>1.5765765765765764E-2</v>
      </c>
      <c r="N35" s="32"/>
    </row>
    <row r="36" spans="1:14" s="31" customFormat="1" x14ac:dyDescent="0.2">
      <c r="A36" s="29"/>
      <c r="B36" s="9" t="s">
        <v>332</v>
      </c>
      <c r="C36" s="9" t="s">
        <v>215</v>
      </c>
      <c r="D36" s="14" t="s">
        <v>38</v>
      </c>
      <c r="E36" s="18">
        <v>3684.25</v>
      </c>
      <c r="F36" s="11">
        <v>4</v>
      </c>
      <c r="G36" s="30"/>
      <c r="H36" s="18">
        <v>3796.75</v>
      </c>
      <c r="I36" s="11">
        <v>4</v>
      </c>
      <c r="J36" s="30"/>
      <c r="K36" s="21">
        <v>112.5</v>
      </c>
      <c r="L36" s="22">
        <v>3.0535387120852277E-2</v>
      </c>
      <c r="N36" s="32"/>
    </row>
    <row r="37" spans="1:14" s="31" customFormat="1" x14ac:dyDescent="0.2">
      <c r="A37" s="29"/>
      <c r="B37" s="9" t="s">
        <v>332</v>
      </c>
      <c r="C37" s="9" t="s">
        <v>215</v>
      </c>
      <c r="D37" s="14" t="s">
        <v>24</v>
      </c>
      <c r="E37" s="18">
        <v>3980.75</v>
      </c>
      <c r="F37" s="11">
        <v>4</v>
      </c>
      <c r="G37" s="30"/>
      <c r="H37" s="18">
        <v>4021.75</v>
      </c>
      <c r="I37" s="11">
        <v>4</v>
      </c>
      <c r="J37" s="30"/>
      <c r="K37" s="21">
        <v>41</v>
      </c>
      <c r="L37" s="22">
        <v>1.0299566664573259E-2</v>
      </c>
      <c r="N37" s="32"/>
    </row>
    <row r="38" spans="1:14" s="31" customFormat="1" x14ac:dyDescent="0.2">
      <c r="A38" s="29"/>
      <c r="B38" s="9" t="s">
        <v>332</v>
      </c>
      <c r="C38" s="9" t="s">
        <v>215</v>
      </c>
      <c r="D38" s="14" t="s">
        <v>25</v>
      </c>
      <c r="E38" s="18">
        <v>636.5</v>
      </c>
      <c r="F38" s="11">
        <v>4</v>
      </c>
      <c r="G38" s="30"/>
      <c r="H38" s="18">
        <v>668.25</v>
      </c>
      <c r="I38" s="11">
        <v>4</v>
      </c>
      <c r="J38" s="30"/>
      <c r="K38" s="21">
        <v>31.75</v>
      </c>
      <c r="L38" s="22">
        <v>4.9882168106834247E-2</v>
      </c>
      <c r="N38" s="32"/>
    </row>
    <row r="39" spans="1:14" s="31" customFormat="1" x14ac:dyDescent="0.2">
      <c r="A39" s="29"/>
      <c r="B39" s="9" t="s">
        <v>332</v>
      </c>
      <c r="C39" s="9" t="s">
        <v>215</v>
      </c>
      <c r="D39" s="14" t="s">
        <v>26</v>
      </c>
      <c r="E39" s="18">
        <v>634.25</v>
      </c>
      <c r="F39" s="11">
        <v>4</v>
      </c>
      <c r="G39" s="30"/>
      <c r="H39" s="18">
        <v>668.25</v>
      </c>
      <c r="I39" s="11">
        <v>4</v>
      </c>
      <c r="J39" s="30"/>
      <c r="K39" s="21">
        <v>34</v>
      </c>
      <c r="L39" s="22">
        <v>5.3606621994481671E-2</v>
      </c>
      <c r="N39" s="32"/>
    </row>
    <row r="40" spans="1:14" s="31" customFormat="1" x14ac:dyDescent="0.2">
      <c r="A40" s="29"/>
      <c r="B40" s="9" t="s">
        <v>332</v>
      </c>
      <c r="C40" s="9" t="s">
        <v>215</v>
      </c>
      <c r="D40" s="14" t="s">
        <v>27</v>
      </c>
      <c r="E40" s="18">
        <v>683</v>
      </c>
      <c r="F40" s="11">
        <v>4</v>
      </c>
      <c r="G40" s="30"/>
      <c r="H40" s="18">
        <v>683</v>
      </c>
      <c r="I40" s="11">
        <v>4</v>
      </c>
      <c r="J40" s="30"/>
      <c r="K40" s="21">
        <v>0</v>
      </c>
      <c r="L40" s="22">
        <v>0</v>
      </c>
      <c r="N40" s="32"/>
    </row>
    <row r="41" spans="1:14" s="31" customFormat="1" x14ac:dyDescent="0.2">
      <c r="A41" s="29"/>
      <c r="B41" s="9" t="s">
        <v>332</v>
      </c>
      <c r="C41" s="9" t="s">
        <v>215</v>
      </c>
      <c r="D41" s="14" t="s">
        <v>263</v>
      </c>
      <c r="E41" s="18">
        <v>1234.5</v>
      </c>
      <c r="F41" s="11">
        <v>4</v>
      </c>
      <c r="G41" s="30"/>
      <c r="H41" s="18">
        <v>1241.5</v>
      </c>
      <c r="I41" s="11">
        <v>4</v>
      </c>
      <c r="J41" s="30"/>
      <c r="K41" s="21">
        <v>7</v>
      </c>
      <c r="L41" s="22">
        <v>5.6703118671526933E-3</v>
      </c>
      <c r="N41" s="32"/>
    </row>
    <row r="42" spans="1:14" s="31" customFormat="1" x14ac:dyDescent="0.2">
      <c r="A42" s="29"/>
      <c r="B42" s="9" t="s">
        <v>332</v>
      </c>
      <c r="C42" s="9" t="s">
        <v>215</v>
      </c>
      <c r="D42" s="14" t="s">
        <v>229</v>
      </c>
      <c r="E42" s="18">
        <v>1061.75</v>
      </c>
      <c r="F42" s="11">
        <v>4</v>
      </c>
      <c r="G42" s="30"/>
      <c r="H42" s="18">
        <v>1206.75</v>
      </c>
      <c r="I42" s="11">
        <v>4</v>
      </c>
      <c r="J42" s="30"/>
      <c r="K42" s="21">
        <v>145</v>
      </c>
      <c r="L42" s="22">
        <v>0.13656698846244408</v>
      </c>
      <c r="N42" s="32"/>
    </row>
    <row r="43" spans="1:14" s="31" customFormat="1" x14ac:dyDescent="0.2">
      <c r="A43" s="29"/>
      <c r="B43" s="9" t="s">
        <v>332</v>
      </c>
      <c r="C43" s="9" t="s">
        <v>215</v>
      </c>
      <c r="D43" s="14" t="s">
        <v>29</v>
      </c>
      <c r="E43" s="18">
        <v>1321.75</v>
      </c>
      <c r="F43" s="11">
        <v>4</v>
      </c>
      <c r="G43" s="30"/>
      <c r="H43" s="18">
        <v>1471.75</v>
      </c>
      <c r="I43" s="11">
        <v>4</v>
      </c>
      <c r="J43" s="30"/>
      <c r="K43" s="21">
        <v>150</v>
      </c>
      <c r="L43" s="22">
        <v>0.11348590883298657</v>
      </c>
      <c r="N43" s="32"/>
    </row>
    <row r="44" spans="1:14" s="31" customFormat="1" x14ac:dyDescent="0.2">
      <c r="A44" s="29"/>
      <c r="B44" s="9" t="s">
        <v>332</v>
      </c>
      <c r="C44" s="9" t="s">
        <v>215</v>
      </c>
      <c r="D44" s="14" t="s">
        <v>30</v>
      </c>
      <c r="E44" s="18">
        <v>1829.75</v>
      </c>
      <c r="F44" s="11">
        <v>4</v>
      </c>
      <c r="G44" s="30"/>
      <c r="H44" s="18">
        <v>1890</v>
      </c>
      <c r="I44" s="11">
        <v>4</v>
      </c>
      <c r="J44" s="30"/>
      <c r="K44" s="21">
        <v>60.25</v>
      </c>
      <c r="L44" s="22">
        <v>3.2927995627818007E-2</v>
      </c>
      <c r="N44" s="32"/>
    </row>
    <row r="45" spans="1:14" s="31" customFormat="1" x14ac:dyDescent="0.2">
      <c r="A45" s="29"/>
      <c r="B45" s="9" t="s">
        <v>332</v>
      </c>
      <c r="C45" s="9" t="s">
        <v>215</v>
      </c>
      <c r="D45" s="14" t="s">
        <v>230</v>
      </c>
      <c r="E45" s="18">
        <v>4692.25</v>
      </c>
      <c r="F45" s="11">
        <v>4</v>
      </c>
      <c r="G45" s="30"/>
      <c r="H45" s="18">
        <v>5090</v>
      </c>
      <c r="I45" s="11">
        <v>4</v>
      </c>
      <c r="J45" s="30"/>
      <c r="K45" s="21">
        <v>397.75</v>
      </c>
      <c r="L45" s="22">
        <v>8.4767435665192611E-2</v>
      </c>
      <c r="N45" s="32"/>
    </row>
    <row r="46" spans="1:14" s="31" customFormat="1" x14ac:dyDescent="0.2">
      <c r="A46" s="29"/>
      <c r="B46" s="9" t="s">
        <v>332</v>
      </c>
      <c r="C46" s="9" t="s">
        <v>215</v>
      </c>
      <c r="D46" s="14" t="s">
        <v>39</v>
      </c>
      <c r="E46" s="18">
        <v>1656.5</v>
      </c>
      <c r="F46" s="11">
        <v>4</v>
      </c>
      <c r="G46" s="30"/>
      <c r="H46" s="18">
        <v>1630.75</v>
      </c>
      <c r="I46" s="11">
        <v>4</v>
      </c>
      <c r="J46" s="30"/>
      <c r="K46" s="21">
        <v>-25.75</v>
      </c>
      <c r="L46" s="22">
        <v>-1.5544823422879566E-2</v>
      </c>
      <c r="N46" s="32"/>
    </row>
    <row r="47" spans="1:14" s="31" customFormat="1" x14ac:dyDescent="0.2">
      <c r="A47" s="29"/>
      <c r="B47" s="9" t="s">
        <v>332</v>
      </c>
      <c r="C47" s="9" t="s">
        <v>215</v>
      </c>
      <c r="D47" s="14" t="s">
        <v>40</v>
      </c>
      <c r="E47" s="18">
        <v>4817.25</v>
      </c>
      <c r="F47" s="11">
        <v>4</v>
      </c>
      <c r="G47" s="30"/>
      <c r="H47" s="18">
        <v>4692.25</v>
      </c>
      <c r="I47" s="11">
        <v>4</v>
      </c>
      <c r="J47" s="30"/>
      <c r="K47" s="21">
        <v>-125</v>
      </c>
      <c r="L47" s="22">
        <v>-2.5948414551870882E-2</v>
      </c>
      <c r="N47" s="32"/>
    </row>
    <row r="48" spans="1:14" s="31" customFormat="1" x14ac:dyDescent="0.2">
      <c r="A48" s="29"/>
      <c r="B48" s="9" t="s">
        <v>332</v>
      </c>
      <c r="C48" s="9" t="s">
        <v>215</v>
      </c>
      <c r="D48" s="14" t="s">
        <v>31</v>
      </c>
      <c r="E48" s="18">
        <v>569.25</v>
      </c>
      <c r="F48" s="11">
        <v>4</v>
      </c>
      <c r="G48" s="30"/>
      <c r="H48" s="18">
        <v>560.75</v>
      </c>
      <c r="I48" s="11">
        <v>4</v>
      </c>
      <c r="J48" s="30"/>
      <c r="K48" s="21">
        <v>-8.5</v>
      </c>
      <c r="L48" s="22">
        <v>-1.4931927975406236E-2</v>
      </c>
      <c r="N48" s="32"/>
    </row>
    <row r="49" spans="1:14" s="31" customFormat="1" x14ac:dyDescent="0.2">
      <c r="A49" s="29"/>
      <c r="B49" s="9" t="s">
        <v>332</v>
      </c>
      <c r="C49" s="9" t="s">
        <v>215</v>
      </c>
      <c r="D49" s="14" t="s">
        <v>264</v>
      </c>
      <c r="E49" s="18">
        <v>516.5</v>
      </c>
      <c r="F49" s="11">
        <v>4</v>
      </c>
      <c r="G49" s="30"/>
      <c r="H49" s="18">
        <v>531.5</v>
      </c>
      <c r="I49" s="11">
        <v>4</v>
      </c>
      <c r="J49" s="30"/>
      <c r="K49" s="21">
        <v>15</v>
      </c>
      <c r="L49" s="22">
        <v>2.904162633107454E-2</v>
      </c>
      <c r="N49" s="32"/>
    </row>
    <row r="50" spans="1:14" s="31" customFormat="1" x14ac:dyDescent="0.2">
      <c r="A50" s="29"/>
      <c r="B50" s="9" t="s">
        <v>332</v>
      </c>
      <c r="C50" s="9" t="s">
        <v>215</v>
      </c>
      <c r="D50" s="14" t="s">
        <v>265</v>
      </c>
      <c r="E50" s="18">
        <v>554.25</v>
      </c>
      <c r="F50" s="11">
        <v>4</v>
      </c>
      <c r="G50" s="30"/>
      <c r="H50" s="18">
        <v>549.25</v>
      </c>
      <c r="I50" s="11">
        <v>4</v>
      </c>
      <c r="J50" s="30"/>
      <c r="K50" s="21">
        <v>-5</v>
      </c>
      <c r="L50" s="22">
        <v>-9.0211998195760031E-3</v>
      </c>
      <c r="N50" s="32"/>
    </row>
    <row r="51" spans="1:14" s="31" customFormat="1" x14ac:dyDescent="0.2">
      <c r="A51" s="29"/>
      <c r="B51" s="9" t="s">
        <v>332</v>
      </c>
      <c r="C51" s="9" t="s">
        <v>215</v>
      </c>
      <c r="D51" s="14" t="s">
        <v>305</v>
      </c>
      <c r="E51" s="18">
        <v>1246.75</v>
      </c>
      <c r="F51" s="11">
        <v>4</v>
      </c>
      <c r="G51" s="30"/>
      <c r="H51" s="18">
        <v>1275.75</v>
      </c>
      <c r="I51" s="11">
        <v>4</v>
      </c>
      <c r="J51" s="30"/>
      <c r="K51" s="21">
        <v>29</v>
      </c>
      <c r="L51" s="22">
        <v>2.3260477240826149E-2</v>
      </c>
      <c r="N51" s="32"/>
    </row>
    <row r="52" spans="1:14" s="31" customFormat="1" x14ac:dyDescent="0.2">
      <c r="A52" s="29"/>
      <c r="B52" s="9" t="s">
        <v>332</v>
      </c>
      <c r="C52" s="9" t="s">
        <v>215</v>
      </c>
      <c r="D52" s="14" t="s">
        <v>32</v>
      </c>
      <c r="E52" s="18">
        <v>726.75</v>
      </c>
      <c r="F52" s="11">
        <v>4</v>
      </c>
      <c r="G52" s="30"/>
      <c r="H52" s="18">
        <v>744.25</v>
      </c>
      <c r="I52" s="11">
        <v>4</v>
      </c>
      <c r="J52" s="30"/>
      <c r="K52" s="21">
        <v>17.5</v>
      </c>
      <c r="L52" s="22">
        <v>2.4079807361541108E-2</v>
      </c>
      <c r="N52" s="32"/>
    </row>
    <row r="53" spans="1:14" s="31" customFormat="1" x14ac:dyDescent="0.2">
      <c r="A53" s="29"/>
      <c r="B53" s="9" t="s">
        <v>332</v>
      </c>
      <c r="C53" s="9" t="s">
        <v>215</v>
      </c>
      <c r="D53" s="14" t="s">
        <v>41</v>
      </c>
      <c r="E53" s="18">
        <v>157.25</v>
      </c>
      <c r="F53" s="11">
        <v>4</v>
      </c>
      <c r="G53" s="30"/>
      <c r="H53" s="18">
        <v>148</v>
      </c>
      <c r="I53" s="11">
        <v>4</v>
      </c>
      <c r="J53" s="30"/>
      <c r="K53" s="21">
        <v>-9.25</v>
      </c>
      <c r="L53" s="22">
        <v>-5.8823529411764705E-2</v>
      </c>
      <c r="N53" s="32"/>
    </row>
    <row r="54" spans="1:14" s="31" customFormat="1" x14ac:dyDescent="0.2">
      <c r="A54" s="29"/>
      <c r="B54" s="9" t="s">
        <v>332</v>
      </c>
      <c r="C54" s="9" t="s">
        <v>215</v>
      </c>
      <c r="D54" s="14" t="s">
        <v>267</v>
      </c>
      <c r="E54" s="18">
        <v>501.75</v>
      </c>
      <c r="F54" s="11">
        <v>4</v>
      </c>
      <c r="G54" s="30"/>
      <c r="H54" s="18">
        <v>512.66666666666663</v>
      </c>
      <c r="I54" s="11">
        <v>3</v>
      </c>
      <c r="J54" s="30"/>
      <c r="K54" s="21">
        <v>10.916666666666629</v>
      </c>
      <c r="L54" s="22">
        <v>2.1757183192160696E-2</v>
      </c>
      <c r="N54" s="32"/>
    </row>
    <row r="55" spans="1:14" s="31" customFormat="1" x14ac:dyDescent="0.2">
      <c r="A55" s="29"/>
      <c r="B55" s="9" t="s">
        <v>332</v>
      </c>
      <c r="C55" s="9" t="s">
        <v>215</v>
      </c>
      <c r="D55" s="14" t="s">
        <v>269</v>
      </c>
      <c r="E55" s="18">
        <v>581.5</v>
      </c>
      <c r="F55" s="11">
        <v>4</v>
      </c>
      <c r="G55" s="30"/>
      <c r="H55" s="18">
        <v>561.33333333333337</v>
      </c>
      <c r="I55" s="11">
        <v>3</v>
      </c>
      <c r="J55" s="30"/>
      <c r="K55" s="21">
        <v>-20.166666666666629</v>
      </c>
      <c r="L55" s="22">
        <v>-3.4680424190312344E-2</v>
      </c>
      <c r="N55" s="32"/>
    </row>
    <row r="56" spans="1:14" s="31" customFormat="1" x14ac:dyDescent="0.2">
      <c r="A56" s="29"/>
      <c r="B56" s="9" t="s">
        <v>332</v>
      </c>
      <c r="C56" s="9" t="s">
        <v>215</v>
      </c>
      <c r="D56" s="14" t="s">
        <v>28</v>
      </c>
      <c r="E56" s="18">
        <v>1379.25</v>
      </c>
      <c r="F56" s="11">
        <v>4</v>
      </c>
      <c r="G56" s="30"/>
      <c r="H56" s="18">
        <v>1329.3333333333333</v>
      </c>
      <c r="I56" s="11">
        <v>3</v>
      </c>
      <c r="J56" s="30"/>
      <c r="K56" s="21">
        <v>-49.916666666666742</v>
      </c>
      <c r="L56" s="22">
        <v>-3.619116669687638E-2</v>
      </c>
      <c r="N56" s="32"/>
    </row>
    <row r="57" spans="1:14" s="31" customFormat="1" x14ac:dyDescent="0.2">
      <c r="A57" s="29"/>
      <c r="B57" s="9" t="s">
        <v>332</v>
      </c>
      <c r="C57" s="9" t="s">
        <v>215</v>
      </c>
      <c r="D57" s="14" t="s">
        <v>306</v>
      </c>
      <c r="E57" s="18">
        <v>661.5</v>
      </c>
      <c r="F57" s="11">
        <v>4</v>
      </c>
      <c r="G57" s="30"/>
      <c r="H57" s="18">
        <v>695.66666666666663</v>
      </c>
      <c r="I57" s="11">
        <v>3</v>
      </c>
      <c r="J57" s="30"/>
      <c r="K57" s="21">
        <v>34.166666666666629</v>
      </c>
      <c r="L57" s="22">
        <v>5.165028974552778E-2</v>
      </c>
      <c r="N57" s="32"/>
    </row>
    <row r="58" spans="1:14" s="31" customFormat="1" x14ac:dyDescent="0.2">
      <c r="A58" s="29"/>
      <c r="B58" s="9"/>
      <c r="C58" s="9"/>
      <c r="D58" s="14"/>
      <c r="E58" s="18"/>
      <c r="F58" s="11"/>
      <c r="G58" s="30"/>
      <c r="H58" s="18"/>
      <c r="I58" s="11"/>
      <c r="J58" s="30"/>
      <c r="K58" s="21"/>
      <c r="L58" s="22"/>
      <c r="N58" s="32"/>
    </row>
    <row r="59" spans="1:14" s="31" customFormat="1" x14ac:dyDescent="0.2">
      <c r="A59" s="32"/>
      <c r="B59" s="9"/>
      <c r="C59" s="9"/>
      <c r="D59" s="15" t="s">
        <v>335</v>
      </c>
      <c r="E59" s="25">
        <v>1323</v>
      </c>
      <c r="H59" s="25">
        <v>1348</v>
      </c>
      <c r="I59" s="11"/>
      <c r="K59" s="43">
        <v>25</v>
      </c>
      <c r="L59" s="44">
        <v>1.889644746787604E-2</v>
      </c>
    </row>
    <row r="60" spans="1:14" s="31" customFormat="1" x14ac:dyDescent="0.2">
      <c r="A60" s="29"/>
      <c r="B60" s="9"/>
      <c r="C60" s="9"/>
      <c r="D60" s="14"/>
      <c r="E60" s="18"/>
      <c r="F60" s="11"/>
      <c r="G60" s="30"/>
      <c r="H60" s="18"/>
      <c r="I60" s="11"/>
      <c r="J60" s="30"/>
      <c r="K60" s="21"/>
      <c r="L60" s="22"/>
      <c r="N60" s="32"/>
    </row>
    <row r="61" spans="1:14" s="31" customFormat="1" x14ac:dyDescent="0.2">
      <c r="A61" s="29"/>
      <c r="B61" s="9" t="s">
        <v>333</v>
      </c>
      <c r="C61" s="9" t="s">
        <v>215</v>
      </c>
      <c r="D61" s="14" t="s">
        <v>19</v>
      </c>
      <c r="E61" s="18">
        <v>662.5</v>
      </c>
      <c r="F61" s="11">
        <v>4</v>
      </c>
      <c r="G61" s="30"/>
      <c r="H61" s="18">
        <v>664.25</v>
      </c>
      <c r="I61" s="11">
        <v>4</v>
      </c>
      <c r="J61" s="30"/>
      <c r="K61" s="21">
        <v>1.75</v>
      </c>
      <c r="L61" s="22">
        <v>2.6415094339622643E-3</v>
      </c>
      <c r="N61" s="32"/>
    </row>
    <row r="62" spans="1:14" s="31" customFormat="1" x14ac:dyDescent="0.2">
      <c r="A62" s="29"/>
      <c r="B62" s="9" t="s">
        <v>333</v>
      </c>
      <c r="C62" s="9" t="s">
        <v>215</v>
      </c>
      <c r="D62" s="14" t="s">
        <v>20</v>
      </c>
      <c r="E62" s="18">
        <v>1124.25</v>
      </c>
      <c r="F62" s="11">
        <v>4</v>
      </c>
      <c r="G62" s="30"/>
      <c r="H62" s="18">
        <v>1116.75</v>
      </c>
      <c r="I62" s="11">
        <v>4</v>
      </c>
      <c r="J62" s="30"/>
      <c r="K62" s="21">
        <v>-7.5</v>
      </c>
      <c r="L62" s="22">
        <v>-6.6711140760507001E-3</v>
      </c>
      <c r="N62" s="32"/>
    </row>
    <row r="63" spans="1:14" s="31" customFormat="1" x14ac:dyDescent="0.2">
      <c r="A63" s="29"/>
      <c r="B63" s="9" t="s">
        <v>333</v>
      </c>
      <c r="C63" s="9" t="s">
        <v>215</v>
      </c>
      <c r="D63" s="14" t="s">
        <v>261</v>
      </c>
      <c r="E63" s="18">
        <v>1487</v>
      </c>
      <c r="F63" s="11">
        <v>4</v>
      </c>
      <c r="G63" s="30"/>
      <c r="H63" s="18">
        <v>1487</v>
      </c>
      <c r="I63" s="11">
        <v>4</v>
      </c>
      <c r="J63" s="30"/>
      <c r="K63" s="21">
        <v>0</v>
      </c>
      <c r="L63" s="22">
        <v>0</v>
      </c>
      <c r="N63" s="32"/>
    </row>
    <row r="64" spans="1:14" s="31" customFormat="1" x14ac:dyDescent="0.2">
      <c r="A64" s="29"/>
      <c r="B64" s="9" t="s">
        <v>333</v>
      </c>
      <c r="C64" s="9" t="s">
        <v>215</v>
      </c>
      <c r="D64" s="14" t="s">
        <v>304</v>
      </c>
      <c r="E64" s="18">
        <v>940.75</v>
      </c>
      <c r="F64" s="11">
        <v>4</v>
      </c>
      <c r="G64" s="30"/>
      <c r="H64" s="18">
        <v>899.25</v>
      </c>
      <c r="I64" s="11">
        <v>4</v>
      </c>
      <c r="J64" s="30"/>
      <c r="K64" s="21">
        <v>-41.5</v>
      </c>
      <c r="L64" s="22">
        <v>-4.4113739038001594E-2</v>
      </c>
      <c r="N64" s="32"/>
    </row>
    <row r="65" spans="1:16" s="31" customFormat="1" x14ac:dyDescent="0.2">
      <c r="A65" s="29"/>
      <c r="B65" s="9" t="s">
        <v>333</v>
      </c>
      <c r="C65" s="9" t="s">
        <v>215</v>
      </c>
      <c r="D65" s="14" t="s">
        <v>266</v>
      </c>
      <c r="E65" s="18">
        <v>1173.25</v>
      </c>
      <c r="F65" s="11">
        <v>4</v>
      </c>
      <c r="G65" s="30"/>
      <c r="H65" s="18">
        <v>1189.25</v>
      </c>
      <c r="I65" s="11">
        <v>4</v>
      </c>
      <c r="J65" s="30"/>
      <c r="K65" s="21">
        <v>16</v>
      </c>
      <c r="L65" s="22">
        <v>1.3637332196888983E-2</v>
      </c>
      <c r="N65" s="32"/>
    </row>
    <row r="66" spans="1:16" s="31" customFormat="1" x14ac:dyDescent="0.2">
      <c r="A66" s="29"/>
      <c r="B66" s="9"/>
      <c r="C66" s="9"/>
      <c r="D66" s="14"/>
      <c r="E66" s="18"/>
      <c r="F66" s="11"/>
      <c r="G66" s="30"/>
      <c r="H66" s="18"/>
      <c r="I66" s="11"/>
      <c r="J66" s="30"/>
      <c r="K66" s="21"/>
      <c r="L66" s="22"/>
      <c r="N66" s="32"/>
    </row>
    <row r="67" spans="1:16" s="31" customFormat="1" x14ac:dyDescent="0.2">
      <c r="A67" s="32"/>
      <c r="B67" s="9"/>
      <c r="C67" s="9"/>
      <c r="D67" s="15" t="s">
        <v>336</v>
      </c>
      <c r="E67" s="25">
        <v>1078</v>
      </c>
      <c r="H67" s="25">
        <v>1071</v>
      </c>
      <c r="I67" s="11"/>
      <c r="K67" s="43">
        <v>-7</v>
      </c>
      <c r="L67" s="44">
        <v>-6.4935064935064939E-3</v>
      </c>
    </row>
    <row r="68" spans="1:16" s="31" customFormat="1" x14ac:dyDescent="0.2">
      <c r="A68" s="29"/>
      <c r="B68" s="9"/>
      <c r="C68" s="9"/>
      <c r="D68" s="14"/>
      <c r="E68" s="18"/>
      <c r="F68" s="11"/>
      <c r="G68" s="30"/>
      <c r="H68" s="18"/>
      <c r="I68" s="11"/>
      <c r="J68" s="30"/>
      <c r="K68" s="21"/>
      <c r="L68" s="22"/>
      <c r="N68" s="32"/>
    </row>
    <row r="69" spans="1:16" s="31" customFormat="1" x14ac:dyDescent="0.2">
      <c r="A69" s="29"/>
      <c r="B69" s="9" t="s">
        <v>334</v>
      </c>
      <c r="C69" s="9" t="s">
        <v>215</v>
      </c>
      <c r="D69" s="14" t="s">
        <v>308</v>
      </c>
      <c r="E69" s="18">
        <v>1621.75</v>
      </c>
      <c r="F69" s="11">
        <v>4</v>
      </c>
      <c r="G69" s="30"/>
      <c r="H69" s="18">
        <v>1598.3333333333333</v>
      </c>
      <c r="I69" s="11">
        <v>3</v>
      </c>
      <c r="J69" s="30"/>
      <c r="K69" s="21">
        <v>-23.416666666666742</v>
      </c>
      <c r="L69" s="22">
        <v>-1.4439134679615688E-2</v>
      </c>
      <c r="N69" s="32"/>
    </row>
    <row r="71" spans="1:16" s="31" customFormat="1" x14ac:dyDescent="0.2">
      <c r="A71" s="29"/>
      <c r="B71" s="29"/>
      <c r="C71" s="29"/>
      <c r="D71" s="15" t="s">
        <v>337</v>
      </c>
      <c r="E71" s="25">
        <v>1621.75</v>
      </c>
      <c r="F71" s="30"/>
      <c r="G71" s="30"/>
      <c r="H71" s="25">
        <v>1598.3333333333333</v>
      </c>
      <c r="I71" s="30"/>
      <c r="J71" s="30"/>
      <c r="K71" s="26">
        <v>-23.416666666666742</v>
      </c>
      <c r="L71" s="27">
        <v>-1.4439134679615688E-2</v>
      </c>
      <c r="M71" s="32"/>
      <c r="N71" s="32"/>
      <c r="O71" s="32"/>
      <c r="P71" s="32"/>
    </row>
    <row r="73" spans="1:16" s="31" customFormat="1" x14ac:dyDescent="0.2">
      <c r="A73" s="36"/>
      <c r="B73" s="36"/>
      <c r="C73" s="36"/>
      <c r="D73" s="37"/>
      <c r="E73" s="38"/>
      <c r="F73" s="38"/>
      <c r="G73" s="38"/>
      <c r="H73" s="38"/>
      <c r="I73" s="38"/>
      <c r="J73" s="38"/>
      <c r="K73" s="38"/>
      <c r="L73" s="38"/>
      <c r="N73" s="32"/>
    </row>
    <row r="74" spans="1:16" s="31" customFormat="1" x14ac:dyDescent="0.2">
      <c r="A74" s="29"/>
      <c r="B74" s="29" t="s">
        <v>190</v>
      </c>
      <c r="C74" s="29" t="s">
        <v>216</v>
      </c>
      <c r="D74" s="9" t="s">
        <v>43</v>
      </c>
      <c r="E74" s="18">
        <v>2750</v>
      </c>
      <c r="F74" s="11">
        <v>3</v>
      </c>
      <c r="G74" s="30"/>
      <c r="H74" s="18">
        <v>2901.6666666666665</v>
      </c>
      <c r="I74" s="11">
        <v>3</v>
      </c>
      <c r="J74" s="30"/>
      <c r="K74" s="21">
        <v>151.66666666666652</v>
      </c>
      <c r="L74" s="22">
        <v>5.5151515151515097E-2</v>
      </c>
      <c r="N74" s="32"/>
    </row>
    <row r="75" spans="1:16" s="31" customFormat="1" x14ac:dyDescent="0.2">
      <c r="A75" s="29"/>
      <c r="B75" s="29" t="s">
        <v>190</v>
      </c>
      <c r="C75" s="29" t="s">
        <v>216</v>
      </c>
      <c r="D75" s="9" t="s">
        <v>44</v>
      </c>
      <c r="E75" s="18">
        <v>3618.3333333333335</v>
      </c>
      <c r="F75" s="11">
        <v>3</v>
      </c>
      <c r="G75" s="30"/>
      <c r="H75" s="18">
        <v>3688.3333333333335</v>
      </c>
      <c r="I75" s="11">
        <v>3</v>
      </c>
      <c r="J75" s="30"/>
      <c r="K75" s="21">
        <v>70</v>
      </c>
      <c r="L75" s="22">
        <v>1.9345923537540305E-2</v>
      </c>
      <c r="N75" s="32"/>
    </row>
    <row r="76" spans="1:16" s="31" customFormat="1" x14ac:dyDescent="0.2">
      <c r="A76" s="29"/>
      <c r="B76" s="29" t="s">
        <v>190</v>
      </c>
      <c r="C76" s="29" t="s">
        <v>216</v>
      </c>
      <c r="D76" s="9" t="s">
        <v>309</v>
      </c>
      <c r="E76" s="18">
        <v>10323.333333333334</v>
      </c>
      <c r="F76" s="11">
        <v>3</v>
      </c>
      <c r="G76" s="30"/>
      <c r="H76" s="18">
        <v>10656.666666666666</v>
      </c>
      <c r="I76" s="11">
        <v>3</v>
      </c>
      <c r="J76" s="30"/>
      <c r="K76" s="21">
        <v>333.33333333333212</v>
      </c>
      <c r="L76" s="22">
        <v>3.228931223764922E-2</v>
      </c>
      <c r="N76" s="32"/>
    </row>
    <row r="77" spans="1:16" s="31" customFormat="1" x14ac:dyDescent="0.2">
      <c r="A77" s="29"/>
      <c r="B77" s="29" t="s">
        <v>190</v>
      </c>
      <c r="C77" s="29" t="s">
        <v>216</v>
      </c>
      <c r="D77" s="9" t="s">
        <v>45</v>
      </c>
      <c r="E77" s="18">
        <v>623.33333333333337</v>
      </c>
      <c r="F77" s="11">
        <v>3</v>
      </c>
      <c r="G77" s="30"/>
      <c r="H77" s="18">
        <v>623.33333333333337</v>
      </c>
      <c r="I77" s="11">
        <v>3</v>
      </c>
      <c r="J77" s="30"/>
      <c r="K77" s="21">
        <v>0</v>
      </c>
      <c r="L77" s="22">
        <v>0</v>
      </c>
      <c r="N77" s="32"/>
    </row>
    <row r="78" spans="1:16" s="31" customFormat="1" x14ac:dyDescent="0.2">
      <c r="A78" s="29"/>
      <c r="B78" s="29" t="s">
        <v>190</v>
      </c>
      <c r="C78" s="29" t="s">
        <v>216</v>
      </c>
      <c r="D78" s="9" t="s">
        <v>46</v>
      </c>
      <c r="E78" s="18">
        <v>14268.333333333334</v>
      </c>
      <c r="F78" s="11">
        <v>3</v>
      </c>
      <c r="G78" s="30"/>
      <c r="H78" s="18">
        <v>14043.333333333334</v>
      </c>
      <c r="I78" s="11">
        <v>3</v>
      </c>
      <c r="J78" s="30"/>
      <c r="K78" s="21">
        <v>-225</v>
      </c>
      <c r="L78" s="22">
        <v>-1.5769185842775375E-2</v>
      </c>
      <c r="N78" s="32"/>
    </row>
    <row r="79" spans="1:16" s="31" customFormat="1" x14ac:dyDescent="0.2">
      <c r="A79" s="29"/>
      <c r="B79" s="29" t="s">
        <v>190</v>
      </c>
      <c r="C79" s="29" t="s">
        <v>216</v>
      </c>
      <c r="D79" s="9" t="s">
        <v>47</v>
      </c>
      <c r="E79" s="18">
        <v>2590</v>
      </c>
      <c r="F79" s="11">
        <v>3</v>
      </c>
      <c r="G79" s="30"/>
      <c r="H79" s="18">
        <v>3350</v>
      </c>
      <c r="I79" s="11">
        <v>3</v>
      </c>
      <c r="J79" s="30"/>
      <c r="K79" s="21">
        <v>760</v>
      </c>
      <c r="L79" s="22">
        <v>0.29343629343629346</v>
      </c>
      <c r="N79" s="32"/>
    </row>
    <row r="80" spans="1:16" s="31" customFormat="1" x14ac:dyDescent="0.2">
      <c r="A80" s="29"/>
      <c r="B80" s="29" t="s">
        <v>190</v>
      </c>
      <c r="C80" s="29" t="s">
        <v>216</v>
      </c>
      <c r="D80" s="9" t="s">
        <v>48</v>
      </c>
      <c r="E80" s="18">
        <v>11990</v>
      </c>
      <c r="F80" s="11">
        <v>3</v>
      </c>
      <c r="G80" s="30"/>
      <c r="H80" s="18">
        <v>11990</v>
      </c>
      <c r="I80" s="11">
        <v>3</v>
      </c>
      <c r="J80" s="30"/>
      <c r="K80" s="21">
        <v>0</v>
      </c>
      <c r="L80" s="22">
        <v>0</v>
      </c>
      <c r="N80" s="32"/>
    </row>
    <row r="81" spans="1:14" s="31" customFormat="1" x14ac:dyDescent="0.2">
      <c r="A81" s="29"/>
      <c r="B81" s="29" t="s">
        <v>190</v>
      </c>
      <c r="C81" s="29" t="s">
        <v>216</v>
      </c>
      <c r="D81" s="9" t="s">
        <v>49</v>
      </c>
      <c r="E81" s="18">
        <v>11200</v>
      </c>
      <c r="F81" s="11">
        <v>3</v>
      </c>
      <c r="G81" s="30"/>
      <c r="H81" s="18">
        <v>11290</v>
      </c>
      <c r="I81" s="11">
        <v>3</v>
      </c>
      <c r="J81" s="30"/>
      <c r="K81" s="21">
        <v>90</v>
      </c>
      <c r="L81" s="22">
        <v>8.0357142857142849E-3</v>
      </c>
      <c r="N81" s="32"/>
    </row>
    <row r="82" spans="1:14" s="31" customFormat="1" x14ac:dyDescent="0.2">
      <c r="A82" s="29"/>
      <c r="B82" s="29" t="s">
        <v>190</v>
      </c>
      <c r="C82" s="29" t="s">
        <v>216</v>
      </c>
      <c r="D82" s="9" t="s">
        <v>50</v>
      </c>
      <c r="E82" s="18">
        <v>848.33333333333337</v>
      </c>
      <c r="F82" s="11">
        <v>3</v>
      </c>
      <c r="G82" s="30"/>
      <c r="H82" s="18">
        <v>848.33333333333337</v>
      </c>
      <c r="I82" s="11">
        <v>3</v>
      </c>
      <c r="J82" s="30"/>
      <c r="K82" s="21">
        <v>0</v>
      </c>
      <c r="L82" s="22">
        <v>0</v>
      </c>
      <c r="N82" s="32"/>
    </row>
    <row r="83" spans="1:14" s="31" customFormat="1" x14ac:dyDescent="0.2">
      <c r="A83" s="29"/>
      <c r="B83" s="29" t="s">
        <v>190</v>
      </c>
      <c r="C83" s="29" t="s">
        <v>216</v>
      </c>
      <c r="D83" s="9" t="s">
        <v>51</v>
      </c>
      <c r="E83" s="18">
        <v>8496.6666666666661</v>
      </c>
      <c r="F83" s="11">
        <v>3</v>
      </c>
      <c r="G83" s="30"/>
      <c r="H83" s="18">
        <v>8530</v>
      </c>
      <c r="I83" s="11">
        <v>3</v>
      </c>
      <c r="J83" s="30"/>
      <c r="K83" s="21">
        <v>33.33333333333394</v>
      </c>
      <c r="L83" s="22">
        <v>3.9231071008239242E-3</v>
      </c>
      <c r="N83" s="32"/>
    </row>
    <row r="84" spans="1:14" s="31" customFormat="1" x14ac:dyDescent="0.2">
      <c r="A84" s="29"/>
      <c r="B84" s="29" t="s">
        <v>190</v>
      </c>
      <c r="C84" s="29" t="s">
        <v>216</v>
      </c>
      <c r="D84" s="9" t="s">
        <v>52</v>
      </c>
      <c r="E84" s="18">
        <v>691.66666666666663</v>
      </c>
      <c r="F84" s="11">
        <v>3</v>
      </c>
      <c r="G84" s="30"/>
      <c r="H84" s="18">
        <v>681.66666666666663</v>
      </c>
      <c r="I84" s="11">
        <v>3</v>
      </c>
      <c r="J84" s="30"/>
      <c r="K84" s="21">
        <v>-10</v>
      </c>
      <c r="L84" s="22">
        <v>-1.4457831325301205E-2</v>
      </c>
      <c r="N84" s="32"/>
    </row>
    <row r="85" spans="1:14" s="31" customFormat="1" x14ac:dyDescent="0.2">
      <c r="A85" s="29"/>
      <c r="B85" s="29" t="s">
        <v>190</v>
      </c>
      <c r="C85" s="29" t="s">
        <v>216</v>
      </c>
      <c r="D85" s="9" t="s">
        <v>53</v>
      </c>
      <c r="E85" s="18">
        <v>2328.3333333333335</v>
      </c>
      <c r="F85" s="11">
        <v>3</v>
      </c>
      <c r="G85" s="30"/>
      <c r="H85" s="18">
        <v>2328.3333333333335</v>
      </c>
      <c r="I85" s="11">
        <v>3</v>
      </c>
      <c r="J85" s="30"/>
      <c r="K85" s="21">
        <v>0</v>
      </c>
      <c r="L85" s="22">
        <v>0</v>
      </c>
      <c r="N85" s="32"/>
    </row>
    <row r="86" spans="1:14" s="31" customFormat="1" x14ac:dyDescent="0.2">
      <c r="A86" s="29"/>
      <c r="B86" s="29" t="s">
        <v>190</v>
      </c>
      <c r="C86" s="29" t="s">
        <v>216</v>
      </c>
      <c r="D86" s="9" t="s">
        <v>232</v>
      </c>
      <c r="E86" s="18">
        <v>5198.333333333333</v>
      </c>
      <c r="F86" s="11">
        <v>3</v>
      </c>
      <c r="G86" s="30"/>
      <c r="H86" s="18">
        <v>5285</v>
      </c>
      <c r="I86" s="11">
        <v>3</v>
      </c>
      <c r="J86" s="30"/>
      <c r="K86" s="21">
        <v>86.66666666666697</v>
      </c>
      <c r="L86" s="22">
        <v>1.667201025969868E-2</v>
      </c>
      <c r="N86" s="32"/>
    </row>
    <row r="87" spans="1:14" s="31" customFormat="1" x14ac:dyDescent="0.2">
      <c r="A87" s="29"/>
      <c r="B87" s="29" t="s">
        <v>190</v>
      </c>
      <c r="C87" s="29" t="s">
        <v>216</v>
      </c>
      <c r="D87" s="9" t="s">
        <v>271</v>
      </c>
      <c r="E87" s="18">
        <v>23363.333333333332</v>
      </c>
      <c r="F87" s="11">
        <v>3</v>
      </c>
      <c r="G87" s="30"/>
      <c r="H87" s="18">
        <v>23690</v>
      </c>
      <c r="I87" s="11">
        <v>3</v>
      </c>
      <c r="J87" s="30"/>
      <c r="K87" s="21">
        <v>326.66666666666788</v>
      </c>
      <c r="L87" s="22">
        <v>1.3982023113140301E-2</v>
      </c>
      <c r="N87" s="32"/>
    </row>
    <row r="88" spans="1:14" s="31" customFormat="1" x14ac:dyDescent="0.2">
      <c r="A88" s="29"/>
      <c r="B88" s="29" t="s">
        <v>190</v>
      </c>
      <c r="C88" s="29" t="s">
        <v>216</v>
      </c>
      <c r="D88" s="9" t="s">
        <v>55</v>
      </c>
      <c r="E88" s="18">
        <v>2190</v>
      </c>
      <c r="F88" s="11">
        <v>3</v>
      </c>
      <c r="G88" s="30"/>
      <c r="H88" s="18">
        <v>2546.6666666666665</v>
      </c>
      <c r="I88" s="11">
        <v>3</v>
      </c>
      <c r="J88" s="30"/>
      <c r="K88" s="21">
        <v>356.66666666666652</v>
      </c>
      <c r="L88" s="22">
        <v>0.16286149162861485</v>
      </c>
      <c r="N88" s="32"/>
    </row>
    <row r="89" spans="1:14" s="31" customFormat="1" x14ac:dyDescent="0.2">
      <c r="A89" s="29"/>
      <c r="B89" s="29" t="s">
        <v>190</v>
      </c>
      <c r="C89" s="29" t="s">
        <v>216</v>
      </c>
      <c r="D89" s="9" t="s">
        <v>56</v>
      </c>
      <c r="E89" s="18">
        <v>2570</v>
      </c>
      <c r="F89" s="11">
        <v>3</v>
      </c>
      <c r="G89" s="30"/>
      <c r="H89" s="18">
        <v>2570</v>
      </c>
      <c r="I89" s="11">
        <v>3</v>
      </c>
      <c r="J89" s="30"/>
      <c r="K89" s="21">
        <v>0</v>
      </c>
      <c r="L89" s="22">
        <v>0</v>
      </c>
      <c r="N89" s="32"/>
    </row>
    <row r="90" spans="1:14" s="31" customFormat="1" x14ac:dyDescent="0.2">
      <c r="A90" s="29"/>
      <c r="B90" s="29" t="s">
        <v>190</v>
      </c>
      <c r="C90" s="29" t="s">
        <v>216</v>
      </c>
      <c r="D90" s="9" t="s">
        <v>233</v>
      </c>
      <c r="E90" s="18">
        <v>323.33333333333331</v>
      </c>
      <c r="F90" s="11">
        <v>3</v>
      </c>
      <c r="G90" s="30"/>
      <c r="H90" s="18">
        <v>323.33333333333331</v>
      </c>
      <c r="I90" s="11">
        <v>3</v>
      </c>
      <c r="J90" s="30"/>
      <c r="K90" s="21">
        <v>0</v>
      </c>
      <c r="L90" s="22">
        <v>0</v>
      </c>
      <c r="N90" s="32"/>
    </row>
    <row r="91" spans="1:14" s="31" customFormat="1" x14ac:dyDescent="0.2">
      <c r="A91" s="29"/>
      <c r="B91" s="29" t="s">
        <v>190</v>
      </c>
      <c r="C91" s="29" t="s">
        <v>216</v>
      </c>
      <c r="D91" s="9" t="s">
        <v>234</v>
      </c>
      <c r="E91" s="18">
        <v>1150</v>
      </c>
      <c r="F91" s="11">
        <v>3</v>
      </c>
      <c r="G91" s="30"/>
      <c r="H91" s="18">
        <v>1413.3333333333333</v>
      </c>
      <c r="I91" s="11">
        <v>3</v>
      </c>
      <c r="J91" s="30"/>
      <c r="K91" s="21">
        <v>263.33333333333326</v>
      </c>
      <c r="L91" s="22">
        <v>0.22898550724637676</v>
      </c>
      <c r="N91" s="32"/>
    </row>
    <row r="92" spans="1:14" s="31" customFormat="1" x14ac:dyDescent="0.2">
      <c r="A92" s="29"/>
      <c r="B92" s="29" t="s">
        <v>190</v>
      </c>
      <c r="C92" s="29" t="s">
        <v>216</v>
      </c>
      <c r="D92" s="9" t="s">
        <v>57</v>
      </c>
      <c r="E92" s="18">
        <v>15843.333333333334</v>
      </c>
      <c r="F92" s="11">
        <v>3</v>
      </c>
      <c r="G92" s="30"/>
      <c r="H92" s="18">
        <v>15843.333333333334</v>
      </c>
      <c r="I92" s="11">
        <v>3</v>
      </c>
      <c r="J92" s="30"/>
      <c r="K92" s="21">
        <v>0</v>
      </c>
      <c r="L92" s="22">
        <v>0</v>
      </c>
      <c r="N92" s="32"/>
    </row>
    <row r="93" spans="1:14" s="31" customFormat="1" x14ac:dyDescent="0.2">
      <c r="A93" s="29"/>
      <c r="B93" s="29" t="s">
        <v>190</v>
      </c>
      <c r="C93" s="29" t="s">
        <v>216</v>
      </c>
      <c r="D93" s="9" t="s">
        <v>58</v>
      </c>
      <c r="E93" s="18">
        <v>13783.333333333334</v>
      </c>
      <c r="F93" s="11">
        <v>3</v>
      </c>
      <c r="G93" s="30"/>
      <c r="H93" s="18">
        <v>13950</v>
      </c>
      <c r="I93" s="11">
        <v>3</v>
      </c>
      <c r="J93" s="30"/>
      <c r="K93" s="21">
        <v>166.66666666666606</v>
      </c>
      <c r="L93" s="22">
        <v>1.2091898428053159E-2</v>
      </c>
      <c r="N93" s="32"/>
    </row>
    <row r="94" spans="1:14" s="31" customFormat="1" x14ac:dyDescent="0.2">
      <c r="A94" s="29"/>
      <c r="B94" s="29" t="s">
        <v>190</v>
      </c>
      <c r="C94" s="29" t="s">
        <v>216</v>
      </c>
      <c r="D94" s="9" t="s">
        <v>272</v>
      </c>
      <c r="E94" s="18">
        <v>15690</v>
      </c>
      <c r="F94" s="11">
        <v>3</v>
      </c>
      <c r="G94" s="30"/>
      <c r="H94" s="18">
        <v>15590</v>
      </c>
      <c r="I94" s="11">
        <v>3</v>
      </c>
      <c r="J94" s="30"/>
      <c r="K94" s="21">
        <v>-100</v>
      </c>
      <c r="L94" s="22">
        <v>-6.3734862970044612E-3</v>
      </c>
      <c r="N94" s="32"/>
    </row>
    <row r="95" spans="1:14" s="31" customFormat="1" x14ac:dyDescent="0.2">
      <c r="A95" s="29"/>
      <c r="B95" s="29" t="s">
        <v>190</v>
      </c>
      <c r="C95" s="29" t="s">
        <v>216</v>
      </c>
      <c r="D95" s="9" t="s">
        <v>59</v>
      </c>
      <c r="E95" s="18">
        <v>16608.333333333332</v>
      </c>
      <c r="F95" s="11">
        <v>3</v>
      </c>
      <c r="G95" s="30"/>
      <c r="H95" s="18">
        <v>17263.333333333332</v>
      </c>
      <c r="I95" s="11">
        <v>3</v>
      </c>
      <c r="J95" s="30"/>
      <c r="K95" s="21">
        <v>655</v>
      </c>
      <c r="L95" s="22">
        <v>3.9438033115905671E-2</v>
      </c>
      <c r="N95" s="32"/>
    </row>
    <row r="96" spans="1:14" s="31" customFormat="1" x14ac:dyDescent="0.2">
      <c r="A96" s="29"/>
      <c r="B96" s="29" t="s">
        <v>190</v>
      </c>
      <c r="C96" s="29" t="s">
        <v>216</v>
      </c>
      <c r="D96" s="9" t="s">
        <v>60</v>
      </c>
      <c r="E96" s="18">
        <v>9318.3333333333339</v>
      </c>
      <c r="F96" s="11">
        <v>3</v>
      </c>
      <c r="G96" s="30"/>
      <c r="H96" s="18">
        <v>9376.6666666666661</v>
      </c>
      <c r="I96" s="11">
        <v>3</v>
      </c>
      <c r="J96" s="30"/>
      <c r="K96" s="21">
        <v>58.333333333332121</v>
      </c>
      <c r="L96" s="22">
        <v>6.2600608120191858E-3</v>
      </c>
      <c r="N96" s="32"/>
    </row>
    <row r="97" spans="1:14" s="31" customFormat="1" x14ac:dyDescent="0.2">
      <c r="A97" s="29"/>
      <c r="B97" s="29" t="s">
        <v>190</v>
      </c>
      <c r="C97" s="29" t="s">
        <v>216</v>
      </c>
      <c r="D97" s="9" t="s">
        <v>61</v>
      </c>
      <c r="E97" s="18">
        <v>5250</v>
      </c>
      <c r="F97" s="11">
        <v>3</v>
      </c>
      <c r="G97" s="30"/>
      <c r="H97" s="18">
        <v>5553.333333333333</v>
      </c>
      <c r="I97" s="11">
        <v>3</v>
      </c>
      <c r="J97" s="30"/>
      <c r="K97" s="21">
        <v>303.33333333333303</v>
      </c>
      <c r="L97" s="22">
        <v>5.777777777777772E-2</v>
      </c>
      <c r="N97" s="32"/>
    </row>
    <row r="98" spans="1:14" s="31" customFormat="1" x14ac:dyDescent="0.2">
      <c r="A98" s="29"/>
      <c r="B98" s="29" t="s">
        <v>190</v>
      </c>
      <c r="C98" s="29" t="s">
        <v>216</v>
      </c>
      <c r="D98" s="9" t="s">
        <v>62</v>
      </c>
      <c r="E98" s="18">
        <v>8486.6666666666661</v>
      </c>
      <c r="F98" s="11">
        <v>3</v>
      </c>
      <c r="G98" s="30"/>
      <c r="H98" s="18">
        <v>8690</v>
      </c>
      <c r="I98" s="11">
        <v>3</v>
      </c>
      <c r="J98" s="30"/>
      <c r="K98" s="21">
        <v>203.33333333333394</v>
      </c>
      <c r="L98" s="22">
        <v>2.3959151610369281E-2</v>
      </c>
      <c r="N98" s="32"/>
    </row>
    <row r="99" spans="1:14" s="31" customFormat="1" x14ac:dyDescent="0.2">
      <c r="A99" s="29"/>
      <c r="B99" s="29" t="s">
        <v>190</v>
      </c>
      <c r="C99" s="29" t="s">
        <v>216</v>
      </c>
      <c r="D99" s="9" t="s">
        <v>64</v>
      </c>
      <c r="E99" s="18">
        <v>6811.666666666667</v>
      </c>
      <c r="F99" s="11">
        <v>3</v>
      </c>
      <c r="G99" s="30"/>
      <c r="H99" s="18">
        <v>6675</v>
      </c>
      <c r="I99" s="11">
        <v>3</v>
      </c>
      <c r="J99" s="30"/>
      <c r="K99" s="21">
        <v>-136.66666666666697</v>
      </c>
      <c r="L99" s="22">
        <v>-2.0063616344507016E-2</v>
      </c>
      <c r="N99" s="32"/>
    </row>
    <row r="100" spans="1:14" s="31" customFormat="1" x14ac:dyDescent="0.2">
      <c r="A100" s="29"/>
      <c r="B100" s="29" t="s">
        <v>190</v>
      </c>
      <c r="C100" s="29" t="s">
        <v>216</v>
      </c>
      <c r="D100" s="9" t="s">
        <v>65</v>
      </c>
      <c r="E100" s="18">
        <v>1381.6666666666667</v>
      </c>
      <c r="F100" s="11">
        <v>3</v>
      </c>
      <c r="G100" s="30"/>
      <c r="H100" s="18">
        <v>1381.6666666666667</v>
      </c>
      <c r="I100" s="11">
        <v>3</v>
      </c>
      <c r="J100" s="30"/>
      <c r="K100" s="21">
        <v>0</v>
      </c>
      <c r="L100" s="22">
        <v>0</v>
      </c>
      <c r="N100" s="32"/>
    </row>
    <row r="101" spans="1:14" s="31" customFormat="1" x14ac:dyDescent="0.2">
      <c r="A101" s="29"/>
      <c r="B101" s="29" t="s">
        <v>190</v>
      </c>
      <c r="C101" s="29" t="s">
        <v>216</v>
      </c>
      <c r="D101" s="9" t="s">
        <v>273</v>
      </c>
      <c r="E101" s="18">
        <v>1970</v>
      </c>
      <c r="F101" s="11">
        <v>3</v>
      </c>
      <c r="G101" s="30"/>
      <c r="H101" s="18">
        <v>2020</v>
      </c>
      <c r="I101" s="11">
        <v>3</v>
      </c>
      <c r="J101" s="30"/>
      <c r="K101" s="21">
        <v>50</v>
      </c>
      <c r="L101" s="22">
        <v>2.5380710659898477E-2</v>
      </c>
      <c r="N101" s="32"/>
    </row>
    <row r="102" spans="1:14" s="31" customFormat="1" x14ac:dyDescent="0.2">
      <c r="A102" s="29"/>
      <c r="B102" s="29" t="s">
        <v>190</v>
      </c>
      <c r="C102" s="29" t="s">
        <v>216</v>
      </c>
      <c r="D102" s="9" t="s">
        <v>66</v>
      </c>
      <c r="E102" s="18">
        <v>7990</v>
      </c>
      <c r="F102" s="11">
        <v>3</v>
      </c>
      <c r="G102" s="30"/>
      <c r="H102" s="18">
        <v>9283.3333333333339</v>
      </c>
      <c r="I102" s="11">
        <v>3</v>
      </c>
      <c r="J102" s="30"/>
      <c r="K102" s="21">
        <v>1293.3333333333339</v>
      </c>
      <c r="L102" s="22">
        <v>0.16186900292031714</v>
      </c>
      <c r="N102" s="32"/>
    </row>
    <row r="103" spans="1:14" s="31" customFormat="1" x14ac:dyDescent="0.2">
      <c r="A103" s="29"/>
      <c r="B103" s="29" t="s">
        <v>190</v>
      </c>
      <c r="C103" s="29" t="s">
        <v>216</v>
      </c>
      <c r="D103" s="9" t="s">
        <v>67</v>
      </c>
      <c r="E103" s="18">
        <v>3603.3333333333335</v>
      </c>
      <c r="F103" s="11">
        <v>3</v>
      </c>
      <c r="G103" s="30"/>
      <c r="H103" s="18">
        <v>3623.3333333333335</v>
      </c>
      <c r="I103" s="11">
        <v>3</v>
      </c>
      <c r="J103" s="30"/>
      <c r="K103" s="21">
        <v>20</v>
      </c>
      <c r="L103" s="22">
        <v>5.5504162812210914E-3</v>
      </c>
      <c r="N103" s="32"/>
    </row>
    <row r="104" spans="1:14" s="31" customFormat="1" x14ac:dyDescent="0.2">
      <c r="A104" s="29"/>
      <c r="B104" s="29" t="s">
        <v>190</v>
      </c>
      <c r="C104" s="29" t="s">
        <v>216</v>
      </c>
      <c r="D104" s="9" t="s">
        <v>68</v>
      </c>
      <c r="E104" s="18">
        <v>2040</v>
      </c>
      <c r="F104" s="11">
        <v>3</v>
      </c>
      <c r="G104" s="30"/>
      <c r="H104" s="18">
        <v>2393.3333333333335</v>
      </c>
      <c r="I104" s="11">
        <v>3</v>
      </c>
      <c r="J104" s="30"/>
      <c r="K104" s="21">
        <v>353.33333333333348</v>
      </c>
      <c r="L104" s="22">
        <v>0.17320261437908505</v>
      </c>
      <c r="N104" s="32"/>
    </row>
    <row r="105" spans="1:14" s="31" customFormat="1" x14ac:dyDescent="0.2">
      <c r="A105" s="29"/>
      <c r="B105" s="29" t="s">
        <v>190</v>
      </c>
      <c r="C105" s="29" t="s">
        <v>216</v>
      </c>
      <c r="D105" s="9" t="s">
        <v>235</v>
      </c>
      <c r="E105" s="18">
        <v>3290</v>
      </c>
      <c r="F105" s="11">
        <v>3</v>
      </c>
      <c r="G105" s="30"/>
      <c r="H105" s="18">
        <v>3290</v>
      </c>
      <c r="I105" s="11">
        <v>3</v>
      </c>
      <c r="J105" s="30"/>
      <c r="K105" s="21">
        <v>0</v>
      </c>
      <c r="L105" s="22">
        <v>0</v>
      </c>
      <c r="N105" s="32"/>
    </row>
    <row r="106" spans="1:14" s="31" customFormat="1" x14ac:dyDescent="0.2">
      <c r="A106" s="29"/>
      <c r="B106" s="29" t="s">
        <v>190</v>
      </c>
      <c r="C106" s="29" t="s">
        <v>216</v>
      </c>
      <c r="D106" s="9" t="s">
        <v>70</v>
      </c>
      <c r="E106" s="18">
        <v>6448.333333333333</v>
      </c>
      <c r="F106" s="11">
        <v>3</v>
      </c>
      <c r="G106" s="30"/>
      <c r="H106" s="18">
        <v>6611.666666666667</v>
      </c>
      <c r="I106" s="11">
        <v>3</v>
      </c>
      <c r="J106" s="30"/>
      <c r="K106" s="21">
        <v>163.33333333333394</v>
      </c>
      <c r="L106" s="22">
        <v>2.5329542517446464E-2</v>
      </c>
      <c r="N106" s="32"/>
    </row>
    <row r="107" spans="1:14" s="31" customFormat="1" x14ac:dyDescent="0.2">
      <c r="A107" s="29"/>
      <c r="B107" s="29" t="s">
        <v>190</v>
      </c>
      <c r="C107" s="29" t="s">
        <v>216</v>
      </c>
      <c r="D107" s="9" t="s">
        <v>298</v>
      </c>
      <c r="E107" s="18">
        <v>9190</v>
      </c>
      <c r="F107" s="11">
        <v>3</v>
      </c>
      <c r="G107" s="30"/>
      <c r="H107" s="18">
        <v>9356.6666666666661</v>
      </c>
      <c r="I107" s="11">
        <v>3</v>
      </c>
      <c r="J107" s="30"/>
      <c r="K107" s="21">
        <v>166.66666666666606</v>
      </c>
      <c r="L107" s="22">
        <v>1.81356546971345E-2</v>
      </c>
      <c r="N107" s="32"/>
    </row>
    <row r="108" spans="1:14" s="31" customFormat="1" x14ac:dyDescent="0.2">
      <c r="A108" s="29"/>
      <c r="B108" s="29" t="s">
        <v>190</v>
      </c>
      <c r="C108" s="29" t="s">
        <v>216</v>
      </c>
      <c r="D108" s="9" t="s">
        <v>236</v>
      </c>
      <c r="E108" s="18">
        <v>1276.6666666666667</v>
      </c>
      <c r="F108" s="11">
        <v>3</v>
      </c>
      <c r="G108" s="30"/>
      <c r="H108" s="18">
        <v>1310</v>
      </c>
      <c r="I108" s="11">
        <v>3</v>
      </c>
      <c r="J108" s="30"/>
      <c r="K108" s="21">
        <v>33.333333333333258</v>
      </c>
      <c r="L108" s="22">
        <v>2.6109660574412472E-2</v>
      </c>
      <c r="N108" s="32"/>
    </row>
    <row r="109" spans="1:14" s="31" customFormat="1" x14ac:dyDescent="0.2">
      <c r="A109" s="29"/>
      <c r="B109" s="29" t="s">
        <v>190</v>
      </c>
      <c r="C109" s="29" t="s">
        <v>216</v>
      </c>
      <c r="D109" s="9" t="s">
        <v>72</v>
      </c>
      <c r="E109" s="18">
        <v>1213.3333333333333</v>
      </c>
      <c r="F109" s="11">
        <v>3</v>
      </c>
      <c r="G109" s="30"/>
      <c r="H109" s="18">
        <v>1241.6666666666667</v>
      </c>
      <c r="I109" s="11">
        <v>3</v>
      </c>
      <c r="J109" s="30"/>
      <c r="K109" s="21">
        <v>28.333333333333485</v>
      </c>
      <c r="L109" s="22">
        <v>2.3351648351648477E-2</v>
      </c>
      <c r="N109" s="32"/>
    </row>
    <row r="110" spans="1:14" s="31" customFormat="1" x14ac:dyDescent="0.2">
      <c r="A110" s="29"/>
      <c r="B110" s="29" t="s">
        <v>190</v>
      </c>
      <c r="C110" s="29" t="s">
        <v>216</v>
      </c>
      <c r="D110" s="9" t="s">
        <v>274</v>
      </c>
      <c r="E110" s="18">
        <v>20156.666666666668</v>
      </c>
      <c r="F110" s="11">
        <v>3</v>
      </c>
      <c r="G110" s="30"/>
      <c r="H110" s="18">
        <v>20700</v>
      </c>
      <c r="I110" s="11">
        <v>3</v>
      </c>
      <c r="J110" s="30"/>
      <c r="K110" s="21">
        <v>543.33333333333212</v>
      </c>
      <c r="L110" s="22">
        <v>2.6955515131470088E-2</v>
      </c>
      <c r="N110" s="32"/>
    </row>
    <row r="111" spans="1:14" s="31" customFormat="1" x14ac:dyDescent="0.2">
      <c r="A111" s="29"/>
      <c r="B111" s="29" t="s">
        <v>190</v>
      </c>
      <c r="C111" s="29" t="s">
        <v>216</v>
      </c>
      <c r="D111" s="9" t="s">
        <v>275</v>
      </c>
      <c r="E111" s="18">
        <v>13176.666666666666</v>
      </c>
      <c r="F111" s="11">
        <v>3</v>
      </c>
      <c r="G111" s="30"/>
      <c r="H111" s="18">
        <v>13366.666666666666</v>
      </c>
      <c r="I111" s="11">
        <v>3</v>
      </c>
      <c r="J111" s="30"/>
      <c r="K111" s="21">
        <v>190</v>
      </c>
      <c r="L111" s="22">
        <v>1.4419428282317228E-2</v>
      </c>
      <c r="N111" s="32"/>
    </row>
    <row r="112" spans="1:14" s="31" customFormat="1" x14ac:dyDescent="0.2">
      <c r="A112" s="29"/>
      <c r="B112" s="29" t="s">
        <v>190</v>
      </c>
      <c r="C112" s="29" t="s">
        <v>216</v>
      </c>
      <c r="D112" s="9" t="s">
        <v>73</v>
      </c>
      <c r="E112" s="18">
        <v>30376.666666666668</v>
      </c>
      <c r="F112" s="11">
        <v>3</v>
      </c>
      <c r="G112" s="30"/>
      <c r="H112" s="18">
        <v>31686.666666666668</v>
      </c>
      <c r="I112" s="11">
        <v>3</v>
      </c>
      <c r="J112" s="30"/>
      <c r="K112" s="21">
        <v>1310</v>
      </c>
      <c r="L112" s="22">
        <v>4.3125205750027429E-2</v>
      </c>
      <c r="N112" s="32"/>
    </row>
    <row r="113" spans="1:14" s="31" customFormat="1" x14ac:dyDescent="0.2">
      <c r="A113" s="29"/>
      <c r="B113" s="29" t="s">
        <v>190</v>
      </c>
      <c r="C113" s="29" t="s">
        <v>216</v>
      </c>
      <c r="D113" s="9" t="s">
        <v>74</v>
      </c>
      <c r="E113" s="18">
        <v>10543.333333333334</v>
      </c>
      <c r="F113" s="11">
        <v>3</v>
      </c>
      <c r="G113" s="30"/>
      <c r="H113" s="18">
        <v>10906.666666666666</v>
      </c>
      <c r="I113" s="11">
        <v>3</v>
      </c>
      <c r="J113" s="30"/>
      <c r="K113" s="21">
        <v>363.33333333333212</v>
      </c>
      <c r="L113" s="22">
        <v>3.4460954789756443E-2</v>
      </c>
      <c r="N113" s="32"/>
    </row>
    <row r="114" spans="1:14" s="31" customFormat="1" x14ac:dyDescent="0.2">
      <c r="A114" s="29"/>
      <c r="B114" s="29" t="s">
        <v>190</v>
      </c>
      <c r="C114" s="29" t="s">
        <v>216</v>
      </c>
      <c r="D114" s="9" t="s">
        <v>75</v>
      </c>
      <c r="E114" s="18">
        <v>9270</v>
      </c>
      <c r="F114" s="11">
        <v>3</v>
      </c>
      <c r="G114" s="30"/>
      <c r="H114" s="18">
        <v>9436.6666666666661</v>
      </c>
      <c r="I114" s="11">
        <v>3</v>
      </c>
      <c r="J114" s="30"/>
      <c r="K114" s="21">
        <v>166.66666666666606</v>
      </c>
      <c r="L114" s="22">
        <v>1.7979144192736361E-2</v>
      </c>
      <c r="N114" s="32"/>
    </row>
    <row r="115" spans="1:14" s="31" customFormat="1" x14ac:dyDescent="0.2">
      <c r="A115" s="29"/>
      <c r="B115" s="29" t="s">
        <v>190</v>
      </c>
      <c r="C115" s="29" t="s">
        <v>216</v>
      </c>
      <c r="D115" s="9" t="s">
        <v>311</v>
      </c>
      <c r="E115" s="18">
        <v>12396.666666666666</v>
      </c>
      <c r="F115" s="11">
        <v>3</v>
      </c>
      <c r="G115" s="30"/>
      <c r="H115" s="18">
        <v>12330</v>
      </c>
      <c r="I115" s="11">
        <v>3</v>
      </c>
      <c r="J115" s="30"/>
      <c r="K115" s="21">
        <v>-66.66666666666606</v>
      </c>
      <c r="L115" s="22">
        <v>-5.3777897284215705E-3</v>
      </c>
      <c r="N115" s="32"/>
    </row>
    <row r="116" spans="1:14" s="31" customFormat="1" x14ac:dyDescent="0.2">
      <c r="A116" s="29"/>
      <c r="B116" s="29" t="s">
        <v>190</v>
      </c>
      <c r="C116" s="29" t="s">
        <v>216</v>
      </c>
      <c r="D116" s="9" t="s">
        <v>77</v>
      </c>
      <c r="E116" s="18">
        <v>24255</v>
      </c>
      <c r="F116" s="11">
        <v>3</v>
      </c>
      <c r="G116" s="30"/>
      <c r="H116" s="18">
        <v>24255</v>
      </c>
      <c r="I116" s="11">
        <v>3</v>
      </c>
      <c r="J116" s="30"/>
      <c r="K116" s="21">
        <v>0</v>
      </c>
      <c r="L116" s="22">
        <v>0</v>
      </c>
      <c r="N116" s="32"/>
    </row>
    <row r="117" spans="1:14" s="31" customFormat="1" x14ac:dyDescent="0.2">
      <c r="A117" s="29"/>
      <c r="B117" s="29" t="s">
        <v>190</v>
      </c>
      <c r="C117" s="29" t="s">
        <v>216</v>
      </c>
      <c r="D117" s="9" t="s">
        <v>78</v>
      </c>
      <c r="E117" s="18">
        <v>12630</v>
      </c>
      <c r="F117" s="11">
        <v>3</v>
      </c>
      <c r="G117" s="30"/>
      <c r="H117" s="18">
        <v>13020</v>
      </c>
      <c r="I117" s="11">
        <v>3</v>
      </c>
      <c r="J117" s="30"/>
      <c r="K117" s="21">
        <v>390</v>
      </c>
      <c r="L117" s="22">
        <v>3.0878859857482184E-2</v>
      </c>
      <c r="N117" s="32"/>
    </row>
    <row r="118" spans="1:14" s="31" customFormat="1" x14ac:dyDescent="0.2">
      <c r="A118" s="29"/>
      <c r="B118" s="29" t="s">
        <v>190</v>
      </c>
      <c r="C118" s="29" t="s">
        <v>216</v>
      </c>
      <c r="D118" s="9" t="s">
        <v>79</v>
      </c>
      <c r="E118" s="18">
        <v>3763.3333333333335</v>
      </c>
      <c r="F118" s="11">
        <v>3</v>
      </c>
      <c r="G118" s="30"/>
      <c r="H118" s="18">
        <v>3776.6666666666665</v>
      </c>
      <c r="I118" s="11">
        <v>3</v>
      </c>
      <c r="J118" s="30"/>
      <c r="K118" s="21">
        <v>13.33333333333303</v>
      </c>
      <c r="L118" s="22">
        <v>3.5429583702390691E-3</v>
      </c>
      <c r="N118" s="32"/>
    </row>
    <row r="119" spans="1:14" s="31" customFormat="1" x14ac:dyDescent="0.2">
      <c r="A119" s="29"/>
      <c r="B119" s="29" t="s">
        <v>190</v>
      </c>
      <c r="C119" s="29" t="s">
        <v>216</v>
      </c>
      <c r="D119" s="9" t="s">
        <v>237</v>
      </c>
      <c r="E119" s="18">
        <v>1858.3333333333333</v>
      </c>
      <c r="F119" s="11">
        <v>3</v>
      </c>
      <c r="G119" s="30"/>
      <c r="H119" s="18">
        <v>1851.6666666666667</v>
      </c>
      <c r="I119" s="11">
        <v>3</v>
      </c>
      <c r="J119" s="30"/>
      <c r="K119" s="21">
        <v>-6.6666666666665151</v>
      </c>
      <c r="L119" s="22">
        <v>-3.5874439461882593E-3</v>
      </c>
      <c r="N119" s="32"/>
    </row>
    <row r="120" spans="1:14" s="31" customFormat="1" x14ac:dyDescent="0.2">
      <c r="A120" s="29"/>
      <c r="B120" s="29" t="s">
        <v>190</v>
      </c>
      <c r="C120" s="29" t="s">
        <v>216</v>
      </c>
      <c r="D120" s="9" t="s">
        <v>238</v>
      </c>
      <c r="E120" s="18">
        <v>3556.6666666666665</v>
      </c>
      <c r="F120" s="11">
        <v>3</v>
      </c>
      <c r="G120" s="30"/>
      <c r="H120" s="18">
        <v>3556.6666666666665</v>
      </c>
      <c r="I120" s="11">
        <v>3</v>
      </c>
      <c r="J120" s="30"/>
      <c r="K120" s="21">
        <v>0</v>
      </c>
      <c r="L120" s="22">
        <v>0</v>
      </c>
      <c r="N120" s="32"/>
    </row>
    <row r="121" spans="1:14" s="31" customFormat="1" x14ac:dyDescent="0.2">
      <c r="A121" s="29"/>
      <c r="B121" s="29" t="s">
        <v>190</v>
      </c>
      <c r="C121" s="29" t="s">
        <v>216</v>
      </c>
      <c r="D121" s="9" t="s">
        <v>80</v>
      </c>
      <c r="E121" s="18">
        <v>4498.333333333333</v>
      </c>
      <c r="F121" s="11">
        <v>3</v>
      </c>
      <c r="G121" s="30"/>
      <c r="H121" s="18">
        <v>4835</v>
      </c>
      <c r="I121" s="11">
        <v>3</v>
      </c>
      <c r="J121" s="30"/>
      <c r="K121" s="21">
        <v>336.66666666666697</v>
      </c>
      <c r="L121" s="22">
        <v>7.4842534271952643E-2</v>
      </c>
      <c r="N121" s="32"/>
    </row>
    <row r="122" spans="1:14" s="31" customFormat="1" x14ac:dyDescent="0.2">
      <c r="A122" s="29"/>
      <c r="B122" s="29" t="s">
        <v>190</v>
      </c>
      <c r="C122" s="29" t="s">
        <v>216</v>
      </c>
      <c r="D122" s="9" t="s">
        <v>81</v>
      </c>
      <c r="E122" s="18">
        <v>1910</v>
      </c>
      <c r="F122" s="11">
        <v>3</v>
      </c>
      <c r="G122" s="30"/>
      <c r="H122" s="18">
        <v>1910</v>
      </c>
      <c r="I122" s="11">
        <v>3</v>
      </c>
      <c r="J122" s="30"/>
      <c r="K122" s="21">
        <v>0</v>
      </c>
      <c r="L122" s="22">
        <v>0</v>
      </c>
      <c r="N122" s="32"/>
    </row>
    <row r="123" spans="1:14" s="31" customFormat="1" x14ac:dyDescent="0.2">
      <c r="A123" s="29"/>
      <c r="B123" s="29" t="s">
        <v>190</v>
      </c>
      <c r="C123" s="29" t="s">
        <v>216</v>
      </c>
      <c r="D123" s="9" t="s">
        <v>82</v>
      </c>
      <c r="E123" s="18">
        <v>7136.666666666667</v>
      </c>
      <c r="F123" s="11">
        <v>3</v>
      </c>
      <c r="G123" s="30"/>
      <c r="H123" s="18">
        <v>7166.666666666667</v>
      </c>
      <c r="I123" s="11">
        <v>3</v>
      </c>
      <c r="J123" s="30"/>
      <c r="K123" s="21">
        <v>30</v>
      </c>
      <c r="L123" s="22">
        <v>4.2036431574030827E-3</v>
      </c>
      <c r="N123" s="32"/>
    </row>
    <row r="124" spans="1:14" s="31" customFormat="1" x14ac:dyDescent="0.2">
      <c r="A124" s="29"/>
      <c r="B124" s="29" t="s">
        <v>190</v>
      </c>
      <c r="C124" s="29" t="s">
        <v>216</v>
      </c>
      <c r="D124" s="9" t="s">
        <v>83</v>
      </c>
      <c r="E124" s="18">
        <v>806.66666666666663</v>
      </c>
      <c r="F124" s="11">
        <v>3</v>
      </c>
      <c r="G124" s="30"/>
      <c r="H124" s="18">
        <v>810</v>
      </c>
      <c r="I124" s="11">
        <v>3</v>
      </c>
      <c r="J124" s="30"/>
      <c r="K124" s="21">
        <v>3.3333333333333712</v>
      </c>
      <c r="L124" s="22">
        <v>4.1322314049587246E-3</v>
      </c>
      <c r="N124" s="32"/>
    </row>
    <row r="125" spans="1:14" s="31" customFormat="1" x14ac:dyDescent="0.2">
      <c r="A125" s="29"/>
      <c r="B125" s="29" t="s">
        <v>190</v>
      </c>
      <c r="C125" s="29" t="s">
        <v>216</v>
      </c>
      <c r="D125" s="9" t="s">
        <v>314</v>
      </c>
      <c r="E125" s="18">
        <v>2656.6666666666665</v>
      </c>
      <c r="F125" s="11">
        <v>3</v>
      </c>
      <c r="G125" s="30"/>
      <c r="H125" s="18">
        <v>2690</v>
      </c>
      <c r="I125" s="11">
        <v>3</v>
      </c>
      <c r="J125" s="30"/>
      <c r="K125" s="21">
        <v>33.333333333333485</v>
      </c>
      <c r="L125" s="22">
        <v>1.2547051442910974E-2</v>
      </c>
      <c r="N125" s="32"/>
    </row>
    <row r="126" spans="1:14" s="31" customFormat="1" x14ac:dyDescent="0.2">
      <c r="A126" s="29"/>
      <c r="B126" s="29" t="s">
        <v>190</v>
      </c>
      <c r="C126" s="29" t="s">
        <v>216</v>
      </c>
      <c r="D126" s="9" t="s">
        <v>84</v>
      </c>
      <c r="E126" s="18">
        <v>5145</v>
      </c>
      <c r="F126" s="11">
        <v>3</v>
      </c>
      <c r="G126" s="30"/>
      <c r="H126" s="18">
        <v>5288.333333333333</v>
      </c>
      <c r="I126" s="11">
        <v>3</v>
      </c>
      <c r="J126" s="30"/>
      <c r="K126" s="21">
        <v>143.33333333333303</v>
      </c>
      <c r="L126" s="22">
        <v>2.7858762552640044E-2</v>
      </c>
      <c r="N126" s="32"/>
    </row>
    <row r="127" spans="1:14" s="31" customFormat="1" x14ac:dyDescent="0.2">
      <c r="A127" s="29"/>
      <c r="B127" s="29" t="s">
        <v>190</v>
      </c>
      <c r="C127" s="29" t="s">
        <v>216</v>
      </c>
      <c r="D127" s="9" t="s">
        <v>85</v>
      </c>
      <c r="E127" s="18">
        <v>653.33333333333337</v>
      </c>
      <c r="F127" s="11">
        <v>3</v>
      </c>
      <c r="G127" s="30"/>
      <c r="H127" s="18">
        <v>656.66666666666663</v>
      </c>
      <c r="I127" s="11">
        <v>3</v>
      </c>
      <c r="J127" s="30"/>
      <c r="K127" s="21">
        <v>3.3333333333332575</v>
      </c>
      <c r="L127" s="22">
        <v>5.102040816326414E-3</v>
      </c>
      <c r="N127" s="32"/>
    </row>
    <row r="128" spans="1:14" s="31" customFormat="1" x14ac:dyDescent="0.2">
      <c r="A128" s="29"/>
      <c r="B128" s="29" t="s">
        <v>190</v>
      </c>
      <c r="C128" s="29" t="s">
        <v>216</v>
      </c>
      <c r="D128" s="9" t="s">
        <v>86</v>
      </c>
      <c r="E128" s="18">
        <v>27983.333333333332</v>
      </c>
      <c r="F128" s="11">
        <v>3</v>
      </c>
      <c r="G128" s="30"/>
      <c r="H128" s="18">
        <v>28090</v>
      </c>
      <c r="I128" s="11">
        <v>3</v>
      </c>
      <c r="J128" s="30"/>
      <c r="K128" s="21">
        <v>106.66666666666788</v>
      </c>
      <c r="L128" s="22">
        <v>3.811792733770145E-3</v>
      </c>
      <c r="N128" s="32"/>
    </row>
    <row r="129" spans="1:14" s="31" customFormat="1" x14ac:dyDescent="0.2">
      <c r="A129" s="29"/>
      <c r="B129" s="29" t="s">
        <v>190</v>
      </c>
      <c r="C129" s="29" t="s">
        <v>216</v>
      </c>
      <c r="D129" s="9" t="s">
        <v>277</v>
      </c>
      <c r="E129" s="18">
        <v>42326.666666666664</v>
      </c>
      <c r="F129" s="11">
        <v>3</v>
      </c>
      <c r="G129" s="30"/>
      <c r="H129" s="18">
        <v>43036.666666666664</v>
      </c>
      <c r="I129" s="11">
        <v>3</v>
      </c>
      <c r="J129" s="30"/>
      <c r="K129" s="21">
        <v>710</v>
      </c>
      <c r="L129" s="22">
        <v>1.6774295164592851E-2</v>
      </c>
      <c r="N129" s="32"/>
    </row>
    <row r="130" spans="1:14" s="31" customFormat="1" x14ac:dyDescent="0.2">
      <c r="A130" s="29"/>
      <c r="B130" s="29" t="s">
        <v>190</v>
      </c>
      <c r="C130" s="29" t="s">
        <v>216</v>
      </c>
      <c r="D130" s="9" t="s">
        <v>87</v>
      </c>
      <c r="E130" s="18">
        <v>9736.6666666666661</v>
      </c>
      <c r="F130" s="11">
        <v>3</v>
      </c>
      <c r="G130" s="30"/>
      <c r="H130" s="18">
        <v>10183.333333333334</v>
      </c>
      <c r="I130" s="11">
        <v>3</v>
      </c>
      <c r="J130" s="30"/>
      <c r="K130" s="21">
        <v>446.66666666666788</v>
      </c>
      <c r="L130" s="22">
        <v>4.5874700445053193E-2</v>
      </c>
      <c r="N130" s="32"/>
    </row>
    <row r="131" spans="1:14" s="31" customFormat="1" x14ac:dyDescent="0.2">
      <c r="A131" s="29"/>
      <c r="B131" s="29" t="s">
        <v>190</v>
      </c>
      <c r="C131" s="29" t="s">
        <v>216</v>
      </c>
      <c r="D131" s="9" t="s">
        <v>278</v>
      </c>
      <c r="E131" s="18">
        <v>13736.666666666666</v>
      </c>
      <c r="F131" s="11">
        <v>3</v>
      </c>
      <c r="G131" s="30"/>
      <c r="H131" s="18">
        <v>13350</v>
      </c>
      <c r="I131" s="11">
        <v>3</v>
      </c>
      <c r="J131" s="30"/>
      <c r="K131" s="21">
        <v>-386.66666666666606</v>
      </c>
      <c r="L131" s="22">
        <v>-2.8148507643775741E-2</v>
      </c>
      <c r="N131" s="32"/>
    </row>
    <row r="132" spans="1:14" s="31" customFormat="1" x14ac:dyDescent="0.2">
      <c r="A132" s="29"/>
      <c r="B132" s="29" t="s">
        <v>190</v>
      </c>
      <c r="C132" s="29" t="s">
        <v>216</v>
      </c>
      <c r="D132" s="9" t="s">
        <v>88</v>
      </c>
      <c r="E132" s="18">
        <v>18020</v>
      </c>
      <c r="F132" s="11">
        <v>3</v>
      </c>
      <c r="G132" s="30"/>
      <c r="H132" s="18">
        <v>18733.333333333332</v>
      </c>
      <c r="I132" s="11">
        <v>3</v>
      </c>
      <c r="J132" s="30"/>
      <c r="K132" s="21">
        <v>713.33333333333212</v>
      </c>
      <c r="L132" s="22">
        <v>3.9585645578986244E-2</v>
      </c>
      <c r="N132" s="32"/>
    </row>
    <row r="133" spans="1:14" s="31" customFormat="1" x14ac:dyDescent="0.2">
      <c r="A133" s="29"/>
      <c r="B133" s="29" t="s">
        <v>190</v>
      </c>
      <c r="C133" s="29" t="s">
        <v>216</v>
      </c>
      <c r="D133" s="9" t="s">
        <v>299</v>
      </c>
      <c r="E133" s="18">
        <v>2051.6666666666665</v>
      </c>
      <c r="F133" s="11">
        <v>3</v>
      </c>
      <c r="G133" s="30"/>
      <c r="H133" s="18">
        <v>2051.6666666666665</v>
      </c>
      <c r="I133" s="11">
        <v>3</v>
      </c>
      <c r="J133" s="30"/>
      <c r="K133" s="21">
        <v>0</v>
      </c>
      <c r="L133" s="22">
        <v>0</v>
      </c>
      <c r="N133" s="32"/>
    </row>
    <row r="134" spans="1:14" s="31" customFormat="1" x14ac:dyDescent="0.2">
      <c r="A134" s="29"/>
      <c r="B134" s="29" t="s">
        <v>190</v>
      </c>
      <c r="C134" s="29" t="s">
        <v>216</v>
      </c>
      <c r="D134" s="9" t="s">
        <v>239</v>
      </c>
      <c r="E134" s="18">
        <v>13163.333333333334</v>
      </c>
      <c r="F134" s="11">
        <v>3</v>
      </c>
      <c r="G134" s="30"/>
      <c r="H134" s="18">
        <v>13061.666666666666</v>
      </c>
      <c r="I134" s="11">
        <v>3</v>
      </c>
      <c r="J134" s="30"/>
      <c r="K134" s="21">
        <v>-101.66666666666788</v>
      </c>
      <c r="L134" s="22">
        <v>-7.7234742972905448E-3</v>
      </c>
      <c r="N134" s="32"/>
    </row>
    <row r="135" spans="1:14" s="31" customFormat="1" x14ac:dyDescent="0.2">
      <c r="A135" s="29"/>
      <c r="B135" s="29" t="s">
        <v>190</v>
      </c>
      <c r="C135" s="29" t="s">
        <v>216</v>
      </c>
      <c r="D135" s="9" t="s">
        <v>251</v>
      </c>
      <c r="E135" s="18">
        <v>18150</v>
      </c>
      <c r="F135" s="11">
        <v>3</v>
      </c>
      <c r="G135" s="30"/>
      <c r="H135" s="18">
        <v>18620</v>
      </c>
      <c r="I135" s="11">
        <v>3</v>
      </c>
      <c r="J135" s="30"/>
      <c r="K135" s="21">
        <v>470</v>
      </c>
      <c r="L135" s="22">
        <v>2.5895316804407712E-2</v>
      </c>
      <c r="N135" s="32"/>
    </row>
    <row r="136" spans="1:14" s="31" customFormat="1" x14ac:dyDescent="0.2">
      <c r="A136" s="29"/>
      <c r="B136" s="29" t="s">
        <v>190</v>
      </c>
      <c r="C136" s="29" t="s">
        <v>216</v>
      </c>
      <c r="D136" s="9" t="s">
        <v>89</v>
      </c>
      <c r="E136" s="18">
        <v>465</v>
      </c>
      <c r="F136" s="11">
        <v>3</v>
      </c>
      <c r="G136" s="30"/>
      <c r="H136" s="18">
        <v>465</v>
      </c>
      <c r="I136" s="11">
        <v>3</v>
      </c>
      <c r="J136" s="30"/>
      <c r="K136" s="21">
        <v>0</v>
      </c>
      <c r="L136" s="22">
        <v>0</v>
      </c>
      <c r="N136" s="32"/>
    </row>
    <row r="137" spans="1:14" s="31" customFormat="1" x14ac:dyDescent="0.2">
      <c r="A137" s="29"/>
      <c r="B137" s="29" t="s">
        <v>190</v>
      </c>
      <c r="C137" s="29" t="s">
        <v>216</v>
      </c>
      <c r="D137" s="9" t="s">
        <v>279</v>
      </c>
      <c r="E137" s="18">
        <v>39641.666666666664</v>
      </c>
      <c r="F137" s="11">
        <v>3</v>
      </c>
      <c r="G137" s="30"/>
      <c r="H137" s="18">
        <v>39113.333333333336</v>
      </c>
      <c r="I137" s="11">
        <v>3</v>
      </c>
      <c r="J137" s="30"/>
      <c r="K137" s="21">
        <v>-528.33333333332848</v>
      </c>
      <c r="L137" s="22">
        <v>-1.3327727559386045E-2</v>
      </c>
      <c r="N137" s="32"/>
    </row>
    <row r="138" spans="1:14" s="31" customFormat="1" x14ac:dyDescent="0.2">
      <c r="A138" s="29"/>
      <c r="B138" s="29" t="s">
        <v>190</v>
      </c>
      <c r="C138" s="29" t="s">
        <v>216</v>
      </c>
      <c r="D138" s="9" t="s">
        <v>252</v>
      </c>
      <c r="E138" s="18">
        <v>7483.333333333333</v>
      </c>
      <c r="F138" s="11">
        <v>3</v>
      </c>
      <c r="G138" s="30"/>
      <c r="H138" s="18">
        <v>7770</v>
      </c>
      <c r="I138" s="11">
        <v>3</v>
      </c>
      <c r="J138" s="30"/>
      <c r="K138" s="21">
        <v>286.66666666666697</v>
      </c>
      <c r="L138" s="22">
        <v>3.830734966592432E-2</v>
      </c>
      <c r="N138" s="32"/>
    </row>
    <row r="139" spans="1:14" s="31" customFormat="1" x14ac:dyDescent="0.2">
      <c r="A139" s="29"/>
      <c r="B139" s="29" t="s">
        <v>190</v>
      </c>
      <c r="C139" s="29" t="s">
        <v>216</v>
      </c>
      <c r="D139" s="9" t="s">
        <v>90</v>
      </c>
      <c r="E139" s="18">
        <v>378.33333333333331</v>
      </c>
      <c r="F139" s="11">
        <v>3</v>
      </c>
      <c r="G139" s="30"/>
      <c r="H139" s="18">
        <v>378.33333333333331</v>
      </c>
      <c r="I139" s="11">
        <v>3</v>
      </c>
      <c r="J139" s="30"/>
      <c r="K139" s="21">
        <v>0</v>
      </c>
      <c r="L139" s="22">
        <v>0</v>
      </c>
      <c r="N139" s="32"/>
    </row>
    <row r="140" spans="1:14" s="31" customFormat="1" x14ac:dyDescent="0.2">
      <c r="A140" s="29"/>
      <c r="B140" s="29" t="s">
        <v>190</v>
      </c>
      <c r="C140" s="29" t="s">
        <v>216</v>
      </c>
      <c r="D140" s="9" t="s">
        <v>91</v>
      </c>
      <c r="E140" s="18">
        <v>4150</v>
      </c>
      <c r="F140" s="11">
        <v>3</v>
      </c>
      <c r="G140" s="30"/>
      <c r="H140" s="18">
        <v>3936.6666666666665</v>
      </c>
      <c r="I140" s="11">
        <v>3</v>
      </c>
      <c r="J140" s="30"/>
      <c r="K140" s="21">
        <v>-213.33333333333348</v>
      </c>
      <c r="L140" s="22">
        <v>-5.1405622489959876E-2</v>
      </c>
      <c r="N140" s="32"/>
    </row>
    <row r="141" spans="1:14" s="31" customFormat="1" x14ac:dyDescent="0.2">
      <c r="A141" s="29"/>
      <c r="B141" s="29" t="s">
        <v>190</v>
      </c>
      <c r="C141" s="29" t="s">
        <v>216</v>
      </c>
      <c r="D141" s="9" t="s">
        <v>92</v>
      </c>
      <c r="E141" s="18">
        <v>9235</v>
      </c>
      <c r="F141" s="11">
        <v>3</v>
      </c>
      <c r="G141" s="30"/>
      <c r="H141" s="18">
        <v>9336.6666666666661</v>
      </c>
      <c r="I141" s="11">
        <v>3</v>
      </c>
      <c r="J141" s="30"/>
      <c r="K141" s="21">
        <v>101.66666666666606</v>
      </c>
      <c r="L141" s="22">
        <v>1.1008843169102984E-2</v>
      </c>
      <c r="N141" s="32"/>
    </row>
    <row r="142" spans="1:14" s="31" customFormat="1" x14ac:dyDescent="0.2">
      <c r="A142" s="29"/>
      <c r="B142" s="29" t="s">
        <v>190</v>
      </c>
      <c r="C142" s="29" t="s">
        <v>216</v>
      </c>
      <c r="D142" s="9" t="s">
        <v>93</v>
      </c>
      <c r="E142" s="18">
        <v>4940</v>
      </c>
      <c r="F142" s="11">
        <v>3</v>
      </c>
      <c r="G142" s="30"/>
      <c r="H142" s="18">
        <v>5206.666666666667</v>
      </c>
      <c r="I142" s="11">
        <v>3</v>
      </c>
      <c r="J142" s="30"/>
      <c r="K142" s="21">
        <v>266.66666666666697</v>
      </c>
      <c r="L142" s="22">
        <v>5.3981106612685618E-2</v>
      </c>
      <c r="N142" s="32"/>
    </row>
    <row r="143" spans="1:14" s="31" customFormat="1" x14ac:dyDescent="0.2">
      <c r="A143" s="29"/>
      <c r="B143" s="29" t="s">
        <v>190</v>
      </c>
      <c r="C143" s="29" t="s">
        <v>216</v>
      </c>
      <c r="D143" s="9" t="s">
        <v>94</v>
      </c>
      <c r="E143" s="18">
        <v>9158.3333333333339</v>
      </c>
      <c r="F143" s="11">
        <v>3</v>
      </c>
      <c r="G143" s="30"/>
      <c r="H143" s="18">
        <v>9413.3333333333339</v>
      </c>
      <c r="I143" s="11">
        <v>3</v>
      </c>
      <c r="J143" s="30"/>
      <c r="K143" s="21">
        <v>255</v>
      </c>
      <c r="L143" s="22">
        <v>2.78434940855323E-2</v>
      </c>
      <c r="N143" s="32"/>
    </row>
    <row r="144" spans="1:14" s="31" customFormat="1" x14ac:dyDescent="0.2">
      <c r="A144" s="29"/>
      <c r="B144" s="29" t="s">
        <v>190</v>
      </c>
      <c r="C144" s="29" t="s">
        <v>216</v>
      </c>
      <c r="D144" s="9" t="s">
        <v>95</v>
      </c>
      <c r="E144" s="18">
        <v>5380</v>
      </c>
      <c r="F144" s="11">
        <v>3</v>
      </c>
      <c r="G144" s="30"/>
      <c r="H144" s="18">
        <v>5581.666666666667</v>
      </c>
      <c r="I144" s="11">
        <v>3</v>
      </c>
      <c r="J144" s="30"/>
      <c r="K144" s="21">
        <v>201.66666666666697</v>
      </c>
      <c r="L144" s="22">
        <v>3.7484510532837724E-2</v>
      </c>
      <c r="N144" s="32"/>
    </row>
    <row r="145" spans="1:14" s="31" customFormat="1" x14ac:dyDescent="0.2">
      <c r="A145" s="29"/>
      <c r="B145" s="29" t="s">
        <v>190</v>
      </c>
      <c r="C145" s="29" t="s">
        <v>216</v>
      </c>
      <c r="D145" s="9" t="s">
        <v>96</v>
      </c>
      <c r="E145" s="18">
        <v>6396.666666666667</v>
      </c>
      <c r="F145" s="11">
        <v>3</v>
      </c>
      <c r="G145" s="30"/>
      <c r="H145" s="18">
        <v>6466.666666666667</v>
      </c>
      <c r="I145" s="11">
        <v>3</v>
      </c>
      <c r="J145" s="30"/>
      <c r="K145" s="21">
        <v>70</v>
      </c>
      <c r="L145" s="22">
        <v>1.0943199583116205E-2</v>
      </c>
      <c r="N145" s="32"/>
    </row>
    <row r="146" spans="1:14" s="31" customFormat="1" x14ac:dyDescent="0.2">
      <c r="A146" s="29"/>
      <c r="B146" s="29" t="s">
        <v>190</v>
      </c>
      <c r="C146" s="29" t="s">
        <v>216</v>
      </c>
      <c r="D146" s="9" t="s">
        <v>97</v>
      </c>
      <c r="E146" s="18">
        <v>418.33333333333331</v>
      </c>
      <c r="F146" s="11">
        <v>3</v>
      </c>
      <c r="G146" s="30"/>
      <c r="H146" s="18">
        <v>421.66666666666669</v>
      </c>
      <c r="I146" s="11">
        <v>3</v>
      </c>
      <c r="J146" s="30"/>
      <c r="K146" s="21">
        <v>3.3333333333333712</v>
      </c>
      <c r="L146" s="22">
        <v>7.9681274900399324E-3</v>
      </c>
      <c r="N146" s="32"/>
    </row>
    <row r="147" spans="1:14" s="31" customFormat="1" x14ac:dyDescent="0.2">
      <c r="A147" s="29"/>
      <c r="B147" s="29" t="s">
        <v>190</v>
      </c>
      <c r="C147" s="29" t="s">
        <v>216</v>
      </c>
      <c r="D147" s="9" t="s">
        <v>280</v>
      </c>
      <c r="E147" s="18">
        <v>1491.6666666666667</v>
      </c>
      <c r="F147" s="11">
        <v>3</v>
      </c>
      <c r="G147" s="30"/>
      <c r="H147" s="18">
        <v>1483.3333333333333</v>
      </c>
      <c r="I147" s="11">
        <v>3</v>
      </c>
      <c r="J147" s="30"/>
      <c r="K147" s="21">
        <v>-8.3333333333334849</v>
      </c>
      <c r="L147" s="22">
        <v>-5.5865921787710514E-3</v>
      </c>
      <c r="N147" s="32"/>
    </row>
    <row r="148" spans="1:14" s="31" customFormat="1" x14ac:dyDescent="0.2">
      <c r="A148" s="29"/>
      <c r="B148" s="29" t="s">
        <v>190</v>
      </c>
      <c r="C148" s="29" t="s">
        <v>216</v>
      </c>
      <c r="D148" s="9" t="s">
        <v>98</v>
      </c>
      <c r="E148" s="18">
        <v>11850</v>
      </c>
      <c r="F148" s="11">
        <v>3</v>
      </c>
      <c r="G148" s="30"/>
      <c r="H148" s="18">
        <v>12290</v>
      </c>
      <c r="I148" s="11">
        <v>3</v>
      </c>
      <c r="J148" s="30"/>
      <c r="K148" s="21">
        <v>440</v>
      </c>
      <c r="L148" s="22">
        <v>3.7130801687763712E-2</v>
      </c>
      <c r="N148" s="32"/>
    </row>
    <row r="149" spans="1:14" s="31" customFormat="1" x14ac:dyDescent="0.2">
      <c r="A149" s="29"/>
      <c r="B149" s="29" t="s">
        <v>190</v>
      </c>
      <c r="C149" s="29" t="s">
        <v>216</v>
      </c>
      <c r="D149" s="9" t="s">
        <v>99</v>
      </c>
      <c r="E149" s="18">
        <v>9970</v>
      </c>
      <c r="F149" s="11">
        <v>3</v>
      </c>
      <c r="G149" s="30"/>
      <c r="H149" s="18">
        <v>9990</v>
      </c>
      <c r="I149" s="11">
        <v>3</v>
      </c>
      <c r="J149" s="30"/>
      <c r="K149" s="21">
        <v>20</v>
      </c>
      <c r="L149" s="22">
        <v>2.0060180541624875E-3</v>
      </c>
      <c r="N149" s="32"/>
    </row>
    <row r="150" spans="1:14" s="31" customFormat="1" x14ac:dyDescent="0.2">
      <c r="A150" s="29"/>
      <c r="B150" s="29" t="s">
        <v>190</v>
      </c>
      <c r="C150" s="29" t="s">
        <v>216</v>
      </c>
      <c r="D150" s="9" t="s">
        <v>100</v>
      </c>
      <c r="E150" s="18">
        <v>3850</v>
      </c>
      <c r="F150" s="11">
        <v>3</v>
      </c>
      <c r="G150" s="30"/>
      <c r="H150" s="18">
        <v>3850</v>
      </c>
      <c r="I150" s="11">
        <v>3</v>
      </c>
      <c r="J150" s="30"/>
      <c r="K150" s="21">
        <v>0</v>
      </c>
      <c r="L150" s="22">
        <v>0</v>
      </c>
      <c r="N150" s="32"/>
    </row>
    <row r="151" spans="1:14" s="31" customFormat="1" x14ac:dyDescent="0.2">
      <c r="A151" s="29"/>
      <c r="B151" s="29" t="s">
        <v>190</v>
      </c>
      <c r="C151" s="29" t="s">
        <v>216</v>
      </c>
      <c r="D151" s="9" t="s">
        <v>101</v>
      </c>
      <c r="E151" s="18">
        <v>7716.666666666667</v>
      </c>
      <c r="F151" s="11">
        <v>3</v>
      </c>
      <c r="G151" s="30"/>
      <c r="H151" s="18">
        <v>7716.666666666667</v>
      </c>
      <c r="I151" s="11">
        <v>3</v>
      </c>
      <c r="J151" s="30"/>
      <c r="K151" s="21">
        <v>0</v>
      </c>
      <c r="L151" s="22">
        <v>0</v>
      </c>
      <c r="N151" s="32"/>
    </row>
    <row r="152" spans="1:14" s="31" customFormat="1" x14ac:dyDescent="0.2">
      <c r="A152" s="29"/>
      <c r="B152" s="29" t="s">
        <v>190</v>
      </c>
      <c r="C152" s="29" t="s">
        <v>216</v>
      </c>
      <c r="D152" s="9" t="s">
        <v>102</v>
      </c>
      <c r="E152" s="18">
        <v>1543.3333333333333</v>
      </c>
      <c r="F152" s="11">
        <v>3</v>
      </c>
      <c r="G152" s="30"/>
      <c r="H152" s="18">
        <v>1550</v>
      </c>
      <c r="I152" s="11">
        <v>3</v>
      </c>
      <c r="J152" s="30"/>
      <c r="K152" s="21">
        <v>6.6666666666667425</v>
      </c>
      <c r="L152" s="22">
        <v>4.319654427645838E-3</v>
      </c>
      <c r="N152" s="32"/>
    </row>
    <row r="153" spans="1:14" s="31" customFormat="1" x14ac:dyDescent="0.2">
      <c r="A153" s="29"/>
      <c r="B153" s="29" t="s">
        <v>190</v>
      </c>
      <c r="C153" s="29" t="s">
        <v>216</v>
      </c>
      <c r="D153" s="9" t="s">
        <v>281</v>
      </c>
      <c r="E153" s="18">
        <v>5116.666666666667</v>
      </c>
      <c r="F153" s="11">
        <v>3</v>
      </c>
      <c r="G153" s="30"/>
      <c r="H153" s="18">
        <v>5275</v>
      </c>
      <c r="I153" s="11">
        <v>3</v>
      </c>
      <c r="J153" s="30"/>
      <c r="K153" s="21">
        <v>158.33333333333303</v>
      </c>
      <c r="L153" s="22">
        <v>3.0944625407166061E-2</v>
      </c>
      <c r="N153" s="32"/>
    </row>
    <row r="154" spans="1:14" s="31" customFormat="1" x14ac:dyDescent="0.2">
      <c r="A154" s="29"/>
      <c r="B154" s="29" t="s">
        <v>190</v>
      </c>
      <c r="C154" s="29" t="s">
        <v>216</v>
      </c>
      <c r="D154" s="9" t="s">
        <v>103</v>
      </c>
      <c r="E154" s="18">
        <v>5143.333333333333</v>
      </c>
      <c r="F154" s="11">
        <v>3</v>
      </c>
      <c r="G154" s="30"/>
      <c r="H154" s="18">
        <v>5220</v>
      </c>
      <c r="I154" s="11">
        <v>3</v>
      </c>
      <c r="J154" s="30"/>
      <c r="K154" s="21">
        <v>76.66666666666697</v>
      </c>
      <c r="L154" s="22">
        <v>1.4906027219701939E-2</v>
      </c>
      <c r="N154" s="32"/>
    </row>
    <row r="155" spans="1:14" s="31" customFormat="1" x14ac:dyDescent="0.2">
      <c r="A155" s="29"/>
      <c r="B155" s="29" t="s">
        <v>190</v>
      </c>
      <c r="C155" s="29" t="s">
        <v>216</v>
      </c>
      <c r="D155" s="9" t="s">
        <v>104</v>
      </c>
      <c r="E155" s="18">
        <v>9138.3333333333339</v>
      </c>
      <c r="F155" s="11">
        <v>3</v>
      </c>
      <c r="G155" s="30"/>
      <c r="H155" s="18">
        <v>9241.6666666666661</v>
      </c>
      <c r="I155" s="11">
        <v>3</v>
      </c>
      <c r="J155" s="30"/>
      <c r="K155" s="21">
        <v>103.33333333333212</v>
      </c>
      <c r="L155" s="22">
        <v>1.1307678278314658E-2</v>
      </c>
      <c r="N155" s="32"/>
    </row>
    <row r="156" spans="1:14" s="31" customFormat="1" x14ac:dyDescent="0.2">
      <c r="A156" s="29"/>
      <c r="B156" s="29" t="s">
        <v>190</v>
      </c>
      <c r="C156" s="29" t="s">
        <v>216</v>
      </c>
      <c r="D156" s="9" t="s">
        <v>105</v>
      </c>
      <c r="E156" s="18">
        <v>13638.333333333334</v>
      </c>
      <c r="F156" s="11">
        <v>3</v>
      </c>
      <c r="G156" s="30"/>
      <c r="H156" s="18">
        <v>13481.666666666666</v>
      </c>
      <c r="I156" s="11">
        <v>3</v>
      </c>
      <c r="J156" s="30"/>
      <c r="K156" s="21">
        <v>-156.66666666666788</v>
      </c>
      <c r="L156" s="22">
        <v>-1.1487229622387966E-2</v>
      </c>
      <c r="N156" s="32"/>
    </row>
    <row r="157" spans="1:14" s="31" customFormat="1" x14ac:dyDescent="0.2">
      <c r="A157" s="29"/>
      <c r="B157" s="29" t="s">
        <v>190</v>
      </c>
      <c r="C157" s="29" t="s">
        <v>216</v>
      </c>
      <c r="D157" s="9" t="s">
        <v>106</v>
      </c>
      <c r="E157" s="18">
        <v>623.33333333333337</v>
      </c>
      <c r="F157" s="11">
        <v>3</v>
      </c>
      <c r="G157" s="30"/>
      <c r="H157" s="18">
        <v>623.33333333333337</v>
      </c>
      <c r="I157" s="11">
        <v>3</v>
      </c>
      <c r="J157" s="30"/>
      <c r="K157" s="21">
        <v>0</v>
      </c>
      <c r="L157" s="22">
        <v>0</v>
      </c>
      <c r="N157" s="32"/>
    </row>
    <row r="158" spans="1:14" s="31" customFormat="1" x14ac:dyDescent="0.2">
      <c r="A158" s="29"/>
      <c r="B158" s="29" t="s">
        <v>190</v>
      </c>
      <c r="C158" s="29" t="s">
        <v>216</v>
      </c>
      <c r="D158" s="9" t="s">
        <v>107</v>
      </c>
      <c r="E158" s="18">
        <v>4953.333333333333</v>
      </c>
      <c r="F158" s="11">
        <v>3</v>
      </c>
      <c r="G158" s="30"/>
      <c r="H158" s="18">
        <v>5033.333333333333</v>
      </c>
      <c r="I158" s="11">
        <v>3</v>
      </c>
      <c r="J158" s="30"/>
      <c r="K158" s="21">
        <v>80</v>
      </c>
      <c r="L158" s="22">
        <v>1.6150740242261104E-2</v>
      </c>
      <c r="N158" s="32"/>
    </row>
    <row r="159" spans="1:14" s="31" customFormat="1" x14ac:dyDescent="0.2">
      <c r="A159" s="29"/>
      <c r="B159" s="29" t="s">
        <v>190</v>
      </c>
      <c r="C159" s="29" t="s">
        <v>216</v>
      </c>
      <c r="D159" s="9" t="s">
        <v>108</v>
      </c>
      <c r="E159" s="18">
        <v>6078.333333333333</v>
      </c>
      <c r="F159" s="11">
        <v>3</v>
      </c>
      <c r="G159" s="30"/>
      <c r="H159" s="18">
        <v>6108.333333333333</v>
      </c>
      <c r="I159" s="11">
        <v>3</v>
      </c>
      <c r="J159" s="30"/>
      <c r="K159" s="21">
        <v>30</v>
      </c>
      <c r="L159" s="22">
        <v>4.9355634768302719E-3</v>
      </c>
      <c r="N159" s="32"/>
    </row>
    <row r="160" spans="1:14" s="31" customFormat="1" x14ac:dyDescent="0.2">
      <c r="A160" s="29"/>
      <c r="B160" s="29" t="s">
        <v>190</v>
      </c>
      <c r="C160" s="29" t="s">
        <v>216</v>
      </c>
      <c r="D160" s="9" t="s">
        <v>254</v>
      </c>
      <c r="E160" s="18">
        <v>6836.666666666667</v>
      </c>
      <c r="F160" s="11">
        <v>3</v>
      </c>
      <c r="G160" s="30"/>
      <c r="H160" s="18">
        <v>6790</v>
      </c>
      <c r="I160" s="11">
        <v>3</v>
      </c>
      <c r="J160" s="30"/>
      <c r="K160" s="21">
        <v>-46.66666666666697</v>
      </c>
      <c r="L160" s="22">
        <v>-6.8259385665529453E-3</v>
      </c>
      <c r="N160" s="32"/>
    </row>
    <row r="161" spans="1:14" s="31" customFormat="1" x14ac:dyDescent="0.2">
      <c r="A161" s="29"/>
      <c r="B161" s="29" t="s">
        <v>190</v>
      </c>
      <c r="C161" s="29" t="s">
        <v>216</v>
      </c>
      <c r="D161" s="9" t="s">
        <v>109</v>
      </c>
      <c r="E161" s="18">
        <v>9743.3333333333339</v>
      </c>
      <c r="F161" s="11">
        <v>3</v>
      </c>
      <c r="G161" s="30"/>
      <c r="H161" s="18">
        <v>9920</v>
      </c>
      <c r="I161" s="11">
        <v>3</v>
      </c>
      <c r="J161" s="30"/>
      <c r="K161" s="21">
        <v>176.66666666666606</v>
      </c>
      <c r="L161" s="22">
        <v>1.8132056106739586E-2</v>
      </c>
      <c r="N161" s="32"/>
    </row>
    <row r="162" spans="1:14" s="31" customFormat="1" x14ac:dyDescent="0.2">
      <c r="A162" s="29"/>
      <c r="B162" s="29" t="s">
        <v>190</v>
      </c>
      <c r="C162" s="29" t="s">
        <v>216</v>
      </c>
      <c r="D162" s="9" t="s">
        <v>110</v>
      </c>
      <c r="E162" s="18">
        <v>4816.666666666667</v>
      </c>
      <c r="F162" s="11">
        <v>3</v>
      </c>
      <c r="G162" s="30"/>
      <c r="H162" s="18">
        <v>4943.333333333333</v>
      </c>
      <c r="I162" s="11">
        <v>3</v>
      </c>
      <c r="J162" s="30"/>
      <c r="K162" s="21">
        <v>126.66666666666606</v>
      </c>
      <c r="L162" s="22">
        <v>2.6297577854671152E-2</v>
      </c>
      <c r="N162" s="32"/>
    </row>
    <row r="163" spans="1:14" s="31" customFormat="1" x14ac:dyDescent="0.2">
      <c r="A163" s="29"/>
      <c r="B163" s="29" t="s">
        <v>190</v>
      </c>
      <c r="C163" s="29" t="s">
        <v>216</v>
      </c>
      <c r="D163" s="9" t="s">
        <v>111</v>
      </c>
      <c r="E163" s="18">
        <v>7541.666666666667</v>
      </c>
      <c r="F163" s="11">
        <v>3</v>
      </c>
      <c r="G163" s="30"/>
      <c r="H163" s="18">
        <v>8001.666666666667</v>
      </c>
      <c r="I163" s="11">
        <v>3</v>
      </c>
      <c r="J163" s="30"/>
      <c r="K163" s="21">
        <v>460</v>
      </c>
      <c r="L163" s="22">
        <v>6.0994475138121541E-2</v>
      </c>
      <c r="N163" s="32"/>
    </row>
    <row r="164" spans="1:14" s="31" customFormat="1" x14ac:dyDescent="0.2">
      <c r="A164" s="29"/>
      <c r="B164" s="29" t="s">
        <v>190</v>
      </c>
      <c r="C164" s="29" t="s">
        <v>216</v>
      </c>
      <c r="D164" s="9" t="s">
        <v>112</v>
      </c>
      <c r="E164" s="18">
        <v>17490</v>
      </c>
      <c r="F164" s="11">
        <v>3</v>
      </c>
      <c r="G164" s="30"/>
      <c r="H164" s="18">
        <v>17770</v>
      </c>
      <c r="I164" s="11">
        <v>3</v>
      </c>
      <c r="J164" s="30"/>
      <c r="K164" s="21">
        <v>280</v>
      </c>
      <c r="L164" s="22">
        <v>1.6009148084619784E-2</v>
      </c>
      <c r="N164" s="32"/>
    </row>
    <row r="165" spans="1:14" s="31" customFormat="1" x14ac:dyDescent="0.2">
      <c r="A165" s="29"/>
      <c r="B165" s="29" t="s">
        <v>190</v>
      </c>
      <c r="C165" s="29" t="s">
        <v>216</v>
      </c>
      <c r="D165" s="9" t="s">
        <v>240</v>
      </c>
      <c r="E165" s="18">
        <v>12011.666666666666</v>
      </c>
      <c r="F165" s="11">
        <v>3</v>
      </c>
      <c r="G165" s="30"/>
      <c r="H165" s="18">
        <v>11683.333333333334</v>
      </c>
      <c r="I165" s="11">
        <v>3</v>
      </c>
      <c r="J165" s="30"/>
      <c r="K165" s="21">
        <v>-328.33333333333212</v>
      </c>
      <c r="L165" s="22">
        <v>-2.7334535867906101E-2</v>
      </c>
      <c r="N165" s="32"/>
    </row>
    <row r="166" spans="1:14" s="31" customFormat="1" x14ac:dyDescent="0.2">
      <c r="A166" s="29"/>
      <c r="B166" s="29" t="s">
        <v>190</v>
      </c>
      <c r="C166" s="29" t="s">
        <v>216</v>
      </c>
      <c r="D166" s="9" t="s">
        <v>113</v>
      </c>
      <c r="E166" s="18">
        <v>7676.666666666667</v>
      </c>
      <c r="F166" s="11">
        <v>3</v>
      </c>
      <c r="G166" s="30"/>
      <c r="H166" s="18">
        <v>7676.666666666667</v>
      </c>
      <c r="I166" s="11">
        <v>3</v>
      </c>
      <c r="J166" s="30"/>
      <c r="K166" s="21">
        <v>0</v>
      </c>
      <c r="L166" s="22">
        <v>0</v>
      </c>
      <c r="N166" s="32"/>
    </row>
    <row r="167" spans="1:14" s="31" customFormat="1" x14ac:dyDescent="0.2">
      <c r="A167" s="29"/>
      <c r="B167" s="29" t="s">
        <v>190</v>
      </c>
      <c r="C167" s="29" t="s">
        <v>216</v>
      </c>
      <c r="D167" s="9" t="s">
        <v>114</v>
      </c>
      <c r="E167" s="18">
        <v>7133.333333333333</v>
      </c>
      <c r="F167" s="11">
        <v>3</v>
      </c>
      <c r="G167" s="30"/>
      <c r="H167" s="18">
        <v>6983.333333333333</v>
      </c>
      <c r="I167" s="11">
        <v>3</v>
      </c>
      <c r="J167" s="30"/>
      <c r="K167" s="21">
        <v>-150</v>
      </c>
      <c r="L167" s="22">
        <v>-2.1028037383177572E-2</v>
      </c>
      <c r="N167" s="32"/>
    </row>
    <row r="168" spans="1:14" s="31" customFormat="1" x14ac:dyDescent="0.2">
      <c r="A168" s="29"/>
      <c r="B168" s="29" t="s">
        <v>190</v>
      </c>
      <c r="C168" s="29" t="s">
        <v>216</v>
      </c>
      <c r="D168" s="9" t="s">
        <v>116</v>
      </c>
      <c r="E168" s="18">
        <v>516.66666666666663</v>
      </c>
      <c r="F168" s="11">
        <v>3</v>
      </c>
      <c r="G168" s="30"/>
      <c r="H168" s="18">
        <v>516.66666666666663</v>
      </c>
      <c r="I168" s="11">
        <v>3</v>
      </c>
      <c r="J168" s="30"/>
      <c r="K168" s="21">
        <v>0</v>
      </c>
      <c r="L168" s="22">
        <v>0</v>
      </c>
      <c r="N168" s="32"/>
    </row>
    <row r="169" spans="1:14" s="31" customFormat="1" x14ac:dyDescent="0.2">
      <c r="A169" s="29"/>
      <c r="B169" s="29" t="s">
        <v>190</v>
      </c>
      <c r="C169" s="29" t="s">
        <v>216</v>
      </c>
      <c r="D169" s="9" t="s">
        <v>117</v>
      </c>
      <c r="E169" s="18">
        <v>936.66666666666663</v>
      </c>
      <c r="F169" s="11">
        <v>3</v>
      </c>
      <c r="G169" s="30"/>
      <c r="H169" s="18">
        <v>936.66666666666663</v>
      </c>
      <c r="I169" s="11">
        <v>3</v>
      </c>
      <c r="J169" s="30"/>
      <c r="K169" s="21">
        <v>0</v>
      </c>
      <c r="L169" s="22">
        <v>0</v>
      </c>
      <c r="N169" s="32"/>
    </row>
    <row r="170" spans="1:14" s="31" customFormat="1" x14ac:dyDescent="0.2">
      <c r="A170" s="29"/>
      <c r="B170" s="29" t="s">
        <v>190</v>
      </c>
      <c r="C170" s="29" t="s">
        <v>216</v>
      </c>
      <c r="D170" s="9" t="s">
        <v>118</v>
      </c>
      <c r="E170" s="18">
        <v>4001.6666666666665</v>
      </c>
      <c r="F170" s="11">
        <v>3</v>
      </c>
      <c r="G170" s="30"/>
      <c r="H170" s="18">
        <v>4126.666666666667</v>
      </c>
      <c r="I170" s="11">
        <v>3</v>
      </c>
      <c r="J170" s="30"/>
      <c r="K170" s="21">
        <v>125.00000000000045</v>
      </c>
      <c r="L170" s="22">
        <v>3.1236984589754383E-2</v>
      </c>
      <c r="N170" s="32"/>
    </row>
    <row r="171" spans="1:14" s="31" customFormat="1" x14ac:dyDescent="0.2">
      <c r="A171" s="29"/>
      <c r="B171" s="29" t="s">
        <v>190</v>
      </c>
      <c r="C171" s="29" t="s">
        <v>216</v>
      </c>
      <c r="D171" s="9" t="s">
        <v>241</v>
      </c>
      <c r="E171" s="18">
        <v>2746.6666666666665</v>
      </c>
      <c r="F171" s="11">
        <v>3</v>
      </c>
      <c r="G171" s="30"/>
      <c r="H171" s="18">
        <v>2790</v>
      </c>
      <c r="I171" s="11">
        <v>3</v>
      </c>
      <c r="J171" s="30"/>
      <c r="K171" s="21">
        <v>43.333333333333485</v>
      </c>
      <c r="L171" s="22">
        <v>1.5776699029126269E-2</v>
      </c>
      <c r="N171" s="32"/>
    </row>
    <row r="172" spans="1:14" s="31" customFormat="1" x14ac:dyDescent="0.2">
      <c r="A172" s="29"/>
      <c r="B172" s="29" t="s">
        <v>190</v>
      </c>
      <c r="C172" s="29" t="s">
        <v>216</v>
      </c>
      <c r="D172" s="9" t="s">
        <v>315</v>
      </c>
      <c r="E172" s="18">
        <v>21606.666666666668</v>
      </c>
      <c r="F172" s="11">
        <v>3</v>
      </c>
      <c r="G172" s="30"/>
      <c r="H172" s="18">
        <v>21573.333333333332</v>
      </c>
      <c r="I172" s="11">
        <v>3</v>
      </c>
      <c r="J172" s="30"/>
      <c r="K172" s="21">
        <v>-33.333333333335759</v>
      </c>
      <c r="L172" s="22">
        <v>-1.5427337241593223E-3</v>
      </c>
      <c r="N172" s="32"/>
    </row>
    <row r="173" spans="1:14" s="31" customFormat="1" x14ac:dyDescent="0.2">
      <c r="A173" s="29"/>
      <c r="B173" s="29" t="s">
        <v>190</v>
      </c>
      <c r="C173" s="29" t="s">
        <v>216</v>
      </c>
      <c r="D173" s="9" t="s">
        <v>120</v>
      </c>
      <c r="E173" s="18">
        <v>1573.3333333333333</v>
      </c>
      <c r="F173" s="11">
        <v>3</v>
      </c>
      <c r="G173" s="30"/>
      <c r="H173" s="18">
        <v>1583.3333333333333</v>
      </c>
      <c r="I173" s="11">
        <v>3</v>
      </c>
      <c r="J173" s="30"/>
      <c r="K173" s="21">
        <v>10</v>
      </c>
      <c r="L173" s="22">
        <v>6.3559322033898309E-3</v>
      </c>
      <c r="N173" s="32"/>
    </row>
    <row r="174" spans="1:14" s="31" customFormat="1" x14ac:dyDescent="0.2">
      <c r="A174" s="29"/>
      <c r="B174" s="29" t="s">
        <v>190</v>
      </c>
      <c r="C174" s="29" t="s">
        <v>216</v>
      </c>
      <c r="D174" s="9" t="s">
        <v>121</v>
      </c>
      <c r="E174" s="18">
        <v>1476.6666666666667</v>
      </c>
      <c r="F174" s="11">
        <v>3</v>
      </c>
      <c r="G174" s="30"/>
      <c r="H174" s="18">
        <v>1476.6666666666667</v>
      </c>
      <c r="I174" s="11">
        <v>3</v>
      </c>
      <c r="J174" s="30"/>
      <c r="K174" s="21">
        <v>0</v>
      </c>
      <c r="L174" s="22">
        <v>0</v>
      </c>
      <c r="N174" s="32"/>
    </row>
    <row r="175" spans="1:14" s="31" customFormat="1" x14ac:dyDescent="0.2">
      <c r="A175" s="29"/>
      <c r="B175" s="29" t="s">
        <v>190</v>
      </c>
      <c r="C175" s="29" t="s">
        <v>216</v>
      </c>
      <c r="D175" s="9" t="s">
        <v>242</v>
      </c>
      <c r="E175" s="18">
        <v>6263.333333333333</v>
      </c>
      <c r="F175" s="11">
        <v>3</v>
      </c>
      <c r="G175" s="30"/>
      <c r="H175" s="18">
        <v>6468.333333333333</v>
      </c>
      <c r="I175" s="11">
        <v>3</v>
      </c>
      <c r="J175" s="30"/>
      <c r="K175" s="21">
        <v>205</v>
      </c>
      <c r="L175" s="22">
        <v>3.2730175625332626E-2</v>
      </c>
      <c r="N175" s="32"/>
    </row>
    <row r="176" spans="1:14" s="31" customFormat="1" x14ac:dyDescent="0.2">
      <c r="A176" s="29"/>
      <c r="B176" s="29" t="s">
        <v>190</v>
      </c>
      <c r="C176" s="29" t="s">
        <v>216</v>
      </c>
      <c r="D176" s="9" t="s">
        <v>282</v>
      </c>
      <c r="E176" s="18">
        <v>35971.666666666664</v>
      </c>
      <c r="F176" s="11">
        <v>3</v>
      </c>
      <c r="G176" s="30"/>
      <c r="H176" s="18">
        <v>36095</v>
      </c>
      <c r="I176" s="11">
        <v>3</v>
      </c>
      <c r="J176" s="30"/>
      <c r="K176" s="21">
        <v>123.33333333333576</v>
      </c>
      <c r="L176" s="22">
        <v>3.4286243802993774E-3</v>
      </c>
      <c r="N176" s="32"/>
    </row>
    <row r="177" spans="1:14" s="31" customFormat="1" x14ac:dyDescent="0.2">
      <c r="A177" s="29"/>
      <c r="B177" s="29" t="s">
        <v>190</v>
      </c>
      <c r="C177" s="29" t="s">
        <v>216</v>
      </c>
      <c r="D177" s="9" t="s">
        <v>122</v>
      </c>
      <c r="E177" s="18">
        <v>10510</v>
      </c>
      <c r="F177" s="11">
        <v>3</v>
      </c>
      <c r="G177" s="30"/>
      <c r="H177" s="18">
        <v>10746.666666666666</v>
      </c>
      <c r="I177" s="11">
        <v>3</v>
      </c>
      <c r="J177" s="30"/>
      <c r="K177" s="21">
        <v>236.66666666666606</v>
      </c>
      <c r="L177" s="22">
        <v>2.2518236600063374E-2</v>
      </c>
      <c r="N177" s="32"/>
    </row>
    <row r="178" spans="1:14" s="31" customFormat="1" x14ac:dyDescent="0.2">
      <c r="A178" s="29"/>
      <c r="B178" s="29" t="s">
        <v>190</v>
      </c>
      <c r="C178" s="29" t="s">
        <v>216</v>
      </c>
      <c r="D178" s="9" t="s">
        <v>283</v>
      </c>
      <c r="E178" s="18">
        <v>30130</v>
      </c>
      <c r="F178" s="11">
        <v>3</v>
      </c>
      <c r="G178" s="30"/>
      <c r="H178" s="18">
        <v>30630</v>
      </c>
      <c r="I178" s="11">
        <v>3</v>
      </c>
      <c r="J178" s="30"/>
      <c r="K178" s="21">
        <v>500</v>
      </c>
      <c r="L178" s="22">
        <v>1.659475605708596E-2</v>
      </c>
      <c r="N178" s="32"/>
    </row>
    <row r="179" spans="1:14" s="31" customFormat="1" x14ac:dyDescent="0.2">
      <c r="A179" s="29"/>
      <c r="B179" s="29" t="s">
        <v>190</v>
      </c>
      <c r="C179" s="29" t="s">
        <v>216</v>
      </c>
      <c r="D179" s="9" t="s">
        <v>284</v>
      </c>
      <c r="E179" s="18">
        <v>43130</v>
      </c>
      <c r="F179" s="11">
        <v>3</v>
      </c>
      <c r="G179" s="30"/>
      <c r="H179" s="18">
        <v>43653.333333333336</v>
      </c>
      <c r="I179" s="11">
        <v>3</v>
      </c>
      <c r="J179" s="30"/>
      <c r="K179" s="21">
        <v>523.33333333333576</v>
      </c>
      <c r="L179" s="22">
        <v>1.213385887626561E-2</v>
      </c>
      <c r="N179" s="32"/>
    </row>
    <row r="180" spans="1:14" s="31" customFormat="1" x14ac:dyDescent="0.2">
      <c r="A180" s="29"/>
      <c r="B180" s="29" t="s">
        <v>190</v>
      </c>
      <c r="C180" s="29" t="s">
        <v>216</v>
      </c>
      <c r="D180" s="9" t="s">
        <v>124</v>
      </c>
      <c r="E180" s="18">
        <v>8481.6666666666661</v>
      </c>
      <c r="F180" s="11">
        <v>3</v>
      </c>
      <c r="G180" s="30"/>
      <c r="H180" s="18">
        <v>8678.3333333333339</v>
      </c>
      <c r="I180" s="11">
        <v>3</v>
      </c>
      <c r="J180" s="30"/>
      <c r="K180" s="21">
        <v>196.66666666666788</v>
      </c>
      <c r="L180" s="22">
        <v>2.3187266653566661E-2</v>
      </c>
      <c r="N180" s="32"/>
    </row>
    <row r="181" spans="1:14" s="31" customFormat="1" x14ac:dyDescent="0.2">
      <c r="A181" s="29"/>
      <c r="B181" s="29" t="s">
        <v>190</v>
      </c>
      <c r="C181" s="29" t="s">
        <v>216</v>
      </c>
      <c r="D181" s="9" t="s">
        <v>316</v>
      </c>
      <c r="E181" s="18">
        <v>44783.333333333336</v>
      </c>
      <c r="F181" s="11">
        <v>3</v>
      </c>
      <c r="G181" s="30"/>
      <c r="H181" s="18">
        <v>46083.333333333336</v>
      </c>
      <c r="I181" s="11">
        <v>3</v>
      </c>
      <c r="J181" s="30"/>
      <c r="K181" s="21">
        <v>1300</v>
      </c>
      <c r="L181" s="22">
        <v>2.9028656494231482E-2</v>
      </c>
      <c r="N181" s="32"/>
    </row>
    <row r="182" spans="1:14" s="31" customFormat="1" x14ac:dyDescent="0.2">
      <c r="A182" s="29"/>
      <c r="B182" s="29" t="s">
        <v>190</v>
      </c>
      <c r="C182" s="29" t="s">
        <v>216</v>
      </c>
      <c r="D182" s="9" t="s">
        <v>125</v>
      </c>
      <c r="E182" s="18">
        <v>44743.333333333336</v>
      </c>
      <c r="F182" s="11">
        <v>3</v>
      </c>
      <c r="G182" s="30"/>
      <c r="H182" s="18">
        <v>45636.666666666664</v>
      </c>
      <c r="I182" s="11">
        <v>3</v>
      </c>
      <c r="J182" s="30"/>
      <c r="K182" s="21">
        <v>893.33333333332848</v>
      </c>
      <c r="L182" s="22">
        <v>1.9965730462638644E-2</v>
      </c>
      <c r="N182" s="32"/>
    </row>
    <row r="183" spans="1:14" s="31" customFormat="1" x14ac:dyDescent="0.2">
      <c r="A183" s="29"/>
      <c r="B183" s="29" t="s">
        <v>190</v>
      </c>
      <c r="C183" s="29" t="s">
        <v>216</v>
      </c>
      <c r="D183" s="9" t="s">
        <v>126</v>
      </c>
      <c r="E183" s="18">
        <v>11135</v>
      </c>
      <c r="F183" s="11">
        <v>3</v>
      </c>
      <c r="G183" s="30"/>
      <c r="H183" s="18">
        <v>10335</v>
      </c>
      <c r="I183" s="11">
        <v>3</v>
      </c>
      <c r="J183" s="30"/>
      <c r="K183" s="21">
        <v>-800</v>
      </c>
      <c r="L183" s="22">
        <v>-7.1845532105972165E-2</v>
      </c>
      <c r="N183" s="32"/>
    </row>
    <row r="184" spans="1:14" s="31" customFormat="1" x14ac:dyDescent="0.2">
      <c r="A184" s="29"/>
      <c r="B184" s="29" t="s">
        <v>190</v>
      </c>
      <c r="C184" s="29" t="s">
        <v>216</v>
      </c>
      <c r="D184" s="9" t="s">
        <v>128</v>
      </c>
      <c r="E184" s="18">
        <v>24240</v>
      </c>
      <c r="F184" s="11">
        <v>3</v>
      </c>
      <c r="G184" s="30"/>
      <c r="H184" s="18">
        <v>24576.666666666668</v>
      </c>
      <c r="I184" s="11">
        <v>3</v>
      </c>
      <c r="J184" s="30"/>
      <c r="K184" s="21">
        <v>336.66666666666788</v>
      </c>
      <c r="L184" s="22">
        <v>1.3888888888888938E-2</v>
      </c>
      <c r="N184" s="32"/>
    </row>
    <row r="185" spans="1:14" s="31" customFormat="1" x14ac:dyDescent="0.2">
      <c r="A185" s="29"/>
      <c r="B185" s="29" t="s">
        <v>190</v>
      </c>
      <c r="C185" s="29" t="s">
        <v>216</v>
      </c>
      <c r="D185" s="9" t="s">
        <v>129</v>
      </c>
      <c r="E185" s="18">
        <v>2346.6666666666665</v>
      </c>
      <c r="F185" s="11">
        <v>3</v>
      </c>
      <c r="G185" s="30"/>
      <c r="H185" s="18">
        <v>2313.3333333333335</v>
      </c>
      <c r="I185" s="11">
        <v>3</v>
      </c>
      <c r="J185" s="30"/>
      <c r="K185" s="21">
        <v>-33.33333333333303</v>
      </c>
      <c r="L185" s="22">
        <v>-1.4204545454545326E-2</v>
      </c>
      <c r="N185" s="32"/>
    </row>
    <row r="186" spans="1:14" s="31" customFormat="1" x14ac:dyDescent="0.2">
      <c r="A186" s="29"/>
      <c r="B186" s="29" t="s">
        <v>190</v>
      </c>
      <c r="C186" s="29" t="s">
        <v>216</v>
      </c>
      <c r="D186" s="9" t="s">
        <v>130</v>
      </c>
      <c r="E186" s="18">
        <v>403.33333333333331</v>
      </c>
      <c r="F186" s="11">
        <v>3</v>
      </c>
      <c r="G186" s="30"/>
      <c r="H186" s="18">
        <v>396.66666666666669</v>
      </c>
      <c r="I186" s="11">
        <v>3</v>
      </c>
      <c r="J186" s="30"/>
      <c r="K186" s="21">
        <v>-6.6666666666666288</v>
      </c>
      <c r="L186" s="22">
        <v>-1.6528925619834618E-2</v>
      </c>
      <c r="N186" s="32"/>
    </row>
    <row r="187" spans="1:14" s="31" customFormat="1" x14ac:dyDescent="0.2">
      <c r="A187" s="29"/>
      <c r="B187" s="29" t="s">
        <v>190</v>
      </c>
      <c r="C187" s="29" t="s">
        <v>216</v>
      </c>
      <c r="D187" s="9" t="s">
        <v>131</v>
      </c>
      <c r="E187" s="18">
        <v>383.33333333333331</v>
      </c>
      <c r="F187" s="11">
        <v>3</v>
      </c>
      <c r="G187" s="30"/>
      <c r="H187" s="18">
        <v>383.33333333333331</v>
      </c>
      <c r="I187" s="11">
        <v>3</v>
      </c>
      <c r="J187" s="30"/>
      <c r="K187" s="21">
        <v>0</v>
      </c>
      <c r="L187" s="22">
        <v>0</v>
      </c>
      <c r="N187" s="32"/>
    </row>
    <row r="188" spans="1:14" s="31" customFormat="1" x14ac:dyDescent="0.2">
      <c r="A188" s="29"/>
      <c r="B188" s="29" t="s">
        <v>190</v>
      </c>
      <c r="C188" s="29" t="s">
        <v>216</v>
      </c>
      <c r="D188" s="9" t="s">
        <v>132</v>
      </c>
      <c r="E188" s="18">
        <v>13500</v>
      </c>
      <c r="F188" s="11">
        <v>3</v>
      </c>
      <c r="G188" s="30"/>
      <c r="H188" s="18">
        <v>13543.333333333334</v>
      </c>
      <c r="I188" s="11">
        <v>3</v>
      </c>
      <c r="J188" s="30"/>
      <c r="K188" s="21">
        <v>43.33333333333394</v>
      </c>
      <c r="L188" s="22">
        <v>3.2098765432099215E-3</v>
      </c>
      <c r="N188" s="32"/>
    </row>
    <row r="189" spans="1:14" s="31" customFormat="1" x14ac:dyDescent="0.2">
      <c r="A189" s="29"/>
      <c r="B189" s="29" t="s">
        <v>190</v>
      </c>
      <c r="C189" s="29" t="s">
        <v>216</v>
      </c>
      <c r="D189" s="9" t="s">
        <v>243</v>
      </c>
      <c r="E189" s="18">
        <v>12353.333333333334</v>
      </c>
      <c r="F189" s="11">
        <v>3</v>
      </c>
      <c r="G189" s="30"/>
      <c r="H189" s="18">
        <v>12603.333333333334</v>
      </c>
      <c r="I189" s="11">
        <v>3</v>
      </c>
      <c r="J189" s="30"/>
      <c r="K189" s="21">
        <v>250</v>
      </c>
      <c r="L189" s="22">
        <v>2.0237452779276847E-2</v>
      </c>
      <c r="N189" s="32"/>
    </row>
    <row r="190" spans="1:14" s="31" customFormat="1" x14ac:dyDescent="0.2">
      <c r="A190" s="29"/>
      <c r="B190" s="29" t="s">
        <v>190</v>
      </c>
      <c r="C190" s="29" t="s">
        <v>216</v>
      </c>
      <c r="D190" s="9" t="s">
        <v>323</v>
      </c>
      <c r="E190" s="18">
        <v>25131.666666666668</v>
      </c>
      <c r="F190" s="11">
        <v>3</v>
      </c>
      <c r="G190" s="30"/>
      <c r="H190" s="18">
        <v>25355</v>
      </c>
      <c r="I190" s="11">
        <v>3</v>
      </c>
      <c r="J190" s="30"/>
      <c r="K190" s="21">
        <v>223.33333333333212</v>
      </c>
      <c r="L190" s="22">
        <v>8.8865309370647436E-3</v>
      </c>
      <c r="N190" s="32"/>
    </row>
    <row r="191" spans="1:14" s="31" customFormat="1" x14ac:dyDescent="0.2">
      <c r="A191" s="29"/>
      <c r="B191" s="29" t="s">
        <v>190</v>
      </c>
      <c r="C191" s="29" t="s">
        <v>216</v>
      </c>
      <c r="D191" s="9" t="s">
        <v>133</v>
      </c>
      <c r="E191" s="18">
        <v>16790</v>
      </c>
      <c r="F191" s="11">
        <v>3</v>
      </c>
      <c r="G191" s="30"/>
      <c r="H191" s="18">
        <v>17020</v>
      </c>
      <c r="I191" s="11">
        <v>3</v>
      </c>
      <c r="J191" s="30"/>
      <c r="K191" s="21">
        <v>230</v>
      </c>
      <c r="L191" s="22">
        <v>1.3698630136986301E-2</v>
      </c>
      <c r="N191" s="32"/>
    </row>
    <row r="192" spans="1:14" s="31" customFormat="1" x14ac:dyDescent="0.2">
      <c r="A192" s="29"/>
      <c r="B192" s="29" t="s">
        <v>190</v>
      </c>
      <c r="C192" s="29" t="s">
        <v>216</v>
      </c>
      <c r="D192" s="9" t="s">
        <v>134</v>
      </c>
      <c r="E192" s="18">
        <v>27683.333333333332</v>
      </c>
      <c r="F192" s="11">
        <v>3</v>
      </c>
      <c r="G192" s="30"/>
      <c r="H192" s="18">
        <v>28263.333333333332</v>
      </c>
      <c r="I192" s="11">
        <v>3</v>
      </c>
      <c r="J192" s="30"/>
      <c r="K192" s="21">
        <v>580</v>
      </c>
      <c r="L192" s="22">
        <v>2.0951234196267311E-2</v>
      </c>
      <c r="N192" s="32"/>
    </row>
    <row r="193" spans="1:14" s="31" customFormat="1" x14ac:dyDescent="0.2">
      <c r="A193" s="29"/>
      <c r="B193" s="29" t="s">
        <v>190</v>
      </c>
      <c r="C193" s="29" t="s">
        <v>216</v>
      </c>
      <c r="D193" s="9" t="s">
        <v>135</v>
      </c>
      <c r="E193" s="18">
        <v>10850</v>
      </c>
      <c r="F193" s="11">
        <v>3</v>
      </c>
      <c r="G193" s="30"/>
      <c r="H193" s="18">
        <v>11083.333333333334</v>
      </c>
      <c r="I193" s="11">
        <v>3</v>
      </c>
      <c r="J193" s="30"/>
      <c r="K193" s="21">
        <v>233.33333333333394</v>
      </c>
      <c r="L193" s="22">
        <v>2.1505376344086079E-2</v>
      </c>
      <c r="N193" s="32"/>
    </row>
    <row r="194" spans="1:14" s="31" customFormat="1" x14ac:dyDescent="0.2">
      <c r="A194" s="29"/>
      <c r="B194" s="29" t="s">
        <v>190</v>
      </c>
      <c r="C194" s="29" t="s">
        <v>216</v>
      </c>
      <c r="D194" s="9" t="s">
        <v>136</v>
      </c>
      <c r="E194" s="18">
        <v>1306.6666666666667</v>
      </c>
      <c r="F194" s="11">
        <v>3</v>
      </c>
      <c r="G194" s="30"/>
      <c r="H194" s="18">
        <v>1353.3333333333333</v>
      </c>
      <c r="I194" s="11">
        <v>3</v>
      </c>
      <c r="J194" s="30"/>
      <c r="K194" s="21">
        <v>46.666666666666515</v>
      </c>
      <c r="L194" s="22">
        <v>3.5714285714285594E-2</v>
      </c>
      <c r="N194" s="32"/>
    </row>
    <row r="195" spans="1:14" s="31" customFormat="1" x14ac:dyDescent="0.2">
      <c r="A195" s="29"/>
      <c r="B195" s="29" t="s">
        <v>190</v>
      </c>
      <c r="C195" s="29" t="s">
        <v>216</v>
      </c>
      <c r="D195" s="9" t="s">
        <v>137</v>
      </c>
      <c r="E195" s="18">
        <v>1190</v>
      </c>
      <c r="F195" s="11">
        <v>3</v>
      </c>
      <c r="G195" s="30"/>
      <c r="H195" s="18">
        <v>1190</v>
      </c>
      <c r="I195" s="11">
        <v>3</v>
      </c>
      <c r="J195" s="30"/>
      <c r="K195" s="21">
        <v>0</v>
      </c>
      <c r="L195" s="22">
        <v>0</v>
      </c>
      <c r="N195" s="32"/>
    </row>
    <row r="196" spans="1:14" s="31" customFormat="1" x14ac:dyDescent="0.2">
      <c r="A196" s="29"/>
      <c r="B196" s="29" t="s">
        <v>190</v>
      </c>
      <c r="C196" s="29" t="s">
        <v>216</v>
      </c>
      <c r="D196" s="9" t="s">
        <v>317</v>
      </c>
      <c r="E196" s="18">
        <v>30283.333333333332</v>
      </c>
      <c r="F196" s="11">
        <v>3</v>
      </c>
      <c r="G196" s="30"/>
      <c r="H196" s="18">
        <v>30848.333333333332</v>
      </c>
      <c r="I196" s="11">
        <v>3</v>
      </c>
      <c r="J196" s="30"/>
      <c r="K196" s="21">
        <v>565</v>
      </c>
      <c r="L196" s="22">
        <v>1.8657127132636214E-2</v>
      </c>
      <c r="N196" s="32"/>
    </row>
    <row r="197" spans="1:14" s="31" customFormat="1" x14ac:dyDescent="0.2">
      <c r="A197" s="29"/>
      <c r="B197" s="29" t="s">
        <v>190</v>
      </c>
      <c r="C197" s="29" t="s">
        <v>216</v>
      </c>
      <c r="D197" s="9" t="s">
        <v>138</v>
      </c>
      <c r="E197" s="18">
        <v>25880</v>
      </c>
      <c r="F197" s="11">
        <v>3</v>
      </c>
      <c r="G197" s="30"/>
      <c r="H197" s="18">
        <v>25790</v>
      </c>
      <c r="I197" s="11">
        <v>3</v>
      </c>
      <c r="J197" s="30"/>
      <c r="K197" s="21">
        <v>-90</v>
      </c>
      <c r="L197" s="22">
        <v>-3.4775888717156105E-3</v>
      </c>
      <c r="N197" s="32"/>
    </row>
    <row r="198" spans="1:14" s="31" customFormat="1" x14ac:dyDescent="0.2">
      <c r="A198" s="29"/>
      <c r="B198" s="29" t="s">
        <v>190</v>
      </c>
      <c r="C198" s="29" t="s">
        <v>216</v>
      </c>
      <c r="D198" s="9" t="s">
        <v>139</v>
      </c>
      <c r="E198" s="18">
        <v>2830</v>
      </c>
      <c r="F198" s="11">
        <v>3</v>
      </c>
      <c r="G198" s="30"/>
      <c r="H198" s="18">
        <v>2920</v>
      </c>
      <c r="I198" s="11">
        <v>3</v>
      </c>
      <c r="J198" s="30"/>
      <c r="K198" s="21">
        <v>90</v>
      </c>
      <c r="L198" s="22">
        <v>3.1802120141342753E-2</v>
      </c>
      <c r="N198" s="32"/>
    </row>
    <row r="199" spans="1:14" s="31" customFormat="1" x14ac:dyDescent="0.2">
      <c r="A199" s="29"/>
      <c r="B199" s="29" t="s">
        <v>190</v>
      </c>
      <c r="C199" s="29" t="s">
        <v>216</v>
      </c>
      <c r="D199" s="9" t="s">
        <v>140</v>
      </c>
      <c r="E199" s="18">
        <v>3710</v>
      </c>
      <c r="F199" s="11">
        <v>3</v>
      </c>
      <c r="G199" s="30"/>
      <c r="H199" s="18">
        <v>3336.6666666666665</v>
      </c>
      <c r="I199" s="11">
        <v>3</v>
      </c>
      <c r="J199" s="30"/>
      <c r="K199" s="21">
        <v>-373.33333333333348</v>
      </c>
      <c r="L199" s="22">
        <v>-0.10062893081761011</v>
      </c>
      <c r="N199" s="32"/>
    </row>
    <row r="200" spans="1:14" s="31" customFormat="1" x14ac:dyDescent="0.2">
      <c r="A200" s="29"/>
      <c r="B200" s="29" t="s">
        <v>190</v>
      </c>
      <c r="C200" s="29" t="s">
        <v>216</v>
      </c>
      <c r="D200" s="9" t="s">
        <v>141</v>
      </c>
      <c r="E200" s="18">
        <v>1321.6666666666667</v>
      </c>
      <c r="F200" s="11">
        <v>3</v>
      </c>
      <c r="G200" s="30"/>
      <c r="H200" s="18">
        <v>1321.6666666666667</v>
      </c>
      <c r="I200" s="11">
        <v>3</v>
      </c>
      <c r="J200" s="30"/>
      <c r="K200" s="21">
        <v>0</v>
      </c>
      <c r="L200" s="22">
        <v>0</v>
      </c>
      <c r="N200" s="32"/>
    </row>
    <row r="201" spans="1:14" s="31" customFormat="1" x14ac:dyDescent="0.2">
      <c r="A201" s="29"/>
      <c r="B201" s="29" t="s">
        <v>190</v>
      </c>
      <c r="C201" s="29" t="s">
        <v>216</v>
      </c>
      <c r="D201" s="9" t="s">
        <v>286</v>
      </c>
      <c r="E201" s="18">
        <v>7516.666666666667</v>
      </c>
      <c r="F201" s="11">
        <v>3</v>
      </c>
      <c r="G201" s="30"/>
      <c r="H201" s="18">
        <v>7410</v>
      </c>
      <c r="I201" s="11">
        <v>3</v>
      </c>
      <c r="J201" s="30"/>
      <c r="K201" s="21">
        <v>-106.66666666666697</v>
      </c>
      <c r="L201" s="22">
        <v>-1.4190687361419109E-2</v>
      </c>
      <c r="N201" s="32"/>
    </row>
    <row r="202" spans="1:14" s="31" customFormat="1" x14ac:dyDescent="0.2">
      <c r="A202" s="29"/>
      <c r="B202" s="29" t="s">
        <v>190</v>
      </c>
      <c r="C202" s="29" t="s">
        <v>216</v>
      </c>
      <c r="D202" s="9" t="s">
        <v>142</v>
      </c>
      <c r="E202" s="18">
        <v>2623.3333333333335</v>
      </c>
      <c r="F202" s="11">
        <v>3</v>
      </c>
      <c r="G202" s="30"/>
      <c r="H202" s="18">
        <v>2623.3333333333335</v>
      </c>
      <c r="I202" s="11">
        <v>3</v>
      </c>
      <c r="J202" s="30"/>
      <c r="K202" s="21">
        <v>0</v>
      </c>
      <c r="L202" s="22">
        <v>0</v>
      </c>
      <c r="N202" s="32"/>
    </row>
    <row r="203" spans="1:14" s="31" customFormat="1" x14ac:dyDescent="0.2">
      <c r="A203" s="29"/>
      <c r="B203" s="29" t="s">
        <v>190</v>
      </c>
      <c r="C203" s="29" t="s">
        <v>216</v>
      </c>
      <c r="D203" s="9" t="s">
        <v>143</v>
      </c>
      <c r="E203" s="18">
        <v>3646.6666666666665</v>
      </c>
      <c r="F203" s="11">
        <v>3</v>
      </c>
      <c r="G203" s="30"/>
      <c r="H203" s="18">
        <v>3583.3333333333335</v>
      </c>
      <c r="I203" s="11">
        <v>3</v>
      </c>
      <c r="J203" s="30"/>
      <c r="K203" s="21">
        <v>-63.33333333333303</v>
      </c>
      <c r="L203" s="22">
        <v>-1.7367458866544706E-2</v>
      </c>
      <c r="N203" s="32"/>
    </row>
    <row r="204" spans="1:14" s="31" customFormat="1" x14ac:dyDescent="0.2">
      <c r="A204" s="29"/>
      <c r="B204" s="29" t="s">
        <v>190</v>
      </c>
      <c r="C204" s="29" t="s">
        <v>216</v>
      </c>
      <c r="D204" s="9" t="s">
        <v>144</v>
      </c>
      <c r="E204" s="18">
        <v>2786.6666666666665</v>
      </c>
      <c r="F204" s="11">
        <v>3</v>
      </c>
      <c r="G204" s="30"/>
      <c r="H204" s="18">
        <v>2810</v>
      </c>
      <c r="I204" s="11">
        <v>3</v>
      </c>
      <c r="J204" s="30"/>
      <c r="K204" s="21">
        <v>23.333333333333485</v>
      </c>
      <c r="L204" s="22">
        <v>8.3732057416268484E-3</v>
      </c>
      <c r="N204" s="32"/>
    </row>
    <row r="205" spans="1:14" s="31" customFormat="1" x14ac:dyDescent="0.2">
      <c r="A205" s="29"/>
      <c r="B205" s="29" t="s">
        <v>190</v>
      </c>
      <c r="C205" s="29" t="s">
        <v>216</v>
      </c>
      <c r="D205" s="9" t="s">
        <v>145</v>
      </c>
      <c r="E205" s="18">
        <v>2320</v>
      </c>
      <c r="F205" s="11">
        <v>3</v>
      </c>
      <c r="G205" s="30"/>
      <c r="H205" s="18">
        <v>2493.3333333333335</v>
      </c>
      <c r="I205" s="11">
        <v>3</v>
      </c>
      <c r="J205" s="30"/>
      <c r="K205" s="21">
        <v>173.33333333333348</v>
      </c>
      <c r="L205" s="22">
        <v>7.4712643678160981E-2</v>
      </c>
      <c r="N205" s="32"/>
    </row>
    <row r="206" spans="1:14" s="31" customFormat="1" x14ac:dyDescent="0.2">
      <c r="A206" s="29"/>
      <c r="B206" s="29" t="s">
        <v>190</v>
      </c>
      <c r="C206" s="29" t="s">
        <v>216</v>
      </c>
      <c r="D206" s="9" t="s">
        <v>245</v>
      </c>
      <c r="E206" s="18">
        <v>3956.6666666666665</v>
      </c>
      <c r="F206" s="11">
        <v>3</v>
      </c>
      <c r="G206" s="30"/>
      <c r="H206" s="18">
        <v>4008.3333333333335</v>
      </c>
      <c r="I206" s="11">
        <v>3</v>
      </c>
      <c r="J206" s="30"/>
      <c r="K206" s="21">
        <v>51.66666666666697</v>
      </c>
      <c r="L206" s="22">
        <v>1.3058129738837482E-2</v>
      </c>
      <c r="N206" s="32"/>
    </row>
    <row r="207" spans="1:14" s="31" customFormat="1" x14ac:dyDescent="0.2">
      <c r="A207" s="29"/>
      <c r="B207" s="29" t="s">
        <v>190</v>
      </c>
      <c r="C207" s="29" t="s">
        <v>216</v>
      </c>
      <c r="D207" s="9" t="s">
        <v>146</v>
      </c>
      <c r="E207" s="18">
        <v>6260</v>
      </c>
      <c r="F207" s="11">
        <v>3</v>
      </c>
      <c r="G207" s="30"/>
      <c r="H207" s="18">
        <v>5633.333333333333</v>
      </c>
      <c r="I207" s="11">
        <v>3</v>
      </c>
      <c r="J207" s="30"/>
      <c r="K207" s="21">
        <v>-626.66666666666697</v>
      </c>
      <c r="L207" s="22">
        <v>-0.1001064962726305</v>
      </c>
      <c r="N207" s="32"/>
    </row>
    <row r="208" spans="1:14" s="31" customFormat="1" x14ac:dyDescent="0.2">
      <c r="A208" s="29"/>
      <c r="B208" s="29" t="s">
        <v>190</v>
      </c>
      <c r="C208" s="29" t="s">
        <v>216</v>
      </c>
      <c r="D208" s="9" t="s">
        <v>147</v>
      </c>
      <c r="E208" s="18">
        <v>15346.666666666666</v>
      </c>
      <c r="F208" s="11">
        <v>3</v>
      </c>
      <c r="G208" s="30"/>
      <c r="H208" s="18">
        <v>15190</v>
      </c>
      <c r="I208" s="11">
        <v>3</v>
      </c>
      <c r="J208" s="30"/>
      <c r="K208" s="21">
        <v>-156.66666666666606</v>
      </c>
      <c r="L208" s="22">
        <v>-1.0208514335360517E-2</v>
      </c>
      <c r="N208" s="32"/>
    </row>
    <row r="209" spans="1:14" s="31" customFormat="1" x14ac:dyDescent="0.2">
      <c r="A209" s="29"/>
      <c r="B209" s="29" t="s">
        <v>190</v>
      </c>
      <c r="C209" s="29" t="s">
        <v>216</v>
      </c>
      <c r="D209" s="9" t="s">
        <v>318</v>
      </c>
      <c r="E209" s="18">
        <v>8718.3333333333339</v>
      </c>
      <c r="F209" s="11">
        <v>3</v>
      </c>
      <c r="G209" s="30"/>
      <c r="H209" s="18">
        <v>8706.6666666666661</v>
      </c>
      <c r="I209" s="11">
        <v>3</v>
      </c>
      <c r="J209" s="30"/>
      <c r="K209" s="21">
        <v>-11.666666666667879</v>
      </c>
      <c r="L209" s="22">
        <v>-1.3381762569299803E-3</v>
      </c>
      <c r="N209" s="32"/>
    </row>
    <row r="210" spans="1:14" s="31" customFormat="1" x14ac:dyDescent="0.2">
      <c r="A210" s="29"/>
      <c r="B210" s="29" t="s">
        <v>190</v>
      </c>
      <c r="C210" s="29" t="s">
        <v>216</v>
      </c>
      <c r="D210" s="9" t="s">
        <v>149</v>
      </c>
      <c r="E210" s="18">
        <v>15881.666666666666</v>
      </c>
      <c r="F210" s="11">
        <v>3</v>
      </c>
      <c r="G210" s="30"/>
      <c r="H210" s="18">
        <v>15990</v>
      </c>
      <c r="I210" s="11">
        <v>3</v>
      </c>
      <c r="J210" s="30"/>
      <c r="K210" s="21">
        <v>108.33333333333394</v>
      </c>
      <c r="L210" s="22">
        <v>6.8212824010914436E-3</v>
      </c>
      <c r="N210" s="32"/>
    </row>
    <row r="211" spans="1:14" s="31" customFormat="1" x14ac:dyDescent="0.2">
      <c r="A211" s="29"/>
      <c r="B211" s="29" t="s">
        <v>190</v>
      </c>
      <c r="C211" s="29" t="s">
        <v>216</v>
      </c>
      <c r="D211" s="9" t="s">
        <v>150</v>
      </c>
      <c r="E211" s="18">
        <v>7323.333333333333</v>
      </c>
      <c r="F211" s="11">
        <v>3</v>
      </c>
      <c r="G211" s="30"/>
      <c r="H211" s="18">
        <v>7380</v>
      </c>
      <c r="I211" s="11">
        <v>3</v>
      </c>
      <c r="J211" s="30"/>
      <c r="K211" s="21">
        <v>56.66666666666697</v>
      </c>
      <c r="L211" s="22">
        <v>7.7378243058716847E-3</v>
      </c>
      <c r="N211" s="32"/>
    </row>
    <row r="212" spans="1:14" s="31" customFormat="1" x14ac:dyDescent="0.2">
      <c r="A212" s="29"/>
      <c r="B212" s="29" t="s">
        <v>190</v>
      </c>
      <c r="C212" s="29" t="s">
        <v>216</v>
      </c>
      <c r="D212" s="9" t="s">
        <v>151</v>
      </c>
      <c r="E212" s="18">
        <v>39875</v>
      </c>
      <c r="F212" s="11">
        <v>3</v>
      </c>
      <c r="G212" s="30"/>
      <c r="H212" s="18">
        <v>40396.666666666664</v>
      </c>
      <c r="I212" s="11">
        <v>3</v>
      </c>
      <c r="J212" s="30"/>
      <c r="K212" s="21">
        <v>521.66666666666424</v>
      </c>
      <c r="L212" s="22">
        <v>1.3082549634273711E-2</v>
      </c>
      <c r="N212" s="32"/>
    </row>
    <row r="213" spans="1:14" s="31" customFormat="1" x14ac:dyDescent="0.2">
      <c r="A213" s="29"/>
      <c r="B213" s="29" t="s">
        <v>190</v>
      </c>
      <c r="C213" s="29" t="s">
        <v>216</v>
      </c>
      <c r="D213" s="9" t="s">
        <v>152</v>
      </c>
      <c r="E213" s="18">
        <v>28576.666666666668</v>
      </c>
      <c r="F213" s="11">
        <v>3</v>
      </c>
      <c r="G213" s="30"/>
      <c r="H213" s="18">
        <v>28880</v>
      </c>
      <c r="I213" s="11">
        <v>3</v>
      </c>
      <c r="J213" s="30"/>
      <c r="K213" s="21">
        <v>303.33333333333212</v>
      </c>
      <c r="L213" s="22">
        <v>1.061472063455029E-2</v>
      </c>
      <c r="N213" s="32"/>
    </row>
    <row r="214" spans="1:14" s="31" customFormat="1" x14ac:dyDescent="0.2">
      <c r="A214" s="29"/>
      <c r="B214" s="29" t="s">
        <v>190</v>
      </c>
      <c r="C214" s="29" t="s">
        <v>216</v>
      </c>
      <c r="D214" s="9" t="s">
        <v>153</v>
      </c>
      <c r="E214" s="18">
        <v>5253.333333333333</v>
      </c>
      <c r="F214" s="11">
        <v>3</v>
      </c>
      <c r="G214" s="30"/>
      <c r="H214" s="18">
        <v>5638.333333333333</v>
      </c>
      <c r="I214" s="11">
        <v>3</v>
      </c>
      <c r="J214" s="30"/>
      <c r="K214" s="21">
        <v>385</v>
      </c>
      <c r="L214" s="22">
        <v>7.3286802030456857E-2</v>
      </c>
      <c r="N214" s="32"/>
    </row>
    <row r="215" spans="1:14" s="31" customFormat="1" x14ac:dyDescent="0.2">
      <c r="A215" s="29"/>
      <c r="B215" s="29" t="s">
        <v>190</v>
      </c>
      <c r="C215" s="29" t="s">
        <v>216</v>
      </c>
      <c r="D215" s="9" t="s">
        <v>154</v>
      </c>
      <c r="E215" s="18">
        <v>6150</v>
      </c>
      <c r="F215" s="11">
        <v>3</v>
      </c>
      <c r="G215" s="30"/>
      <c r="H215" s="18">
        <v>6506.666666666667</v>
      </c>
      <c r="I215" s="11">
        <v>3</v>
      </c>
      <c r="J215" s="30"/>
      <c r="K215" s="21">
        <v>356.66666666666697</v>
      </c>
      <c r="L215" s="22">
        <v>5.7994579945799506E-2</v>
      </c>
      <c r="N215" s="32"/>
    </row>
    <row r="216" spans="1:14" s="31" customFormat="1" x14ac:dyDescent="0.2">
      <c r="A216" s="29"/>
      <c r="B216" s="29" t="s">
        <v>190</v>
      </c>
      <c r="C216" s="29" t="s">
        <v>216</v>
      </c>
      <c r="D216" s="9" t="s">
        <v>301</v>
      </c>
      <c r="E216" s="18">
        <v>8216.6666666666661</v>
      </c>
      <c r="F216" s="11">
        <v>3</v>
      </c>
      <c r="G216" s="30"/>
      <c r="H216" s="18">
        <v>8026.666666666667</v>
      </c>
      <c r="I216" s="11">
        <v>3</v>
      </c>
      <c r="J216" s="30"/>
      <c r="K216" s="21">
        <v>-189.99999999999909</v>
      </c>
      <c r="L216" s="22">
        <v>-2.312373225152119E-2</v>
      </c>
      <c r="N216" s="32"/>
    </row>
    <row r="217" spans="1:14" s="31" customFormat="1" x14ac:dyDescent="0.2">
      <c r="A217" s="29"/>
      <c r="B217" s="29" t="s">
        <v>190</v>
      </c>
      <c r="C217" s="29" t="s">
        <v>216</v>
      </c>
      <c r="D217" s="9" t="s">
        <v>155</v>
      </c>
      <c r="E217" s="18">
        <v>4518.333333333333</v>
      </c>
      <c r="F217" s="11">
        <v>3</v>
      </c>
      <c r="G217" s="30"/>
      <c r="H217" s="18">
        <v>4745</v>
      </c>
      <c r="I217" s="11">
        <v>3</v>
      </c>
      <c r="J217" s="30"/>
      <c r="K217" s="21">
        <v>226.66666666666697</v>
      </c>
      <c r="L217" s="22">
        <v>5.0165990409443077E-2</v>
      </c>
      <c r="N217" s="32"/>
    </row>
    <row r="218" spans="1:14" s="31" customFormat="1" x14ac:dyDescent="0.2">
      <c r="A218" s="29"/>
      <c r="B218" s="29" t="s">
        <v>190</v>
      </c>
      <c r="C218" s="29" t="s">
        <v>216</v>
      </c>
      <c r="D218" s="9" t="s">
        <v>287</v>
      </c>
      <c r="E218" s="18">
        <v>9178.3333333333339</v>
      </c>
      <c r="F218" s="11">
        <v>3</v>
      </c>
      <c r="G218" s="30"/>
      <c r="H218" s="18">
        <v>9581.6666666666661</v>
      </c>
      <c r="I218" s="11">
        <v>3</v>
      </c>
      <c r="J218" s="30"/>
      <c r="K218" s="21">
        <v>403.33333333333212</v>
      </c>
      <c r="L218" s="22">
        <v>4.39440711821317E-2</v>
      </c>
      <c r="N218" s="32"/>
    </row>
    <row r="219" spans="1:14" s="31" customFormat="1" x14ac:dyDescent="0.2">
      <c r="A219" s="29"/>
      <c r="B219" s="29" t="s">
        <v>190</v>
      </c>
      <c r="C219" s="29" t="s">
        <v>216</v>
      </c>
      <c r="D219" s="9" t="s">
        <v>156</v>
      </c>
      <c r="E219" s="18">
        <v>2988.3333333333335</v>
      </c>
      <c r="F219" s="11">
        <v>3</v>
      </c>
      <c r="G219" s="30"/>
      <c r="H219" s="18">
        <v>3025</v>
      </c>
      <c r="I219" s="11">
        <v>3</v>
      </c>
      <c r="J219" s="30"/>
      <c r="K219" s="21">
        <v>36.666666666666515</v>
      </c>
      <c r="L219" s="22">
        <v>1.2269938650306697E-2</v>
      </c>
      <c r="N219" s="32"/>
    </row>
    <row r="220" spans="1:14" s="31" customFormat="1" x14ac:dyDescent="0.2">
      <c r="A220" s="29"/>
      <c r="B220" s="29" t="s">
        <v>190</v>
      </c>
      <c r="C220" s="29" t="s">
        <v>216</v>
      </c>
      <c r="D220" s="9" t="s">
        <v>157</v>
      </c>
      <c r="E220" s="18">
        <v>390</v>
      </c>
      <c r="F220" s="11">
        <v>3</v>
      </c>
      <c r="G220" s="30"/>
      <c r="H220" s="18">
        <v>390</v>
      </c>
      <c r="I220" s="11">
        <v>3</v>
      </c>
      <c r="J220" s="30"/>
      <c r="K220" s="21">
        <v>0</v>
      </c>
      <c r="L220" s="22">
        <v>0</v>
      </c>
      <c r="N220" s="32"/>
    </row>
    <row r="221" spans="1:14" s="31" customFormat="1" x14ac:dyDescent="0.2">
      <c r="A221" s="29"/>
      <c r="B221" s="29" t="s">
        <v>190</v>
      </c>
      <c r="C221" s="29" t="s">
        <v>216</v>
      </c>
      <c r="D221" s="9" t="s">
        <v>288</v>
      </c>
      <c r="E221" s="18">
        <v>3490</v>
      </c>
      <c r="F221" s="11">
        <v>3</v>
      </c>
      <c r="G221" s="30"/>
      <c r="H221" s="18">
        <v>3490</v>
      </c>
      <c r="I221" s="11">
        <v>3</v>
      </c>
      <c r="J221" s="30"/>
      <c r="K221" s="21">
        <v>0</v>
      </c>
      <c r="L221" s="22">
        <v>0</v>
      </c>
      <c r="N221" s="32"/>
    </row>
    <row r="222" spans="1:14" s="31" customFormat="1" x14ac:dyDescent="0.2">
      <c r="A222" s="29"/>
      <c r="B222" s="29" t="s">
        <v>190</v>
      </c>
      <c r="C222" s="29" t="s">
        <v>216</v>
      </c>
      <c r="D222" s="9" t="s">
        <v>158</v>
      </c>
      <c r="E222" s="18">
        <v>3690</v>
      </c>
      <c r="F222" s="11">
        <v>3</v>
      </c>
      <c r="G222" s="30"/>
      <c r="H222" s="18">
        <v>3790</v>
      </c>
      <c r="I222" s="11">
        <v>3</v>
      </c>
      <c r="J222" s="30"/>
      <c r="K222" s="21">
        <v>100</v>
      </c>
      <c r="L222" s="22">
        <v>2.7100271002710029E-2</v>
      </c>
      <c r="N222" s="32"/>
    </row>
    <row r="223" spans="1:14" s="31" customFormat="1" x14ac:dyDescent="0.2">
      <c r="A223" s="29"/>
      <c r="B223" s="29" t="s">
        <v>190</v>
      </c>
      <c r="C223" s="29" t="s">
        <v>216</v>
      </c>
      <c r="D223" s="9" t="s">
        <v>159</v>
      </c>
      <c r="E223" s="18">
        <v>21405</v>
      </c>
      <c r="F223" s="11">
        <v>3</v>
      </c>
      <c r="G223" s="30"/>
      <c r="H223" s="18">
        <v>21788.333333333332</v>
      </c>
      <c r="I223" s="11">
        <v>3</v>
      </c>
      <c r="J223" s="30"/>
      <c r="K223" s="21">
        <v>383.33333333333212</v>
      </c>
      <c r="L223" s="22">
        <v>1.7908588336058497E-2</v>
      </c>
      <c r="N223" s="32"/>
    </row>
    <row r="224" spans="1:14" s="31" customFormat="1" x14ac:dyDescent="0.2">
      <c r="A224" s="29"/>
      <c r="B224" s="29" t="s">
        <v>190</v>
      </c>
      <c r="C224" s="29" t="s">
        <v>216</v>
      </c>
      <c r="D224" s="9" t="s">
        <v>160</v>
      </c>
      <c r="E224" s="18">
        <v>376.66666666666669</v>
      </c>
      <c r="F224" s="11">
        <v>3</v>
      </c>
      <c r="G224" s="30"/>
      <c r="H224" s="18">
        <v>376.66666666666669</v>
      </c>
      <c r="I224" s="11">
        <v>3</v>
      </c>
      <c r="J224" s="30"/>
      <c r="K224" s="21">
        <v>0</v>
      </c>
      <c r="L224" s="22">
        <v>0</v>
      </c>
      <c r="N224" s="32"/>
    </row>
    <row r="225" spans="1:14" s="31" customFormat="1" x14ac:dyDescent="0.2">
      <c r="A225" s="29"/>
      <c r="B225" s="29" t="s">
        <v>190</v>
      </c>
      <c r="C225" s="29" t="s">
        <v>216</v>
      </c>
      <c r="D225" s="9" t="s">
        <v>161</v>
      </c>
      <c r="E225" s="18">
        <v>45723.333333333336</v>
      </c>
      <c r="F225" s="11">
        <v>3</v>
      </c>
      <c r="G225" s="30"/>
      <c r="H225" s="18">
        <v>45713.333333333336</v>
      </c>
      <c r="I225" s="11">
        <v>3</v>
      </c>
      <c r="J225" s="30"/>
      <c r="K225" s="21">
        <v>-10</v>
      </c>
      <c r="L225" s="22">
        <v>-2.1870671429612888E-4</v>
      </c>
      <c r="N225" s="32"/>
    </row>
    <row r="226" spans="1:14" s="31" customFormat="1" x14ac:dyDescent="0.2">
      <c r="A226" s="29"/>
      <c r="B226" s="29" t="s">
        <v>190</v>
      </c>
      <c r="C226" s="29" t="s">
        <v>216</v>
      </c>
      <c r="D226" s="9" t="s">
        <v>300</v>
      </c>
      <c r="E226" s="18">
        <v>4363.333333333333</v>
      </c>
      <c r="F226" s="11">
        <v>3</v>
      </c>
      <c r="G226" s="30"/>
      <c r="H226" s="18">
        <v>4543.333333333333</v>
      </c>
      <c r="I226" s="11">
        <v>3</v>
      </c>
      <c r="J226" s="30"/>
      <c r="K226" s="21">
        <v>180</v>
      </c>
      <c r="L226" s="22">
        <v>4.1252864782276549E-2</v>
      </c>
      <c r="N226" s="32"/>
    </row>
    <row r="227" spans="1:14" s="31" customFormat="1" x14ac:dyDescent="0.2">
      <c r="A227" s="29"/>
      <c r="B227" s="29" t="s">
        <v>190</v>
      </c>
      <c r="C227" s="29" t="s">
        <v>216</v>
      </c>
      <c r="D227" s="9" t="s">
        <v>162</v>
      </c>
      <c r="E227" s="18">
        <v>636.66666666666663</v>
      </c>
      <c r="F227" s="11">
        <v>3</v>
      </c>
      <c r="G227" s="30"/>
      <c r="H227" s="18">
        <v>636.66666666666663</v>
      </c>
      <c r="I227" s="11">
        <v>3</v>
      </c>
      <c r="J227" s="30"/>
      <c r="K227" s="21">
        <v>0</v>
      </c>
      <c r="L227" s="22">
        <v>0</v>
      </c>
      <c r="N227" s="32"/>
    </row>
    <row r="228" spans="1:14" s="31" customFormat="1" x14ac:dyDescent="0.2">
      <c r="A228" s="29"/>
      <c r="B228" s="29" t="s">
        <v>190</v>
      </c>
      <c r="C228" s="29" t="s">
        <v>216</v>
      </c>
      <c r="D228" s="9" t="s">
        <v>163</v>
      </c>
      <c r="E228" s="18">
        <v>29258.333333333332</v>
      </c>
      <c r="F228" s="11">
        <v>3</v>
      </c>
      <c r="G228" s="30"/>
      <c r="H228" s="18">
        <v>30006.666666666668</v>
      </c>
      <c r="I228" s="11">
        <v>3</v>
      </c>
      <c r="J228" s="30"/>
      <c r="K228" s="21">
        <v>748.33333333333576</v>
      </c>
      <c r="L228" s="22">
        <v>2.5576758758188635E-2</v>
      </c>
      <c r="N228" s="32"/>
    </row>
    <row r="229" spans="1:14" s="31" customFormat="1" x14ac:dyDescent="0.2">
      <c r="A229" s="29"/>
      <c r="B229" s="29" t="s">
        <v>190</v>
      </c>
      <c r="C229" s="29" t="s">
        <v>216</v>
      </c>
      <c r="D229" s="9" t="s">
        <v>164</v>
      </c>
      <c r="E229" s="18">
        <v>15595</v>
      </c>
      <c r="F229" s="11">
        <v>3</v>
      </c>
      <c r="G229" s="30"/>
      <c r="H229" s="18">
        <v>16365</v>
      </c>
      <c r="I229" s="11">
        <v>3</v>
      </c>
      <c r="J229" s="30"/>
      <c r="K229" s="21">
        <v>770</v>
      </c>
      <c r="L229" s="22">
        <v>4.9374799615261304E-2</v>
      </c>
      <c r="N229" s="32"/>
    </row>
    <row r="230" spans="1:14" s="31" customFormat="1" x14ac:dyDescent="0.2">
      <c r="A230" s="29"/>
      <c r="B230" s="29" t="s">
        <v>190</v>
      </c>
      <c r="C230" s="29" t="s">
        <v>216</v>
      </c>
      <c r="D230" s="9" t="s">
        <v>319</v>
      </c>
      <c r="E230" s="18">
        <v>3490</v>
      </c>
      <c r="F230" s="11">
        <v>3</v>
      </c>
      <c r="G230" s="30"/>
      <c r="H230" s="18">
        <v>3490</v>
      </c>
      <c r="I230" s="11">
        <v>3</v>
      </c>
      <c r="J230" s="30"/>
      <c r="K230" s="21">
        <v>0</v>
      </c>
      <c r="L230" s="22">
        <v>0</v>
      </c>
      <c r="N230" s="32"/>
    </row>
    <row r="231" spans="1:14" s="31" customFormat="1" x14ac:dyDescent="0.2">
      <c r="A231" s="29"/>
      <c r="B231" s="29" t="s">
        <v>190</v>
      </c>
      <c r="C231" s="29" t="s">
        <v>216</v>
      </c>
      <c r="D231" s="9" t="s">
        <v>165</v>
      </c>
      <c r="E231" s="18">
        <v>1716.6666666666667</v>
      </c>
      <c r="F231" s="11">
        <v>3</v>
      </c>
      <c r="G231" s="30"/>
      <c r="H231" s="18">
        <v>1723.3333333333333</v>
      </c>
      <c r="I231" s="11">
        <v>3</v>
      </c>
      <c r="J231" s="30"/>
      <c r="K231" s="21">
        <v>6.6666666666665151</v>
      </c>
      <c r="L231" s="22">
        <v>3.8834951456309793E-3</v>
      </c>
      <c r="N231" s="32"/>
    </row>
    <row r="232" spans="1:14" s="31" customFormat="1" x14ac:dyDescent="0.2">
      <c r="A232" s="29"/>
      <c r="B232" s="29" t="s">
        <v>190</v>
      </c>
      <c r="C232" s="29" t="s">
        <v>216</v>
      </c>
      <c r="D232" s="9" t="s">
        <v>166</v>
      </c>
      <c r="E232" s="18">
        <v>5173.333333333333</v>
      </c>
      <c r="F232" s="11">
        <v>3</v>
      </c>
      <c r="G232" s="30"/>
      <c r="H232" s="18">
        <v>5190</v>
      </c>
      <c r="I232" s="11">
        <v>3</v>
      </c>
      <c r="J232" s="30"/>
      <c r="K232" s="21">
        <v>16.66666666666697</v>
      </c>
      <c r="L232" s="22">
        <v>3.2216494845361413E-3</v>
      </c>
      <c r="N232" s="32"/>
    </row>
    <row r="233" spans="1:14" s="31" customFormat="1" x14ac:dyDescent="0.2">
      <c r="A233" s="29"/>
      <c r="B233" s="29" t="s">
        <v>190</v>
      </c>
      <c r="C233" s="29" t="s">
        <v>216</v>
      </c>
      <c r="D233" s="9" t="s">
        <v>167</v>
      </c>
      <c r="E233" s="18">
        <v>4190</v>
      </c>
      <c r="F233" s="11">
        <v>3</v>
      </c>
      <c r="G233" s="30"/>
      <c r="H233" s="18">
        <v>4290</v>
      </c>
      <c r="I233" s="11">
        <v>3</v>
      </c>
      <c r="J233" s="30"/>
      <c r="K233" s="21">
        <v>100</v>
      </c>
      <c r="L233" s="22">
        <v>2.386634844868735E-2</v>
      </c>
      <c r="N233" s="32"/>
    </row>
    <row r="234" spans="1:14" s="31" customFormat="1" x14ac:dyDescent="0.2">
      <c r="A234" s="29"/>
      <c r="B234" s="29" t="s">
        <v>190</v>
      </c>
      <c r="C234" s="29" t="s">
        <v>216</v>
      </c>
      <c r="D234" s="9" t="s">
        <v>320</v>
      </c>
      <c r="E234" s="18">
        <v>21978.333333333332</v>
      </c>
      <c r="F234" s="11">
        <v>3</v>
      </c>
      <c r="G234" s="30"/>
      <c r="H234" s="18">
        <v>21693.333333333332</v>
      </c>
      <c r="I234" s="11">
        <v>3</v>
      </c>
      <c r="J234" s="30"/>
      <c r="K234" s="21">
        <v>-285</v>
      </c>
      <c r="L234" s="22">
        <v>-1.296731629635247E-2</v>
      </c>
      <c r="N234" s="32"/>
    </row>
    <row r="235" spans="1:14" s="31" customFormat="1" x14ac:dyDescent="0.2">
      <c r="A235" s="29"/>
      <c r="B235" s="29" t="s">
        <v>190</v>
      </c>
      <c r="C235" s="29" t="s">
        <v>216</v>
      </c>
      <c r="D235" s="9" t="s">
        <v>168</v>
      </c>
      <c r="E235" s="18">
        <v>378.33333333333331</v>
      </c>
      <c r="F235" s="11">
        <v>3</v>
      </c>
      <c r="G235" s="30"/>
      <c r="H235" s="18">
        <v>388.33333333333331</v>
      </c>
      <c r="I235" s="11">
        <v>3</v>
      </c>
      <c r="J235" s="30"/>
      <c r="K235" s="21">
        <v>10</v>
      </c>
      <c r="L235" s="22">
        <v>2.643171806167401E-2</v>
      </c>
      <c r="N235" s="32"/>
    </row>
    <row r="236" spans="1:14" s="31" customFormat="1" x14ac:dyDescent="0.2">
      <c r="A236" s="29"/>
      <c r="B236" s="29" t="s">
        <v>190</v>
      </c>
      <c r="C236" s="29" t="s">
        <v>216</v>
      </c>
      <c r="D236" s="9" t="s">
        <v>169</v>
      </c>
      <c r="E236" s="18">
        <v>4790</v>
      </c>
      <c r="F236" s="11">
        <v>3</v>
      </c>
      <c r="G236" s="30"/>
      <c r="H236" s="18">
        <v>4983.333333333333</v>
      </c>
      <c r="I236" s="11">
        <v>3</v>
      </c>
      <c r="J236" s="30"/>
      <c r="K236" s="21">
        <v>193.33333333333303</v>
      </c>
      <c r="L236" s="22">
        <v>4.0361864996520468E-2</v>
      </c>
      <c r="N236" s="32"/>
    </row>
    <row r="237" spans="1:14" s="31" customFormat="1" x14ac:dyDescent="0.2">
      <c r="A237" s="29"/>
      <c r="B237" s="29" t="s">
        <v>190</v>
      </c>
      <c r="C237" s="29" t="s">
        <v>216</v>
      </c>
      <c r="D237" s="9" t="s">
        <v>170</v>
      </c>
      <c r="E237" s="18">
        <v>9883.3333333333339</v>
      </c>
      <c r="F237" s="11">
        <v>3</v>
      </c>
      <c r="G237" s="30"/>
      <c r="H237" s="18">
        <v>10188.333333333334</v>
      </c>
      <c r="I237" s="11">
        <v>3</v>
      </c>
      <c r="J237" s="30"/>
      <c r="K237" s="21">
        <v>305</v>
      </c>
      <c r="L237" s="22">
        <v>3.0860033726812813E-2</v>
      </c>
      <c r="N237" s="32"/>
    </row>
    <row r="238" spans="1:14" s="31" customFormat="1" x14ac:dyDescent="0.2">
      <c r="A238" s="29"/>
      <c r="B238" s="29" t="s">
        <v>190</v>
      </c>
      <c r="C238" s="29" t="s">
        <v>216</v>
      </c>
      <c r="D238" s="9" t="s">
        <v>171</v>
      </c>
      <c r="E238" s="18">
        <v>3923.3333333333335</v>
      </c>
      <c r="F238" s="11">
        <v>3</v>
      </c>
      <c r="G238" s="30"/>
      <c r="H238" s="18">
        <v>3990</v>
      </c>
      <c r="I238" s="11">
        <v>3</v>
      </c>
      <c r="J238" s="30"/>
      <c r="K238" s="21">
        <v>66.666666666666515</v>
      </c>
      <c r="L238" s="22">
        <v>1.6992353440951534E-2</v>
      </c>
      <c r="N238" s="32"/>
    </row>
    <row r="239" spans="1:14" s="31" customFormat="1" x14ac:dyDescent="0.2">
      <c r="A239" s="29"/>
      <c r="B239" s="29" t="s">
        <v>190</v>
      </c>
      <c r="C239" s="29" t="s">
        <v>216</v>
      </c>
      <c r="D239" s="9" t="s">
        <v>289</v>
      </c>
      <c r="E239" s="18">
        <v>45416.666666666664</v>
      </c>
      <c r="F239" s="11">
        <v>3</v>
      </c>
      <c r="G239" s="30"/>
      <c r="H239" s="18">
        <v>45930</v>
      </c>
      <c r="I239" s="11">
        <v>3</v>
      </c>
      <c r="J239" s="30"/>
      <c r="K239" s="21">
        <v>513.33333333333576</v>
      </c>
      <c r="L239" s="22">
        <v>1.1302752293578036E-2</v>
      </c>
      <c r="N239" s="32"/>
    </row>
    <row r="240" spans="1:14" s="31" customFormat="1" x14ac:dyDescent="0.2">
      <c r="A240" s="29"/>
      <c r="B240" s="29" t="s">
        <v>190</v>
      </c>
      <c r="C240" s="29" t="s">
        <v>216</v>
      </c>
      <c r="D240" s="9" t="s">
        <v>173</v>
      </c>
      <c r="E240" s="18">
        <v>14635</v>
      </c>
      <c r="F240" s="11">
        <v>3</v>
      </c>
      <c r="G240" s="30"/>
      <c r="H240" s="18">
        <v>14911.666666666666</v>
      </c>
      <c r="I240" s="11">
        <v>3</v>
      </c>
      <c r="J240" s="30"/>
      <c r="K240" s="21">
        <v>276.66666666666606</v>
      </c>
      <c r="L240" s="22">
        <v>1.8904452795809091E-2</v>
      </c>
      <c r="N240" s="32"/>
    </row>
    <row r="241" spans="1:14" s="31" customFormat="1" x14ac:dyDescent="0.2">
      <c r="A241" s="29"/>
      <c r="B241" s="29" t="s">
        <v>190</v>
      </c>
      <c r="C241" s="29" t="s">
        <v>216</v>
      </c>
      <c r="D241" s="9" t="s">
        <v>175</v>
      </c>
      <c r="E241" s="18">
        <v>9690</v>
      </c>
      <c r="F241" s="11">
        <v>3</v>
      </c>
      <c r="G241" s="30"/>
      <c r="H241" s="18">
        <v>9856.6666666666661</v>
      </c>
      <c r="I241" s="11">
        <v>3</v>
      </c>
      <c r="J241" s="30"/>
      <c r="K241" s="21">
        <v>166.66666666666606</v>
      </c>
      <c r="L241" s="22">
        <v>1.7199862401100729E-2</v>
      </c>
      <c r="N241" s="32"/>
    </row>
    <row r="242" spans="1:14" s="31" customFormat="1" x14ac:dyDescent="0.2">
      <c r="A242" s="29"/>
      <c r="B242" s="29" t="s">
        <v>190</v>
      </c>
      <c r="C242" s="29" t="s">
        <v>216</v>
      </c>
      <c r="D242" s="9" t="s">
        <v>290</v>
      </c>
      <c r="E242" s="18">
        <v>51491.666666666664</v>
      </c>
      <c r="F242" s="11">
        <v>3</v>
      </c>
      <c r="G242" s="30"/>
      <c r="H242" s="18">
        <v>52171.666666666664</v>
      </c>
      <c r="I242" s="11">
        <v>3</v>
      </c>
      <c r="J242" s="30"/>
      <c r="K242" s="21">
        <v>680</v>
      </c>
      <c r="L242" s="22">
        <v>1.3206020391649136E-2</v>
      </c>
      <c r="N242" s="32"/>
    </row>
    <row r="243" spans="1:14" s="31" customFormat="1" x14ac:dyDescent="0.2">
      <c r="A243" s="29"/>
      <c r="B243" s="29" t="s">
        <v>190</v>
      </c>
      <c r="C243" s="29" t="s">
        <v>216</v>
      </c>
      <c r="D243" s="9" t="s">
        <v>246</v>
      </c>
      <c r="E243" s="18">
        <v>8723.3333333333339</v>
      </c>
      <c r="F243" s="11">
        <v>3</v>
      </c>
      <c r="G243" s="30"/>
      <c r="H243" s="18">
        <v>9026.6666666666661</v>
      </c>
      <c r="I243" s="11">
        <v>3</v>
      </c>
      <c r="J243" s="30"/>
      <c r="K243" s="21">
        <v>303.33333333333212</v>
      </c>
      <c r="L243" s="22">
        <v>3.4772640427970819E-2</v>
      </c>
      <c r="N243" s="32"/>
    </row>
    <row r="244" spans="1:14" s="31" customFormat="1" x14ac:dyDescent="0.2">
      <c r="A244" s="29"/>
      <c r="B244" s="29" t="s">
        <v>190</v>
      </c>
      <c r="C244" s="29" t="s">
        <v>216</v>
      </c>
      <c r="D244" s="9" t="s">
        <v>177</v>
      </c>
      <c r="E244" s="18">
        <v>4771.666666666667</v>
      </c>
      <c r="F244" s="11">
        <v>3</v>
      </c>
      <c r="G244" s="30"/>
      <c r="H244" s="18">
        <v>4990</v>
      </c>
      <c r="I244" s="11">
        <v>3</v>
      </c>
      <c r="J244" s="30"/>
      <c r="K244" s="21">
        <v>218.33333333333303</v>
      </c>
      <c r="L244" s="22">
        <v>4.5756199790429553E-2</v>
      </c>
      <c r="N244" s="32"/>
    </row>
    <row r="245" spans="1:14" s="31" customFormat="1" x14ac:dyDescent="0.2">
      <c r="A245" s="29"/>
      <c r="B245" s="29" t="s">
        <v>190</v>
      </c>
      <c r="C245" s="29" t="s">
        <v>216</v>
      </c>
      <c r="D245" s="9" t="s">
        <v>179</v>
      </c>
      <c r="E245" s="18">
        <v>7313.333333333333</v>
      </c>
      <c r="F245" s="11">
        <v>3</v>
      </c>
      <c r="G245" s="30"/>
      <c r="H245" s="18">
        <v>7546.666666666667</v>
      </c>
      <c r="I245" s="11">
        <v>3</v>
      </c>
      <c r="J245" s="30"/>
      <c r="K245" s="21">
        <v>233.33333333333394</v>
      </c>
      <c r="L245" s="22">
        <v>3.1905195989061157E-2</v>
      </c>
      <c r="N245" s="32"/>
    </row>
    <row r="246" spans="1:14" s="31" customFormat="1" x14ac:dyDescent="0.2">
      <c r="A246" s="29"/>
      <c r="B246" s="29" t="s">
        <v>190</v>
      </c>
      <c r="C246" s="29" t="s">
        <v>216</v>
      </c>
      <c r="D246" s="9" t="s">
        <v>324</v>
      </c>
      <c r="E246" s="18">
        <v>5988.333333333333</v>
      </c>
      <c r="F246" s="11">
        <v>3</v>
      </c>
      <c r="G246" s="30"/>
      <c r="H246" s="18">
        <v>5910</v>
      </c>
      <c r="I246" s="11">
        <v>3</v>
      </c>
      <c r="J246" s="30"/>
      <c r="K246" s="21">
        <v>-78.33333333333303</v>
      </c>
      <c r="L246" s="22">
        <v>-1.3080990815474484E-2</v>
      </c>
      <c r="N246" s="32"/>
    </row>
    <row r="247" spans="1:14" s="31" customFormat="1" x14ac:dyDescent="0.2">
      <c r="A247" s="29"/>
      <c r="B247" s="29" t="s">
        <v>190</v>
      </c>
      <c r="C247" s="29" t="s">
        <v>216</v>
      </c>
      <c r="D247" s="9" t="s">
        <v>247</v>
      </c>
      <c r="E247" s="18">
        <v>3990</v>
      </c>
      <c r="F247" s="11">
        <v>3</v>
      </c>
      <c r="G247" s="30"/>
      <c r="H247" s="18">
        <v>5590</v>
      </c>
      <c r="I247" s="11">
        <v>3</v>
      </c>
      <c r="J247" s="30"/>
      <c r="K247" s="21">
        <v>1600</v>
      </c>
      <c r="L247" s="22">
        <v>0.40100250626566414</v>
      </c>
      <c r="N247" s="32"/>
    </row>
    <row r="248" spans="1:14" s="31" customFormat="1" x14ac:dyDescent="0.2">
      <c r="A248" s="29"/>
      <c r="B248" s="29" t="s">
        <v>190</v>
      </c>
      <c r="C248" s="29" t="s">
        <v>216</v>
      </c>
      <c r="D248" s="9" t="s">
        <v>248</v>
      </c>
      <c r="E248" s="18">
        <v>556.66666666666663</v>
      </c>
      <c r="F248" s="11">
        <v>3</v>
      </c>
      <c r="G248" s="30"/>
      <c r="H248" s="18">
        <v>563.33333333333337</v>
      </c>
      <c r="I248" s="11">
        <v>3</v>
      </c>
      <c r="J248" s="30"/>
      <c r="K248" s="21">
        <v>6.6666666666667425</v>
      </c>
      <c r="L248" s="22">
        <v>1.1976047904191755E-2</v>
      </c>
      <c r="N248" s="32"/>
    </row>
    <row r="249" spans="1:14" s="31" customFormat="1" x14ac:dyDescent="0.2">
      <c r="A249" s="29"/>
      <c r="B249" s="29" t="s">
        <v>190</v>
      </c>
      <c r="C249" s="29" t="s">
        <v>216</v>
      </c>
      <c r="D249" s="9" t="s">
        <v>180</v>
      </c>
      <c r="E249" s="18">
        <v>3290</v>
      </c>
      <c r="F249" s="11">
        <v>3</v>
      </c>
      <c r="G249" s="30"/>
      <c r="H249" s="18">
        <v>3193.3333333333335</v>
      </c>
      <c r="I249" s="11">
        <v>3</v>
      </c>
      <c r="J249" s="30"/>
      <c r="K249" s="21">
        <v>-96.666666666666515</v>
      </c>
      <c r="L249" s="22">
        <v>-2.9381965552178271E-2</v>
      </c>
      <c r="N249" s="32"/>
    </row>
    <row r="250" spans="1:14" s="31" customFormat="1" x14ac:dyDescent="0.2">
      <c r="A250" s="29"/>
      <c r="B250" s="29" t="s">
        <v>190</v>
      </c>
      <c r="C250" s="29" t="s">
        <v>216</v>
      </c>
      <c r="D250" s="9" t="s">
        <v>291</v>
      </c>
      <c r="E250" s="18">
        <v>1678.3333333333333</v>
      </c>
      <c r="F250" s="11">
        <v>3</v>
      </c>
      <c r="G250" s="30"/>
      <c r="H250" s="18">
        <v>1678.3333333333333</v>
      </c>
      <c r="I250" s="11">
        <v>3</v>
      </c>
      <c r="J250" s="30"/>
      <c r="K250" s="21">
        <v>0</v>
      </c>
      <c r="L250" s="22">
        <v>0</v>
      </c>
      <c r="N250" s="32"/>
    </row>
    <row r="251" spans="1:14" s="31" customFormat="1" x14ac:dyDescent="0.2">
      <c r="A251" s="29"/>
      <c r="B251" s="29" t="s">
        <v>190</v>
      </c>
      <c r="C251" s="29" t="s">
        <v>216</v>
      </c>
      <c r="D251" s="9" t="s">
        <v>292</v>
      </c>
      <c r="E251" s="18">
        <v>26988.333333333332</v>
      </c>
      <c r="F251" s="11">
        <v>3</v>
      </c>
      <c r="G251" s="30"/>
      <c r="H251" s="18">
        <v>27238.333333333332</v>
      </c>
      <c r="I251" s="11">
        <v>3</v>
      </c>
      <c r="J251" s="30"/>
      <c r="K251" s="21">
        <v>250</v>
      </c>
      <c r="L251" s="22">
        <v>9.2632619032915458E-3</v>
      </c>
      <c r="N251" s="32"/>
    </row>
    <row r="252" spans="1:14" s="31" customFormat="1" x14ac:dyDescent="0.2">
      <c r="A252" s="29"/>
      <c r="B252" s="29" t="s">
        <v>190</v>
      </c>
      <c r="C252" s="29" t="s">
        <v>216</v>
      </c>
      <c r="D252" s="9" t="s">
        <v>181</v>
      </c>
      <c r="E252" s="18">
        <v>14491.666666666666</v>
      </c>
      <c r="F252" s="11">
        <v>3</v>
      </c>
      <c r="G252" s="30"/>
      <c r="H252" s="18">
        <v>14491.666666666666</v>
      </c>
      <c r="I252" s="11">
        <v>3</v>
      </c>
      <c r="J252" s="30"/>
      <c r="K252" s="21">
        <v>0</v>
      </c>
      <c r="L252" s="22">
        <v>0</v>
      </c>
      <c r="N252" s="32"/>
    </row>
    <row r="253" spans="1:14" s="31" customFormat="1" x14ac:dyDescent="0.2">
      <c r="A253" s="29"/>
      <c r="B253" s="29" t="s">
        <v>190</v>
      </c>
      <c r="C253" s="29" t="s">
        <v>216</v>
      </c>
      <c r="D253" s="9" t="s">
        <v>182</v>
      </c>
      <c r="E253" s="18">
        <v>3690</v>
      </c>
      <c r="F253" s="11">
        <v>3</v>
      </c>
      <c r="G253" s="30"/>
      <c r="H253" s="18">
        <v>3690</v>
      </c>
      <c r="I253" s="11">
        <v>3</v>
      </c>
      <c r="J253" s="30"/>
      <c r="K253" s="21">
        <v>0</v>
      </c>
      <c r="L253" s="22">
        <v>0</v>
      </c>
      <c r="N253" s="32"/>
    </row>
    <row r="254" spans="1:14" s="31" customFormat="1" x14ac:dyDescent="0.2">
      <c r="A254" s="29"/>
      <c r="B254" s="29" t="s">
        <v>190</v>
      </c>
      <c r="C254" s="29" t="s">
        <v>216</v>
      </c>
      <c r="D254" s="9" t="s">
        <v>183</v>
      </c>
      <c r="E254" s="18">
        <v>5390</v>
      </c>
      <c r="F254" s="11">
        <v>3</v>
      </c>
      <c r="G254" s="30"/>
      <c r="H254" s="18">
        <v>5490</v>
      </c>
      <c r="I254" s="11">
        <v>3</v>
      </c>
      <c r="J254" s="30"/>
      <c r="K254" s="21">
        <v>100</v>
      </c>
      <c r="L254" s="22">
        <v>1.8552875695732839E-2</v>
      </c>
      <c r="N254" s="32"/>
    </row>
    <row r="255" spans="1:14" s="31" customFormat="1" x14ac:dyDescent="0.2">
      <c r="A255" s="29"/>
      <c r="B255" s="29" t="s">
        <v>190</v>
      </c>
      <c r="C255" s="29" t="s">
        <v>216</v>
      </c>
      <c r="D255" s="9" t="s">
        <v>293</v>
      </c>
      <c r="E255" s="18">
        <v>9723.3333333333339</v>
      </c>
      <c r="F255" s="11">
        <v>3</v>
      </c>
      <c r="G255" s="30"/>
      <c r="H255" s="18">
        <v>9856.6666666666661</v>
      </c>
      <c r="I255" s="11">
        <v>3</v>
      </c>
      <c r="J255" s="30"/>
      <c r="K255" s="21">
        <v>133.33333333333212</v>
      </c>
      <c r="L255" s="22">
        <v>1.3712718546451709E-2</v>
      </c>
      <c r="N255" s="32"/>
    </row>
    <row r="256" spans="1:14" s="31" customFormat="1" x14ac:dyDescent="0.2">
      <c r="A256" s="29"/>
      <c r="B256" s="29" t="s">
        <v>190</v>
      </c>
      <c r="C256" s="29" t="s">
        <v>216</v>
      </c>
      <c r="D256" s="9" t="s">
        <v>184</v>
      </c>
      <c r="E256" s="18">
        <v>1590</v>
      </c>
      <c r="F256" s="11">
        <v>3</v>
      </c>
      <c r="G256" s="30"/>
      <c r="H256" s="18">
        <v>1590</v>
      </c>
      <c r="I256" s="11">
        <v>3</v>
      </c>
      <c r="J256" s="30"/>
      <c r="K256" s="21">
        <v>0</v>
      </c>
      <c r="L256" s="22">
        <v>0</v>
      </c>
      <c r="N256" s="32"/>
    </row>
    <row r="257" spans="1:14" s="31" customFormat="1" x14ac:dyDescent="0.2">
      <c r="A257" s="29"/>
      <c r="B257" s="29" t="s">
        <v>190</v>
      </c>
      <c r="C257" s="29" t="s">
        <v>216</v>
      </c>
      <c r="D257" s="9" t="s">
        <v>249</v>
      </c>
      <c r="E257" s="18">
        <v>9963.3333333333339</v>
      </c>
      <c r="F257" s="11">
        <v>3</v>
      </c>
      <c r="G257" s="30"/>
      <c r="H257" s="18">
        <v>10070</v>
      </c>
      <c r="I257" s="11">
        <v>3</v>
      </c>
      <c r="J257" s="30"/>
      <c r="K257" s="21">
        <v>106.66666666666606</v>
      </c>
      <c r="L257" s="22">
        <v>1.0705921712947413E-2</v>
      </c>
      <c r="N257" s="32"/>
    </row>
    <row r="258" spans="1:14" s="31" customFormat="1" x14ac:dyDescent="0.2">
      <c r="A258" s="29"/>
      <c r="B258" s="29" t="s">
        <v>190</v>
      </c>
      <c r="C258" s="29" t="s">
        <v>216</v>
      </c>
      <c r="D258" s="9" t="s">
        <v>185</v>
      </c>
      <c r="E258" s="18">
        <v>4043.3333333333335</v>
      </c>
      <c r="F258" s="11">
        <v>3</v>
      </c>
      <c r="G258" s="30"/>
      <c r="H258" s="18">
        <v>4240</v>
      </c>
      <c r="I258" s="11">
        <v>3</v>
      </c>
      <c r="J258" s="30"/>
      <c r="K258" s="21">
        <v>196.66666666666652</v>
      </c>
      <c r="L258" s="22">
        <v>4.8639736191261294E-2</v>
      </c>
      <c r="N258" s="32"/>
    </row>
    <row r="259" spans="1:14" s="31" customFormat="1" x14ac:dyDescent="0.2">
      <c r="A259" s="29"/>
      <c r="B259" s="29" t="s">
        <v>190</v>
      </c>
      <c r="C259" s="29" t="s">
        <v>216</v>
      </c>
      <c r="D259" s="9" t="s">
        <v>187</v>
      </c>
      <c r="E259" s="18">
        <v>3190</v>
      </c>
      <c r="F259" s="11">
        <v>3</v>
      </c>
      <c r="G259" s="30"/>
      <c r="H259" s="18">
        <v>3681.6666666666665</v>
      </c>
      <c r="I259" s="11">
        <v>3</v>
      </c>
      <c r="J259" s="30"/>
      <c r="K259" s="21">
        <v>491.66666666666652</v>
      </c>
      <c r="L259" s="22">
        <v>0.15412748171368856</v>
      </c>
      <c r="N259" s="32"/>
    </row>
    <row r="260" spans="1:14" s="31" customFormat="1" x14ac:dyDescent="0.2">
      <c r="A260" s="29"/>
      <c r="B260" s="29" t="s">
        <v>190</v>
      </c>
      <c r="C260" s="29" t="s">
        <v>216</v>
      </c>
      <c r="D260" s="9" t="s">
        <v>250</v>
      </c>
      <c r="E260" s="18">
        <v>16835</v>
      </c>
      <c r="F260" s="11">
        <v>3</v>
      </c>
      <c r="G260" s="30"/>
      <c r="H260" s="18">
        <v>17256.666666666668</v>
      </c>
      <c r="I260" s="11">
        <v>3</v>
      </c>
      <c r="J260" s="30"/>
      <c r="K260" s="21">
        <v>421.66666666666788</v>
      </c>
      <c r="L260" s="22">
        <v>2.504702504702512E-2</v>
      </c>
      <c r="N260" s="32"/>
    </row>
    <row r="261" spans="1:14" s="31" customFormat="1" x14ac:dyDescent="0.2">
      <c r="A261" s="29"/>
      <c r="B261" s="29" t="s">
        <v>190</v>
      </c>
      <c r="C261" s="29" t="s">
        <v>216</v>
      </c>
      <c r="D261" s="9" t="s">
        <v>189</v>
      </c>
      <c r="E261" s="18">
        <v>1010</v>
      </c>
      <c r="F261" s="11">
        <v>3</v>
      </c>
      <c r="G261" s="30"/>
      <c r="H261" s="18">
        <v>1043.3333333333333</v>
      </c>
      <c r="I261" s="11">
        <v>3</v>
      </c>
      <c r="J261" s="30"/>
      <c r="K261" s="21">
        <v>33.333333333333258</v>
      </c>
      <c r="L261" s="22">
        <v>3.3003300330032931E-2</v>
      </c>
      <c r="N261" s="32"/>
    </row>
    <row r="262" spans="1:14" s="31" customFormat="1" x14ac:dyDescent="0.2">
      <c r="A262" s="29"/>
      <c r="B262" s="29" t="s">
        <v>190</v>
      </c>
      <c r="C262" s="29" t="s">
        <v>216</v>
      </c>
      <c r="D262" s="9" t="s">
        <v>295</v>
      </c>
      <c r="E262" s="18">
        <v>26376.666666666668</v>
      </c>
      <c r="F262" s="11">
        <v>3</v>
      </c>
      <c r="G262" s="30"/>
      <c r="H262" s="18">
        <v>26876.666666666668</v>
      </c>
      <c r="I262" s="11">
        <v>3</v>
      </c>
      <c r="J262" s="30"/>
      <c r="K262" s="21">
        <v>500</v>
      </c>
      <c r="L262" s="22">
        <v>1.8956148110703903E-2</v>
      </c>
      <c r="N262" s="32"/>
    </row>
    <row r="263" spans="1:14" s="31" customFormat="1" x14ac:dyDescent="0.2">
      <c r="A263" s="29"/>
      <c r="B263" s="29" t="s">
        <v>190</v>
      </c>
      <c r="C263" s="29" t="s">
        <v>216</v>
      </c>
      <c r="D263" s="9" t="s">
        <v>296</v>
      </c>
      <c r="E263" s="18">
        <v>18280</v>
      </c>
      <c r="F263" s="11">
        <v>3</v>
      </c>
      <c r="G263" s="30"/>
      <c r="H263" s="18">
        <v>18463.333333333332</v>
      </c>
      <c r="I263" s="11">
        <v>3</v>
      </c>
      <c r="J263" s="30"/>
      <c r="K263" s="21">
        <v>183.33333333333212</v>
      </c>
      <c r="L263" s="22">
        <v>1.0029175784099131E-2</v>
      </c>
      <c r="N263" s="32"/>
    </row>
    <row r="265" spans="1:14" x14ac:dyDescent="0.2">
      <c r="D265" s="15" t="s">
        <v>192</v>
      </c>
      <c r="E265" s="25">
        <v>10082</v>
      </c>
      <c r="H265" s="25">
        <v>10231</v>
      </c>
      <c r="K265" s="26">
        <v>149</v>
      </c>
      <c r="L265" s="27">
        <v>1.4778813727435032E-2</v>
      </c>
    </row>
    <row r="267" spans="1:14" s="34" customFormat="1" x14ac:dyDescent="0.2">
      <c r="D267" s="39"/>
      <c r="E267" s="35"/>
      <c r="F267" s="35"/>
      <c r="G267" s="35"/>
      <c r="H267" s="35"/>
      <c r="I267" s="35"/>
      <c r="J267" s="35"/>
      <c r="K267" s="35"/>
      <c r="L267" s="35"/>
      <c r="M267" s="35"/>
    </row>
    <row r="268" spans="1:14" x14ac:dyDescent="0.2">
      <c r="B268" s="29" t="s">
        <v>217</v>
      </c>
      <c r="C268" s="29" t="s">
        <v>221</v>
      </c>
      <c r="D268" s="9" t="s">
        <v>223</v>
      </c>
      <c r="E268" s="18">
        <v>1126.6666666666667</v>
      </c>
      <c r="F268" s="28">
        <v>6</v>
      </c>
      <c r="G268" s="18"/>
      <c r="H268" s="18">
        <v>1140</v>
      </c>
      <c r="I268" s="28">
        <v>6</v>
      </c>
      <c r="K268" s="21">
        <v>13.333333333333258</v>
      </c>
      <c r="L268" s="22">
        <v>1.1834319526627151E-2</v>
      </c>
    </row>
    <row r="269" spans="1:14" x14ac:dyDescent="0.2">
      <c r="B269" s="29" t="s">
        <v>217</v>
      </c>
      <c r="C269" s="29" t="s">
        <v>221</v>
      </c>
      <c r="D269" s="9" t="s">
        <v>218</v>
      </c>
      <c r="E269" s="18">
        <v>1126.6666666666667</v>
      </c>
      <c r="F269" s="28">
        <v>6</v>
      </c>
      <c r="G269" s="18"/>
      <c r="H269" s="18">
        <v>1140</v>
      </c>
      <c r="I269" s="28">
        <v>6</v>
      </c>
      <c r="K269" s="21">
        <v>13.333333333333258</v>
      </c>
      <c r="L269" s="22">
        <v>1.1834319526627151E-2</v>
      </c>
    </row>
    <row r="270" spans="1:14" x14ac:dyDescent="0.2">
      <c r="B270" s="29" t="s">
        <v>217</v>
      </c>
      <c r="C270" s="29" t="s">
        <v>221</v>
      </c>
      <c r="D270" s="9" t="s">
        <v>219</v>
      </c>
      <c r="E270" s="18">
        <v>1115</v>
      </c>
      <c r="F270" s="28">
        <v>6</v>
      </c>
      <c r="G270" s="18"/>
      <c r="H270" s="18">
        <v>1128.3333333333333</v>
      </c>
      <c r="I270" s="28">
        <v>6</v>
      </c>
      <c r="K270" s="21">
        <v>13.333333333333258</v>
      </c>
      <c r="L270" s="22">
        <v>1.1958146487294402E-2</v>
      </c>
    </row>
    <row r="271" spans="1:14" x14ac:dyDescent="0.2">
      <c r="B271" s="29" t="s">
        <v>217</v>
      </c>
      <c r="C271" s="29" t="s">
        <v>221</v>
      </c>
      <c r="D271" s="9" t="s">
        <v>224</v>
      </c>
      <c r="E271" s="18">
        <v>1126.6666666666667</v>
      </c>
      <c r="F271" s="28">
        <v>6</v>
      </c>
      <c r="G271" s="18"/>
      <c r="H271" s="18">
        <v>1140</v>
      </c>
      <c r="I271" s="28">
        <v>6</v>
      </c>
      <c r="K271" s="21">
        <v>13.333333333333258</v>
      </c>
      <c r="L271" s="22">
        <v>1.1834319526627151E-2</v>
      </c>
    </row>
    <row r="272" spans="1:14" x14ac:dyDescent="0.2">
      <c r="B272" s="29" t="s">
        <v>217</v>
      </c>
      <c r="C272" s="29" t="s">
        <v>221</v>
      </c>
      <c r="D272" s="9" t="s">
        <v>328</v>
      </c>
      <c r="E272" s="18">
        <v>1126.6666666666667</v>
      </c>
      <c r="F272" s="28">
        <v>6</v>
      </c>
      <c r="G272" s="18"/>
      <c r="H272" s="18">
        <v>1140</v>
      </c>
      <c r="I272" s="28">
        <v>6</v>
      </c>
      <c r="K272" s="21">
        <v>13.333333333333258</v>
      </c>
      <c r="L272" s="22">
        <v>1.1834319526627151E-2</v>
      </c>
    </row>
    <row r="273" spans="2:12" x14ac:dyDescent="0.2">
      <c r="B273" s="29" t="s">
        <v>217</v>
      </c>
      <c r="C273" s="29" t="s">
        <v>221</v>
      </c>
      <c r="D273" s="9" t="s">
        <v>329</v>
      </c>
      <c r="E273" s="18">
        <v>1126.6666666666667</v>
      </c>
      <c r="F273" s="28">
        <v>6</v>
      </c>
      <c r="G273" s="18"/>
      <c r="H273" s="18">
        <v>1140</v>
      </c>
      <c r="I273" s="28">
        <v>6</v>
      </c>
      <c r="K273" s="21">
        <v>13.333333333333258</v>
      </c>
      <c r="L273" s="22">
        <v>1.1834319526627151E-2</v>
      </c>
    </row>
    <row r="274" spans="2:12" x14ac:dyDescent="0.2">
      <c r="B274" s="29" t="s">
        <v>217</v>
      </c>
      <c r="C274" s="29" t="s">
        <v>221</v>
      </c>
      <c r="D274" s="9" t="s">
        <v>220</v>
      </c>
      <c r="E274" s="18">
        <v>1115</v>
      </c>
      <c r="F274" s="28">
        <v>6</v>
      </c>
      <c r="G274" s="18"/>
      <c r="H274" s="18">
        <v>1128.3333333333333</v>
      </c>
      <c r="I274" s="28">
        <v>6</v>
      </c>
      <c r="K274" s="21">
        <v>13.333333333333258</v>
      </c>
      <c r="L274" s="22">
        <v>1.1958146487294402E-2</v>
      </c>
    </row>
    <row r="275" spans="2:12" x14ac:dyDescent="0.2">
      <c r="B275" s="29" t="s">
        <v>217</v>
      </c>
      <c r="C275" s="29" t="s">
        <v>221</v>
      </c>
      <c r="D275" s="9" t="s">
        <v>225</v>
      </c>
      <c r="E275" s="18">
        <v>1126.6666666666667</v>
      </c>
      <c r="F275" s="28">
        <v>6</v>
      </c>
      <c r="G275" s="18"/>
      <c r="H275" s="18">
        <v>1140</v>
      </c>
      <c r="I275" s="28">
        <v>6</v>
      </c>
      <c r="K275" s="21">
        <v>13.333333333333258</v>
      </c>
      <c r="L275" s="22">
        <v>1.1834319526627151E-2</v>
      </c>
    </row>
    <row r="277" spans="2:12" x14ac:dyDescent="0.2">
      <c r="D277" s="15" t="s">
        <v>222</v>
      </c>
      <c r="E277" s="25">
        <v>1124</v>
      </c>
      <c r="H277" s="25">
        <v>1137</v>
      </c>
      <c r="K277" s="26">
        <v>13</v>
      </c>
      <c r="L277" s="27">
        <v>1.1565836298932384E-2</v>
      </c>
    </row>
    <row r="279" spans="2:12" x14ac:dyDescent="0.2">
      <c r="B279" s="29" t="s">
        <v>217</v>
      </c>
      <c r="C279" s="29" t="s">
        <v>215</v>
      </c>
      <c r="D279" s="9" t="s">
        <v>223</v>
      </c>
      <c r="E279" s="18">
        <v>1329</v>
      </c>
      <c r="F279" s="28">
        <v>4</v>
      </c>
      <c r="G279" s="28"/>
      <c r="H279" s="18">
        <v>1429</v>
      </c>
      <c r="I279" s="28">
        <v>4</v>
      </c>
      <c r="K279" s="21">
        <v>100</v>
      </c>
      <c r="L279" s="22">
        <v>7.5244544770504143E-2</v>
      </c>
    </row>
    <row r="280" spans="2:12" x14ac:dyDescent="0.2">
      <c r="B280" s="29" t="s">
        <v>217</v>
      </c>
      <c r="C280" s="29" t="s">
        <v>215</v>
      </c>
      <c r="D280" s="9" t="s">
        <v>218</v>
      </c>
      <c r="E280" s="18">
        <v>1461.5</v>
      </c>
      <c r="F280" s="28">
        <v>4</v>
      </c>
      <c r="G280" s="28"/>
      <c r="H280" s="18">
        <v>1461.5</v>
      </c>
      <c r="I280" s="28">
        <v>4</v>
      </c>
      <c r="K280" s="21">
        <v>0</v>
      </c>
      <c r="L280" s="22">
        <v>0</v>
      </c>
    </row>
    <row r="281" spans="2:12" x14ac:dyDescent="0.2">
      <c r="B281" s="29" t="s">
        <v>217</v>
      </c>
      <c r="C281" s="29" t="s">
        <v>215</v>
      </c>
      <c r="D281" s="9" t="s">
        <v>219</v>
      </c>
      <c r="E281" s="18">
        <v>991.5</v>
      </c>
      <c r="F281" s="28">
        <v>4</v>
      </c>
      <c r="G281" s="28"/>
      <c r="H281" s="18">
        <v>986.75</v>
      </c>
      <c r="I281" s="28">
        <v>4</v>
      </c>
      <c r="K281" s="21">
        <v>-4.75</v>
      </c>
      <c r="L281" s="22">
        <v>-4.7907211296016137E-3</v>
      </c>
    </row>
    <row r="282" spans="2:12" x14ac:dyDescent="0.2">
      <c r="B282" s="29" t="s">
        <v>217</v>
      </c>
      <c r="C282" s="29" t="s">
        <v>215</v>
      </c>
      <c r="D282" s="9" t="s">
        <v>224</v>
      </c>
      <c r="E282" s="18">
        <v>1316.5</v>
      </c>
      <c r="F282" s="28">
        <v>4</v>
      </c>
      <c r="G282" s="28"/>
      <c r="H282" s="18">
        <v>1371.5</v>
      </c>
      <c r="I282" s="28">
        <v>4</v>
      </c>
      <c r="K282" s="21">
        <v>55</v>
      </c>
      <c r="L282" s="22">
        <v>4.1777440182301555E-2</v>
      </c>
    </row>
    <row r="283" spans="2:12" x14ac:dyDescent="0.2">
      <c r="B283" s="29" t="s">
        <v>217</v>
      </c>
      <c r="C283" s="29" t="s">
        <v>215</v>
      </c>
      <c r="D283" s="9" t="s">
        <v>328</v>
      </c>
      <c r="E283" s="18">
        <v>1385.6666666666667</v>
      </c>
      <c r="F283" s="28">
        <v>3</v>
      </c>
      <c r="G283" s="28"/>
      <c r="H283" s="18">
        <v>1432.3333333333333</v>
      </c>
      <c r="I283" s="28">
        <v>3</v>
      </c>
      <c r="K283" s="21">
        <v>46.666666666666515</v>
      </c>
      <c r="L283" s="22">
        <v>3.3678133269184396E-2</v>
      </c>
    </row>
    <row r="284" spans="2:12" x14ac:dyDescent="0.2">
      <c r="B284" s="29" t="s">
        <v>217</v>
      </c>
      <c r="C284" s="29" t="s">
        <v>215</v>
      </c>
      <c r="D284" s="9" t="s">
        <v>329</v>
      </c>
      <c r="E284" s="18">
        <v>1344.5</v>
      </c>
      <c r="F284" s="28">
        <v>2</v>
      </c>
      <c r="G284" s="28"/>
      <c r="H284" s="18">
        <v>1349.3333333333333</v>
      </c>
      <c r="I284" s="28">
        <v>3</v>
      </c>
      <c r="K284" s="21">
        <v>4.8333333333332575</v>
      </c>
      <c r="L284" s="22">
        <v>3.5948927730258518E-3</v>
      </c>
    </row>
    <row r="285" spans="2:12" x14ac:dyDescent="0.2">
      <c r="B285" s="29" t="s">
        <v>217</v>
      </c>
      <c r="C285" s="29" t="s">
        <v>215</v>
      </c>
      <c r="D285" s="9" t="s">
        <v>220</v>
      </c>
      <c r="E285" s="18">
        <v>1096</v>
      </c>
      <c r="F285" s="28">
        <v>4</v>
      </c>
      <c r="G285" s="28"/>
      <c r="H285" s="18">
        <v>1069</v>
      </c>
      <c r="I285" s="28">
        <v>4</v>
      </c>
      <c r="K285" s="21">
        <v>-27</v>
      </c>
      <c r="L285" s="22">
        <v>-2.4635036496350366E-2</v>
      </c>
    </row>
    <row r="286" spans="2:12" x14ac:dyDescent="0.2">
      <c r="F286" s="28"/>
      <c r="G286" s="28"/>
    </row>
    <row r="287" spans="2:12" x14ac:dyDescent="0.2">
      <c r="D287" s="15" t="s">
        <v>226</v>
      </c>
      <c r="E287" s="25">
        <v>1265</v>
      </c>
      <c r="F287" s="28"/>
      <c r="G287" s="28"/>
      <c r="H287" s="25">
        <v>1293</v>
      </c>
      <c r="K287" s="26">
        <v>28</v>
      </c>
      <c r="L287" s="27">
        <v>2.2134387351778657E-2</v>
      </c>
    </row>
    <row r="289" spans="4:12" x14ac:dyDescent="0.2">
      <c r="D289" s="15" t="s">
        <v>227</v>
      </c>
      <c r="E289" s="25">
        <v>1172</v>
      </c>
      <c r="H289" s="25">
        <v>1192</v>
      </c>
      <c r="K289" s="26">
        <v>20</v>
      </c>
      <c r="L289" s="27">
        <v>1.7064846416382253E-2</v>
      </c>
    </row>
  </sheetData>
  <sortState ref="B16:I63">
    <sortCondition ref="B16:B63"/>
    <sortCondition descending="1" ref="I16:I63"/>
  </sortState>
  <mergeCells count="2">
    <mergeCell ref="E6:F6"/>
    <mergeCell ref="H6:I6"/>
  </mergeCells>
  <conditionalFormatting sqref="K9:K12">
    <cfRule type="top10" dxfId="204" priority="33" bottom="1" rank="1"/>
    <cfRule type="top10" dxfId="203" priority="34" rank="1"/>
  </conditionalFormatting>
  <conditionalFormatting sqref="L9:L12">
    <cfRule type="top10" dxfId="202" priority="35" bottom="1" rank="1"/>
    <cfRule type="top10" dxfId="201" priority="36" rank="1"/>
  </conditionalFormatting>
  <conditionalFormatting sqref="K74:K263">
    <cfRule type="top10" dxfId="200" priority="555" bottom="1" rank="1"/>
    <cfRule type="top10" dxfId="199" priority="556" rank="1"/>
  </conditionalFormatting>
  <conditionalFormatting sqref="L74:L263">
    <cfRule type="top10" dxfId="198" priority="557" bottom="1" rank="1"/>
    <cfRule type="top10" dxfId="197" priority="558" rank="1"/>
  </conditionalFormatting>
  <conditionalFormatting sqref="K268:K275">
    <cfRule type="top10" dxfId="196" priority="5" bottom="1" rank="1"/>
    <cfRule type="top10" dxfId="195" priority="6" rank="1"/>
  </conditionalFormatting>
  <conditionalFormatting sqref="L268:L275">
    <cfRule type="top10" dxfId="194" priority="7" bottom="1" rank="1"/>
    <cfRule type="top10" dxfId="193" priority="8" rank="1"/>
  </conditionalFormatting>
  <conditionalFormatting sqref="K279:K285">
    <cfRule type="top10" dxfId="192" priority="589" bottom="1" rank="1"/>
    <cfRule type="top10" dxfId="191" priority="590" rank="1"/>
  </conditionalFormatting>
  <conditionalFormatting sqref="L279:L285">
    <cfRule type="top10" dxfId="190" priority="591" bottom="1" rank="1"/>
    <cfRule type="top10" dxfId="189" priority="592" rank="1"/>
  </conditionalFormatting>
  <conditionalFormatting sqref="K16:K58 K60:K66 K68:K69">
    <cfRule type="top10" dxfId="188" priority="603" bottom="1" rank="1"/>
    <cfRule type="top10" dxfId="187" priority="604" rank="1"/>
  </conditionalFormatting>
  <conditionalFormatting sqref="L16:L58 L60:L66 L68:L69">
    <cfRule type="top10" dxfId="186" priority="607" bottom="1" rank="1"/>
    <cfRule type="top10" dxfId="185" priority="608" rank="1"/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7"/>
  <sheetViews>
    <sheetView tabSelected="1" zoomScale="85" zoomScaleNormal="85" workbookViewId="0">
      <pane ySplit="8" topLeftCell="A9" activePane="bottomLeft" state="frozen"/>
      <selection activeCell="D16" sqref="D16"/>
      <selection pane="bottomLeft" activeCell="D16" sqref="D16"/>
    </sheetView>
  </sheetViews>
  <sheetFormatPr baseColWidth="10" defaultRowHeight="12.75" x14ac:dyDescent="0.2"/>
  <cols>
    <col min="1" max="1" width="3.85546875" style="29" customWidth="1"/>
    <col min="2" max="2" width="50.42578125" style="29" bestFit="1" customWidth="1"/>
    <col min="3" max="3" width="18.85546875" style="29" bestFit="1" customWidth="1"/>
    <col min="4" max="4" width="69.5703125" style="33" bestFit="1" customWidth="1"/>
    <col min="5" max="5" width="12.5703125" style="30" bestFit="1" customWidth="1"/>
    <col min="6" max="6" width="20" style="30" customWidth="1"/>
    <col min="7" max="7" width="2.7109375" style="30" customWidth="1"/>
    <col min="8" max="8" width="12.5703125" style="30" bestFit="1" customWidth="1"/>
    <col min="9" max="9" width="20" style="30" bestFit="1" customWidth="1"/>
    <col min="10" max="10" width="2.7109375" style="30" customWidth="1"/>
    <col min="11" max="11" width="10.140625" style="30" bestFit="1" customWidth="1"/>
    <col min="12" max="12" width="14.42578125" style="30" bestFit="1" customWidth="1"/>
    <col min="13" max="13" width="11.42578125" style="31"/>
    <col min="14" max="16384" width="11.42578125" style="32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302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195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196</v>
      </c>
      <c r="I6" s="45"/>
      <c r="J6" s="2"/>
      <c r="K6" s="2"/>
      <c r="L6" s="2"/>
      <c r="M6" s="11"/>
    </row>
    <row r="7" spans="1:13" s="9" customFormat="1" x14ac:dyDescent="0.25">
      <c r="A7" s="8"/>
      <c r="B7" s="6" t="s">
        <v>191</v>
      </c>
      <c r="C7" s="6" t="s">
        <v>213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40"/>
      <c r="C8" s="40"/>
      <c r="D8" s="15"/>
      <c r="E8" s="42" t="s">
        <v>330</v>
      </c>
      <c r="F8" s="41" t="s">
        <v>331</v>
      </c>
      <c r="G8" s="11"/>
      <c r="H8" s="42" t="s">
        <v>330</v>
      </c>
      <c r="I8" s="41" t="s">
        <v>331</v>
      </c>
      <c r="J8" s="11"/>
      <c r="K8" s="41"/>
      <c r="L8" s="41"/>
      <c r="M8" s="11"/>
    </row>
    <row r="9" spans="1:13" x14ac:dyDescent="0.2">
      <c r="B9" s="9" t="s">
        <v>8</v>
      </c>
      <c r="C9" s="9" t="s">
        <v>214</v>
      </c>
      <c r="D9" s="14" t="s">
        <v>9</v>
      </c>
      <c r="E9" s="18">
        <v>780.7</v>
      </c>
      <c r="F9" s="11">
        <v>19</v>
      </c>
      <c r="H9" s="11">
        <v>856.8</v>
      </c>
      <c r="I9" s="11">
        <v>19</v>
      </c>
      <c r="K9" s="21">
        <v>76.099999999999909</v>
      </c>
      <c r="L9" s="22">
        <v>9.7476623542974136E-2</v>
      </c>
    </row>
    <row r="10" spans="1:13" x14ac:dyDescent="0.2">
      <c r="B10" s="9" t="s">
        <v>8</v>
      </c>
      <c r="C10" s="9" t="s">
        <v>214</v>
      </c>
      <c r="D10" s="14" t="s">
        <v>11</v>
      </c>
      <c r="E10" s="18">
        <v>801.4</v>
      </c>
      <c r="F10" s="11">
        <v>19</v>
      </c>
      <c r="H10" s="11">
        <v>876.6</v>
      </c>
      <c r="I10" s="11">
        <v>19</v>
      </c>
      <c r="K10" s="21">
        <v>75.200000000000045</v>
      </c>
      <c r="L10" s="22">
        <v>9.3835787372098883E-2</v>
      </c>
    </row>
    <row r="11" spans="1:13" x14ac:dyDescent="0.2">
      <c r="B11" s="9" t="s">
        <v>8</v>
      </c>
      <c r="C11" s="9" t="s">
        <v>214</v>
      </c>
      <c r="D11" s="14" t="s">
        <v>12</v>
      </c>
      <c r="E11" s="18">
        <v>830.3</v>
      </c>
      <c r="F11" s="11">
        <v>18</v>
      </c>
      <c r="H11" s="11">
        <v>906.9</v>
      </c>
      <c r="I11" s="11">
        <v>18</v>
      </c>
      <c r="K11" s="21">
        <v>76.600000000000023</v>
      </c>
      <c r="L11" s="22">
        <v>9.2255811152595485E-2</v>
      </c>
    </row>
    <row r="12" spans="1:13" x14ac:dyDescent="0.2">
      <c r="B12" s="9" t="s">
        <v>8</v>
      </c>
      <c r="C12" s="9" t="s">
        <v>214</v>
      </c>
      <c r="D12" s="14" t="s">
        <v>10</v>
      </c>
      <c r="E12" s="18">
        <v>619.1</v>
      </c>
      <c r="F12" s="11">
        <v>19</v>
      </c>
      <c r="H12" s="11">
        <v>683.6</v>
      </c>
      <c r="I12" s="11">
        <v>19</v>
      </c>
      <c r="K12" s="21">
        <v>64.5</v>
      </c>
      <c r="L12" s="22">
        <v>0.10418349216604748</v>
      </c>
    </row>
    <row r="13" spans="1:13" x14ac:dyDescent="0.2">
      <c r="H13" s="11"/>
    </row>
    <row r="14" spans="1:13" x14ac:dyDescent="0.2">
      <c r="D14" s="15" t="s">
        <v>42</v>
      </c>
      <c r="E14" s="25">
        <v>757</v>
      </c>
      <c r="F14" s="11"/>
      <c r="G14" s="9"/>
      <c r="H14" s="25">
        <v>847</v>
      </c>
      <c r="I14" s="11"/>
      <c r="J14" s="11"/>
      <c r="K14" s="26">
        <v>90</v>
      </c>
      <c r="L14" s="27">
        <v>0.11889035667107001</v>
      </c>
    </row>
    <row r="16" spans="1:13" x14ac:dyDescent="0.2">
      <c r="A16" s="34"/>
      <c r="B16" s="16" t="s">
        <v>332</v>
      </c>
      <c r="C16" s="16" t="s">
        <v>215</v>
      </c>
      <c r="D16" s="17" t="s">
        <v>258</v>
      </c>
      <c r="E16" s="19">
        <v>1557</v>
      </c>
      <c r="F16" s="20">
        <v>4</v>
      </c>
      <c r="G16" s="35"/>
      <c r="H16" s="19">
        <v>1671.75</v>
      </c>
      <c r="I16" s="20">
        <v>4</v>
      </c>
      <c r="J16" s="35"/>
      <c r="K16" s="23">
        <v>114.75</v>
      </c>
      <c r="L16" s="24">
        <v>7.3699421965317924E-2</v>
      </c>
    </row>
    <row r="17" spans="1:14" x14ac:dyDescent="0.2">
      <c r="A17" s="32"/>
      <c r="B17" s="9" t="s">
        <v>332</v>
      </c>
      <c r="C17" s="9" t="s">
        <v>215</v>
      </c>
      <c r="D17" s="14" t="s">
        <v>259</v>
      </c>
      <c r="E17" s="18">
        <v>1329.5</v>
      </c>
      <c r="F17" s="11">
        <v>4</v>
      </c>
      <c r="G17" s="31"/>
      <c r="H17" s="18">
        <v>1431.75</v>
      </c>
      <c r="I17" s="11">
        <v>4</v>
      </c>
      <c r="J17" s="31"/>
      <c r="K17" s="21">
        <v>102.25</v>
      </c>
      <c r="L17" s="22">
        <v>7.6908612260248213E-2</v>
      </c>
    </row>
    <row r="18" spans="1:14" x14ac:dyDescent="0.2">
      <c r="B18" s="9" t="s">
        <v>332</v>
      </c>
      <c r="C18" s="9" t="s">
        <v>215</v>
      </c>
      <c r="D18" s="14" t="s">
        <v>33</v>
      </c>
      <c r="E18" s="18">
        <v>523</v>
      </c>
      <c r="F18" s="11">
        <v>4</v>
      </c>
      <c r="H18" s="18">
        <v>534.25</v>
      </c>
      <c r="I18" s="11">
        <v>4</v>
      </c>
      <c r="K18" s="21">
        <v>11.25</v>
      </c>
      <c r="L18" s="22">
        <v>2.1510516252390057E-2</v>
      </c>
    </row>
    <row r="19" spans="1:14" x14ac:dyDescent="0.2">
      <c r="B19" s="9" t="s">
        <v>332</v>
      </c>
      <c r="C19" s="9" t="s">
        <v>215</v>
      </c>
      <c r="D19" s="14" t="s">
        <v>34</v>
      </c>
      <c r="E19" s="18">
        <v>5167.25</v>
      </c>
      <c r="F19" s="11">
        <v>4</v>
      </c>
      <c r="H19" s="18">
        <v>5192.25</v>
      </c>
      <c r="I19" s="11">
        <v>4</v>
      </c>
      <c r="K19" s="21">
        <v>25</v>
      </c>
      <c r="L19" s="22">
        <v>4.8381634331607724E-3</v>
      </c>
    </row>
    <row r="20" spans="1:14" s="31" customFormat="1" x14ac:dyDescent="0.2">
      <c r="A20" s="29"/>
      <c r="B20" s="9" t="s">
        <v>332</v>
      </c>
      <c r="C20" s="9" t="s">
        <v>215</v>
      </c>
      <c r="D20" s="14" t="s">
        <v>267</v>
      </c>
      <c r="E20" s="18">
        <v>501.75</v>
      </c>
      <c r="F20" s="11">
        <v>4</v>
      </c>
      <c r="G20" s="30"/>
      <c r="H20" s="18">
        <v>502</v>
      </c>
      <c r="I20" s="11">
        <v>4</v>
      </c>
      <c r="J20" s="30"/>
      <c r="K20" s="21">
        <v>0.25</v>
      </c>
      <c r="L20" s="22">
        <v>4.9825610363726954E-4</v>
      </c>
      <c r="N20" s="32"/>
    </row>
    <row r="21" spans="1:14" s="31" customFormat="1" x14ac:dyDescent="0.2">
      <c r="A21" s="29"/>
      <c r="B21" s="9" t="s">
        <v>332</v>
      </c>
      <c r="C21" s="9" t="s">
        <v>215</v>
      </c>
      <c r="D21" s="14" t="s">
        <v>15</v>
      </c>
      <c r="E21" s="18">
        <v>594</v>
      </c>
      <c r="F21" s="11">
        <v>4</v>
      </c>
      <c r="G21" s="30"/>
      <c r="H21" s="18">
        <v>589</v>
      </c>
      <c r="I21" s="11">
        <v>4</v>
      </c>
      <c r="J21" s="30"/>
      <c r="K21" s="21">
        <v>-5</v>
      </c>
      <c r="L21" s="22">
        <v>-8.4175084175084174E-3</v>
      </c>
      <c r="N21" s="32"/>
    </row>
    <row r="22" spans="1:14" s="31" customFormat="1" x14ac:dyDescent="0.2">
      <c r="A22" s="29"/>
      <c r="B22" s="9" t="s">
        <v>332</v>
      </c>
      <c r="C22" s="9" t="s">
        <v>215</v>
      </c>
      <c r="D22" s="14" t="s">
        <v>231</v>
      </c>
      <c r="E22" s="18">
        <v>528.25</v>
      </c>
      <c r="F22" s="11">
        <v>4</v>
      </c>
      <c r="G22" s="30"/>
      <c r="H22" s="18">
        <v>531.5</v>
      </c>
      <c r="I22" s="11">
        <v>4</v>
      </c>
      <c r="J22" s="30"/>
      <c r="K22" s="21">
        <v>3.25</v>
      </c>
      <c r="L22" s="22">
        <v>6.1523899668717462E-3</v>
      </c>
      <c r="N22" s="32"/>
    </row>
    <row r="23" spans="1:14" s="31" customFormat="1" x14ac:dyDescent="0.2">
      <c r="A23" s="29"/>
      <c r="B23" s="9" t="s">
        <v>332</v>
      </c>
      <c r="C23" s="9" t="s">
        <v>215</v>
      </c>
      <c r="D23" s="14" t="s">
        <v>16</v>
      </c>
      <c r="E23" s="18">
        <v>580.75</v>
      </c>
      <c r="F23" s="11">
        <v>4</v>
      </c>
      <c r="G23" s="30"/>
      <c r="H23" s="18">
        <v>559.25</v>
      </c>
      <c r="I23" s="11">
        <v>4</v>
      </c>
      <c r="J23" s="30"/>
      <c r="K23" s="21">
        <v>-21.5</v>
      </c>
      <c r="L23" s="22">
        <v>-3.7021093413689192E-2</v>
      </c>
      <c r="N23" s="32"/>
    </row>
    <row r="24" spans="1:14" s="31" customFormat="1" x14ac:dyDescent="0.2">
      <c r="A24" s="29"/>
      <c r="B24" s="9" t="s">
        <v>332</v>
      </c>
      <c r="C24" s="9" t="s">
        <v>215</v>
      </c>
      <c r="D24" s="14" t="s">
        <v>17</v>
      </c>
      <c r="E24" s="18">
        <v>2057</v>
      </c>
      <c r="F24" s="11">
        <v>4</v>
      </c>
      <c r="G24" s="30"/>
      <c r="H24" s="18">
        <v>2066.75</v>
      </c>
      <c r="I24" s="11">
        <v>4</v>
      </c>
      <c r="J24" s="30"/>
      <c r="K24" s="21">
        <v>9.75</v>
      </c>
      <c r="L24" s="22">
        <v>4.7399124939231894E-3</v>
      </c>
      <c r="N24" s="32"/>
    </row>
    <row r="25" spans="1:14" s="31" customFormat="1" x14ac:dyDescent="0.2">
      <c r="A25" s="29"/>
      <c r="B25" s="9" t="s">
        <v>332</v>
      </c>
      <c r="C25" s="9" t="s">
        <v>215</v>
      </c>
      <c r="D25" s="14" t="s">
        <v>260</v>
      </c>
      <c r="E25" s="18">
        <v>994.25</v>
      </c>
      <c r="F25" s="11">
        <v>4</v>
      </c>
      <c r="G25" s="30"/>
      <c r="H25" s="18">
        <v>962</v>
      </c>
      <c r="I25" s="11">
        <v>4</v>
      </c>
      <c r="J25" s="30"/>
      <c r="K25" s="21">
        <v>-32.25</v>
      </c>
      <c r="L25" s="22">
        <v>-3.2436509932109628E-2</v>
      </c>
      <c r="N25" s="32"/>
    </row>
    <row r="26" spans="1:14" s="31" customFormat="1" x14ac:dyDescent="0.2">
      <c r="A26" s="29"/>
      <c r="B26" s="9" t="s">
        <v>332</v>
      </c>
      <c r="C26" s="9" t="s">
        <v>215</v>
      </c>
      <c r="D26" s="14" t="s">
        <v>268</v>
      </c>
      <c r="E26" s="18">
        <v>1312.75</v>
      </c>
      <c r="F26" s="11">
        <v>4</v>
      </c>
      <c r="G26" s="30"/>
      <c r="H26" s="18">
        <v>1269.25</v>
      </c>
      <c r="I26" s="11">
        <v>4</v>
      </c>
      <c r="J26" s="30"/>
      <c r="K26" s="21">
        <v>-43.5</v>
      </c>
      <c r="L26" s="22">
        <v>-3.3136545419920012E-2</v>
      </c>
      <c r="N26" s="32"/>
    </row>
    <row r="27" spans="1:14" s="31" customFormat="1" x14ac:dyDescent="0.2">
      <c r="A27" s="29"/>
      <c r="B27" s="9" t="s">
        <v>332</v>
      </c>
      <c r="C27" s="9" t="s">
        <v>215</v>
      </c>
      <c r="D27" s="14" t="s">
        <v>36</v>
      </c>
      <c r="E27" s="18">
        <v>515.25</v>
      </c>
      <c r="F27" s="11">
        <v>4</v>
      </c>
      <c r="G27" s="30"/>
      <c r="H27" s="18">
        <v>541</v>
      </c>
      <c r="I27" s="11">
        <v>4</v>
      </c>
      <c r="J27" s="30"/>
      <c r="K27" s="21">
        <v>25.75</v>
      </c>
      <c r="L27" s="22">
        <v>4.9975739932071807E-2</v>
      </c>
      <c r="N27" s="32"/>
    </row>
    <row r="28" spans="1:14" s="31" customFormat="1" x14ac:dyDescent="0.2">
      <c r="A28" s="29"/>
      <c r="B28" s="9" t="s">
        <v>332</v>
      </c>
      <c r="C28" s="9" t="s">
        <v>215</v>
      </c>
      <c r="D28" s="14" t="s">
        <v>21</v>
      </c>
      <c r="E28" s="18">
        <v>575.75</v>
      </c>
      <c r="F28" s="11">
        <v>4</v>
      </c>
      <c r="G28" s="30"/>
      <c r="H28" s="18">
        <v>559.25</v>
      </c>
      <c r="I28" s="11">
        <v>4</v>
      </c>
      <c r="J28" s="30"/>
      <c r="K28" s="21">
        <v>-16.5</v>
      </c>
      <c r="L28" s="22">
        <v>-2.8658271819366043E-2</v>
      </c>
      <c r="N28" s="32"/>
    </row>
    <row r="29" spans="1:14" s="31" customFormat="1" x14ac:dyDescent="0.2">
      <c r="A29" s="29"/>
      <c r="B29" s="9" t="s">
        <v>332</v>
      </c>
      <c r="C29" s="9" t="s">
        <v>215</v>
      </c>
      <c r="D29" s="14" t="s">
        <v>37</v>
      </c>
      <c r="E29" s="18">
        <v>528.25</v>
      </c>
      <c r="F29" s="11">
        <v>4</v>
      </c>
      <c r="G29" s="30"/>
      <c r="H29" s="18">
        <v>531.5</v>
      </c>
      <c r="I29" s="11">
        <v>4</v>
      </c>
      <c r="J29" s="30"/>
      <c r="K29" s="21">
        <v>3.25</v>
      </c>
      <c r="L29" s="22">
        <v>6.1523899668717462E-3</v>
      </c>
      <c r="N29" s="32"/>
    </row>
    <row r="30" spans="1:14" s="31" customFormat="1" x14ac:dyDescent="0.2">
      <c r="A30" s="29"/>
      <c r="B30" s="9" t="s">
        <v>332</v>
      </c>
      <c r="C30" s="9" t="s">
        <v>215</v>
      </c>
      <c r="D30" s="14" t="s">
        <v>22</v>
      </c>
      <c r="E30" s="18">
        <v>746.75</v>
      </c>
      <c r="F30" s="11">
        <v>4</v>
      </c>
      <c r="G30" s="30"/>
      <c r="H30" s="18">
        <v>751.75</v>
      </c>
      <c r="I30" s="11">
        <v>4</v>
      </c>
      <c r="J30" s="30"/>
      <c r="K30" s="21">
        <v>5</v>
      </c>
      <c r="L30" s="22">
        <v>6.6956812855708068E-3</v>
      </c>
      <c r="N30" s="32"/>
    </row>
    <row r="31" spans="1:14" s="31" customFormat="1" x14ac:dyDescent="0.2">
      <c r="A31" s="29"/>
      <c r="B31" s="9" t="s">
        <v>332</v>
      </c>
      <c r="C31" s="9" t="s">
        <v>215</v>
      </c>
      <c r="D31" s="14" t="s">
        <v>23</v>
      </c>
      <c r="E31" s="18">
        <v>746.75</v>
      </c>
      <c r="F31" s="11">
        <v>4</v>
      </c>
      <c r="G31" s="30"/>
      <c r="H31" s="18">
        <v>751.75</v>
      </c>
      <c r="I31" s="11">
        <v>4</v>
      </c>
      <c r="J31" s="30"/>
      <c r="K31" s="21">
        <v>5</v>
      </c>
      <c r="L31" s="22">
        <v>6.6956812855708068E-3</v>
      </c>
      <c r="N31" s="32"/>
    </row>
    <row r="32" spans="1:14" s="31" customFormat="1" x14ac:dyDescent="0.2">
      <c r="A32" s="29"/>
      <c r="B32" s="9" t="s">
        <v>332</v>
      </c>
      <c r="C32" s="9" t="s">
        <v>215</v>
      </c>
      <c r="D32" s="14" t="s">
        <v>228</v>
      </c>
      <c r="E32" s="18">
        <v>1014.25</v>
      </c>
      <c r="F32" s="11">
        <v>4</v>
      </c>
      <c r="G32" s="30"/>
      <c r="H32" s="18">
        <v>1031.75</v>
      </c>
      <c r="I32" s="11">
        <v>4</v>
      </c>
      <c r="J32" s="30"/>
      <c r="K32" s="21">
        <v>17.5</v>
      </c>
      <c r="L32" s="22">
        <v>1.725412866650234E-2</v>
      </c>
      <c r="N32" s="32"/>
    </row>
    <row r="33" spans="1:14" s="31" customFormat="1" x14ac:dyDescent="0.2">
      <c r="A33" s="29"/>
      <c r="B33" s="9" t="s">
        <v>332</v>
      </c>
      <c r="C33" s="9" t="s">
        <v>215</v>
      </c>
      <c r="D33" s="14" t="s">
        <v>303</v>
      </c>
      <c r="E33" s="18">
        <v>666</v>
      </c>
      <c r="F33" s="11">
        <v>4</v>
      </c>
      <c r="G33" s="30"/>
      <c r="H33" s="18">
        <v>676.5</v>
      </c>
      <c r="I33" s="11">
        <v>4</v>
      </c>
      <c r="J33" s="30"/>
      <c r="K33" s="21">
        <v>10.5</v>
      </c>
      <c r="L33" s="22">
        <v>1.5765765765765764E-2</v>
      </c>
      <c r="N33" s="32"/>
    </row>
    <row r="34" spans="1:14" s="31" customFormat="1" x14ac:dyDescent="0.2">
      <c r="A34" s="29"/>
      <c r="B34" s="9" t="s">
        <v>332</v>
      </c>
      <c r="C34" s="9" t="s">
        <v>215</v>
      </c>
      <c r="D34" s="14" t="s">
        <v>38</v>
      </c>
      <c r="E34" s="18">
        <v>3684.25</v>
      </c>
      <c r="F34" s="11">
        <v>4</v>
      </c>
      <c r="G34" s="30"/>
      <c r="H34" s="18">
        <v>3839.25</v>
      </c>
      <c r="I34" s="11">
        <v>4</v>
      </c>
      <c r="J34" s="30"/>
      <c r="K34" s="21">
        <v>155</v>
      </c>
      <c r="L34" s="22">
        <v>4.2070977810952023E-2</v>
      </c>
      <c r="N34" s="32"/>
    </row>
    <row r="35" spans="1:14" s="31" customFormat="1" x14ac:dyDescent="0.2">
      <c r="A35" s="29"/>
      <c r="B35" s="9" t="s">
        <v>332</v>
      </c>
      <c r="C35" s="9" t="s">
        <v>215</v>
      </c>
      <c r="D35" s="14" t="s">
        <v>25</v>
      </c>
      <c r="E35" s="18">
        <v>636.5</v>
      </c>
      <c r="F35" s="11">
        <v>4</v>
      </c>
      <c r="G35" s="30"/>
      <c r="H35" s="18">
        <v>704.25</v>
      </c>
      <c r="I35" s="11">
        <v>4</v>
      </c>
      <c r="J35" s="30"/>
      <c r="K35" s="21">
        <v>67.75</v>
      </c>
      <c r="L35" s="22">
        <v>0.10644147682639435</v>
      </c>
      <c r="N35" s="32"/>
    </row>
    <row r="36" spans="1:14" s="31" customFormat="1" x14ac:dyDescent="0.2">
      <c r="A36" s="29"/>
      <c r="B36" s="9" t="s">
        <v>332</v>
      </c>
      <c r="C36" s="9" t="s">
        <v>215</v>
      </c>
      <c r="D36" s="14" t="s">
        <v>26</v>
      </c>
      <c r="E36" s="18">
        <v>634.25</v>
      </c>
      <c r="F36" s="11">
        <v>4</v>
      </c>
      <c r="G36" s="30"/>
      <c r="H36" s="18">
        <v>704.25</v>
      </c>
      <c r="I36" s="11">
        <v>4</v>
      </c>
      <c r="J36" s="30"/>
      <c r="K36" s="21">
        <v>70</v>
      </c>
      <c r="L36" s="22">
        <v>0.11036657469452109</v>
      </c>
      <c r="N36" s="32"/>
    </row>
    <row r="37" spans="1:14" s="31" customFormat="1" x14ac:dyDescent="0.2">
      <c r="A37" s="29"/>
      <c r="B37" s="9" t="s">
        <v>332</v>
      </c>
      <c r="C37" s="9" t="s">
        <v>215</v>
      </c>
      <c r="D37" s="14" t="s">
        <v>263</v>
      </c>
      <c r="E37" s="18">
        <v>1234.5</v>
      </c>
      <c r="F37" s="11">
        <v>4</v>
      </c>
      <c r="G37" s="30"/>
      <c r="H37" s="18">
        <v>1254.25</v>
      </c>
      <c r="I37" s="11">
        <v>4</v>
      </c>
      <c r="J37" s="30"/>
      <c r="K37" s="21">
        <v>19.75</v>
      </c>
      <c r="L37" s="22">
        <v>1.5998379910895099E-2</v>
      </c>
      <c r="N37" s="32"/>
    </row>
    <row r="38" spans="1:14" s="31" customFormat="1" x14ac:dyDescent="0.2">
      <c r="A38" s="29"/>
      <c r="B38" s="9" t="s">
        <v>332</v>
      </c>
      <c r="C38" s="9" t="s">
        <v>215</v>
      </c>
      <c r="D38" s="14" t="s">
        <v>229</v>
      </c>
      <c r="E38" s="18">
        <v>1061.75</v>
      </c>
      <c r="F38" s="11">
        <v>4</v>
      </c>
      <c r="G38" s="30"/>
      <c r="H38" s="18">
        <v>1176.75</v>
      </c>
      <c r="I38" s="11">
        <v>4</v>
      </c>
      <c r="J38" s="30"/>
      <c r="K38" s="21">
        <v>115</v>
      </c>
      <c r="L38" s="22">
        <v>0.10831174947021427</v>
      </c>
      <c r="N38" s="32"/>
    </row>
    <row r="39" spans="1:14" s="31" customFormat="1" x14ac:dyDescent="0.2">
      <c r="A39" s="29"/>
      <c r="B39" s="9" t="s">
        <v>332</v>
      </c>
      <c r="C39" s="9" t="s">
        <v>215</v>
      </c>
      <c r="D39" s="14" t="s">
        <v>29</v>
      </c>
      <c r="E39" s="18">
        <v>1321.75</v>
      </c>
      <c r="F39" s="11">
        <v>4</v>
      </c>
      <c r="G39" s="30"/>
      <c r="H39" s="18">
        <v>1331.75</v>
      </c>
      <c r="I39" s="11">
        <v>4</v>
      </c>
      <c r="J39" s="30"/>
      <c r="K39" s="21">
        <v>10</v>
      </c>
      <c r="L39" s="22">
        <v>7.5657272555324385E-3</v>
      </c>
      <c r="N39" s="32"/>
    </row>
    <row r="40" spans="1:14" s="31" customFormat="1" x14ac:dyDescent="0.2">
      <c r="A40" s="29"/>
      <c r="B40" s="9" t="s">
        <v>332</v>
      </c>
      <c r="C40" s="9" t="s">
        <v>215</v>
      </c>
      <c r="D40" s="14" t="s">
        <v>30</v>
      </c>
      <c r="E40" s="18">
        <v>1829.75</v>
      </c>
      <c r="F40" s="11">
        <v>4</v>
      </c>
      <c r="G40" s="30"/>
      <c r="H40" s="18">
        <v>1842.25</v>
      </c>
      <c r="I40" s="11">
        <v>4</v>
      </c>
      <c r="J40" s="30"/>
      <c r="K40" s="21">
        <v>12.5</v>
      </c>
      <c r="L40" s="22">
        <v>6.831534362617844E-3</v>
      </c>
      <c r="N40" s="32"/>
    </row>
    <row r="41" spans="1:14" s="31" customFormat="1" x14ac:dyDescent="0.2">
      <c r="A41" s="29"/>
      <c r="B41" s="9" t="s">
        <v>332</v>
      </c>
      <c r="C41" s="9" t="s">
        <v>215</v>
      </c>
      <c r="D41" s="14" t="s">
        <v>230</v>
      </c>
      <c r="E41" s="18">
        <v>4692.25</v>
      </c>
      <c r="F41" s="11">
        <v>4</v>
      </c>
      <c r="G41" s="30"/>
      <c r="H41" s="18">
        <v>5117.25</v>
      </c>
      <c r="I41" s="11">
        <v>4</v>
      </c>
      <c r="J41" s="30"/>
      <c r="K41" s="21">
        <v>425</v>
      </c>
      <c r="L41" s="22">
        <v>9.0574884117427673E-2</v>
      </c>
      <c r="N41" s="32"/>
    </row>
    <row r="42" spans="1:14" s="31" customFormat="1" x14ac:dyDescent="0.2">
      <c r="A42" s="29"/>
      <c r="B42" s="9" t="s">
        <v>332</v>
      </c>
      <c r="C42" s="9" t="s">
        <v>215</v>
      </c>
      <c r="D42" s="14" t="s">
        <v>39</v>
      </c>
      <c r="E42" s="18">
        <v>1656.5</v>
      </c>
      <c r="F42" s="11">
        <v>4</v>
      </c>
      <c r="G42" s="30"/>
      <c r="H42" s="18">
        <v>1736.75</v>
      </c>
      <c r="I42" s="11">
        <v>4</v>
      </c>
      <c r="J42" s="30"/>
      <c r="K42" s="21">
        <v>80.25</v>
      </c>
      <c r="L42" s="22">
        <v>4.8445517657712045E-2</v>
      </c>
      <c r="N42" s="32"/>
    </row>
    <row r="43" spans="1:14" s="31" customFormat="1" x14ac:dyDescent="0.2">
      <c r="A43" s="29"/>
      <c r="B43" s="9" t="s">
        <v>332</v>
      </c>
      <c r="C43" s="9" t="s">
        <v>215</v>
      </c>
      <c r="D43" s="14" t="s">
        <v>40</v>
      </c>
      <c r="E43" s="18">
        <v>4817.25</v>
      </c>
      <c r="F43" s="11">
        <v>4</v>
      </c>
      <c r="G43" s="30"/>
      <c r="H43" s="18">
        <v>4392.25</v>
      </c>
      <c r="I43" s="11">
        <v>4</v>
      </c>
      <c r="J43" s="30"/>
      <c r="K43" s="21">
        <v>-425</v>
      </c>
      <c r="L43" s="22">
        <v>-8.8224609476360988E-2</v>
      </c>
      <c r="N43" s="32"/>
    </row>
    <row r="44" spans="1:14" s="31" customFormat="1" x14ac:dyDescent="0.2">
      <c r="A44" s="29"/>
      <c r="B44" s="9" t="s">
        <v>332</v>
      </c>
      <c r="C44" s="9" t="s">
        <v>215</v>
      </c>
      <c r="D44" s="14" t="s">
        <v>31</v>
      </c>
      <c r="E44" s="18">
        <v>569.25</v>
      </c>
      <c r="F44" s="11">
        <v>4</v>
      </c>
      <c r="G44" s="30"/>
      <c r="H44" s="18">
        <v>559.25</v>
      </c>
      <c r="I44" s="11">
        <v>4</v>
      </c>
      <c r="J44" s="30"/>
      <c r="K44" s="21">
        <v>-10</v>
      </c>
      <c r="L44" s="22">
        <v>-1.756697408871322E-2</v>
      </c>
      <c r="N44" s="32"/>
    </row>
    <row r="45" spans="1:14" s="31" customFormat="1" x14ac:dyDescent="0.2">
      <c r="A45" s="29"/>
      <c r="B45" s="9" t="s">
        <v>332</v>
      </c>
      <c r="C45" s="9" t="s">
        <v>215</v>
      </c>
      <c r="D45" s="14" t="s">
        <v>264</v>
      </c>
      <c r="E45" s="18">
        <v>516.5</v>
      </c>
      <c r="F45" s="11">
        <v>4</v>
      </c>
      <c r="G45" s="30"/>
      <c r="H45" s="18">
        <v>531.5</v>
      </c>
      <c r="I45" s="11">
        <v>4</v>
      </c>
      <c r="J45" s="30"/>
      <c r="K45" s="21">
        <v>15</v>
      </c>
      <c r="L45" s="22">
        <v>2.904162633107454E-2</v>
      </c>
      <c r="N45" s="32"/>
    </row>
    <row r="46" spans="1:14" s="31" customFormat="1" x14ac:dyDescent="0.2">
      <c r="A46" s="29"/>
      <c r="B46" s="9" t="s">
        <v>332</v>
      </c>
      <c r="C46" s="9" t="s">
        <v>215</v>
      </c>
      <c r="D46" s="14" t="s">
        <v>265</v>
      </c>
      <c r="E46" s="18">
        <v>554.25</v>
      </c>
      <c r="F46" s="11">
        <v>4</v>
      </c>
      <c r="G46" s="30"/>
      <c r="H46" s="18">
        <v>549.25</v>
      </c>
      <c r="I46" s="11">
        <v>4</v>
      </c>
      <c r="J46" s="30"/>
      <c r="K46" s="21">
        <v>-5</v>
      </c>
      <c r="L46" s="22">
        <v>-9.0211998195760031E-3</v>
      </c>
      <c r="N46" s="32"/>
    </row>
    <row r="47" spans="1:14" s="31" customFormat="1" x14ac:dyDescent="0.2">
      <c r="A47" s="29"/>
      <c r="B47" s="9" t="s">
        <v>332</v>
      </c>
      <c r="C47" s="9" t="s">
        <v>215</v>
      </c>
      <c r="D47" s="14" t="s">
        <v>305</v>
      </c>
      <c r="E47" s="18">
        <v>1246.75</v>
      </c>
      <c r="F47" s="11">
        <v>4</v>
      </c>
      <c r="G47" s="30"/>
      <c r="H47" s="18">
        <v>1216.75</v>
      </c>
      <c r="I47" s="11">
        <v>4</v>
      </c>
      <c r="J47" s="30"/>
      <c r="K47" s="21">
        <v>-30</v>
      </c>
      <c r="L47" s="22">
        <v>-2.4062562662923601E-2</v>
      </c>
      <c r="N47" s="32"/>
    </row>
    <row r="48" spans="1:14" s="31" customFormat="1" x14ac:dyDescent="0.2">
      <c r="A48" s="29"/>
      <c r="B48" s="9" t="s">
        <v>332</v>
      </c>
      <c r="C48" s="9" t="s">
        <v>215</v>
      </c>
      <c r="D48" s="14" t="s">
        <v>41</v>
      </c>
      <c r="E48" s="18">
        <v>157.25</v>
      </c>
      <c r="F48" s="11">
        <v>4</v>
      </c>
      <c r="G48" s="30"/>
      <c r="H48" s="18">
        <v>148.25</v>
      </c>
      <c r="I48" s="11">
        <v>4</v>
      </c>
      <c r="J48" s="30"/>
      <c r="K48" s="21">
        <v>-9</v>
      </c>
      <c r="L48" s="22">
        <v>-5.7233704292527825E-2</v>
      </c>
      <c r="N48" s="32"/>
    </row>
    <row r="49" spans="1:14" s="31" customFormat="1" x14ac:dyDescent="0.2">
      <c r="A49" s="29"/>
      <c r="B49" s="9" t="s">
        <v>332</v>
      </c>
      <c r="C49" s="9" t="s">
        <v>215</v>
      </c>
      <c r="D49" s="14" t="s">
        <v>14</v>
      </c>
      <c r="E49" s="18">
        <v>1099</v>
      </c>
      <c r="F49" s="11">
        <v>4</v>
      </c>
      <c r="G49" s="30"/>
      <c r="H49" s="18">
        <v>1082.3333333333333</v>
      </c>
      <c r="I49" s="11">
        <v>3</v>
      </c>
      <c r="J49" s="30"/>
      <c r="K49" s="21">
        <v>-16.666666666666742</v>
      </c>
      <c r="L49" s="22">
        <v>-1.516530178950568E-2</v>
      </c>
      <c r="N49" s="32"/>
    </row>
    <row r="50" spans="1:14" s="31" customFormat="1" x14ac:dyDescent="0.2">
      <c r="A50" s="29"/>
      <c r="B50" s="9" t="s">
        <v>332</v>
      </c>
      <c r="C50" s="9" t="s">
        <v>215</v>
      </c>
      <c r="D50" s="14" t="s">
        <v>35</v>
      </c>
      <c r="E50" s="18">
        <v>954.25</v>
      </c>
      <c r="F50" s="11">
        <v>4</v>
      </c>
      <c r="G50" s="30"/>
      <c r="H50" s="18">
        <v>924.66666666666663</v>
      </c>
      <c r="I50" s="11">
        <v>3</v>
      </c>
      <c r="J50" s="30"/>
      <c r="K50" s="21">
        <v>-29.583333333333371</v>
      </c>
      <c r="L50" s="22">
        <v>-3.1001659243734211E-2</v>
      </c>
      <c r="N50" s="32"/>
    </row>
    <row r="51" spans="1:14" s="31" customFormat="1" x14ac:dyDescent="0.2">
      <c r="A51" s="29"/>
      <c r="B51" s="9" t="s">
        <v>332</v>
      </c>
      <c r="C51" s="9" t="s">
        <v>215</v>
      </c>
      <c r="D51" s="14" t="s">
        <v>262</v>
      </c>
      <c r="E51" s="18">
        <v>956.75</v>
      </c>
      <c r="F51" s="11">
        <v>4</v>
      </c>
      <c r="G51" s="30"/>
      <c r="H51" s="18">
        <v>929.33333333333337</v>
      </c>
      <c r="I51" s="11">
        <v>3</v>
      </c>
      <c r="J51" s="30"/>
      <c r="K51" s="21">
        <v>-27.416666666666629</v>
      </c>
      <c r="L51" s="22">
        <v>-2.8656040414597992E-2</v>
      </c>
      <c r="N51" s="32"/>
    </row>
    <row r="52" spans="1:14" s="31" customFormat="1" x14ac:dyDescent="0.2">
      <c r="A52" s="29"/>
      <c r="B52" s="9" t="s">
        <v>332</v>
      </c>
      <c r="C52" s="9" t="s">
        <v>215</v>
      </c>
      <c r="D52" s="14" t="s">
        <v>24</v>
      </c>
      <c r="E52" s="18">
        <v>3980.75</v>
      </c>
      <c r="F52" s="11">
        <v>4</v>
      </c>
      <c r="G52" s="30"/>
      <c r="H52" s="18">
        <v>4026.3333333333335</v>
      </c>
      <c r="I52" s="11">
        <v>3</v>
      </c>
      <c r="J52" s="30"/>
      <c r="K52" s="21">
        <v>45.583333333333485</v>
      </c>
      <c r="L52" s="22">
        <v>1.1450940986832503E-2</v>
      </c>
      <c r="N52" s="32"/>
    </row>
    <row r="53" spans="1:14" s="31" customFormat="1" x14ac:dyDescent="0.2">
      <c r="A53" s="29"/>
      <c r="B53" s="9" t="s">
        <v>332</v>
      </c>
      <c r="C53" s="9" t="s">
        <v>215</v>
      </c>
      <c r="D53" s="14" t="s">
        <v>27</v>
      </c>
      <c r="E53" s="18">
        <v>683</v>
      </c>
      <c r="F53" s="11">
        <v>4</v>
      </c>
      <c r="G53" s="30"/>
      <c r="H53" s="18">
        <v>702.33333333333337</v>
      </c>
      <c r="I53" s="11">
        <v>3</v>
      </c>
      <c r="J53" s="30"/>
      <c r="K53" s="21">
        <v>19.333333333333371</v>
      </c>
      <c r="L53" s="22">
        <v>2.8306490971205522E-2</v>
      </c>
      <c r="N53" s="32"/>
    </row>
    <row r="54" spans="1:14" s="31" customFormat="1" x14ac:dyDescent="0.2">
      <c r="A54" s="29"/>
      <c r="B54" s="9" t="s">
        <v>332</v>
      </c>
      <c r="C54" s="9" t="s">
        <v>215</v>
      </c>
      <c r="D54" s="14" t="s">
        <v>28</v>
      </c>
      <c r="E54" s="18">
        <v>1379.25</v>
      </c>
      <c r="F54" s="11">
        <v>4</v>
      </c>
      <c r="G54" s="30"/>
      <c r="H54" s="18">
        <v>1382.6666666666667</v>
      </c>
      <c r="I54" s="11">
        <v>3</v>
      </c>
      <c r="J54" s="30"/>
      <c r="K54" s="21">
        <v>3.4166666666667425</v>
      </c>
      <c r="L54" s="22">
        <v>2.4771917104707214E-3</v>
      </c>
      <c r="N54" s="32"/>
    </row>
    <row r="55" spans="1:14" s="31" customFormat="1" x14ac:dyDescent="0.2">
      <c r="A55" s="29"/>
      <c r="B55" s="9" t="s">
        <v>332</v>
      </c>
      <c r="C55" s="9" t="s">
        <v>215</v>
      </c>
      <c r="D55" s="14" t="s">
        <v>306</v>
      </c>
      <c r="E55" s="18">
        <v>661.5</v>
      </c>
      <c r="F55" s="11">
        <v>4</v>
      </c>
      <c r="G55" s="30"/>
      <c r="H55" s="18">
        <v>689</v>
      </c>
      <c r="I55" s="11">
        <v>3</v>
      </c>
      <c r="J55" s="30"/>
      <c r="K55" s="21">
        <v>27.5</v>
      </c>
      <c r="L55" s="22">
        <v>4.1572184429327287E-2</v>
      </c>
      <c r="N55" s="32"/>
    </row>
    <row r="56" spans="1:14" s="31" customFormat="1" x14ac:dyDescent="0.2">
      <c r="A56" s="29"/>
      <c r="B56" s="9" t="s">
        <v>332</v>
      </c>
      <c r="C56" s="9" t="s">
        <v>215</v>
      </c>
      <c r="D56" s="14" t="s">
        <v>32</v>
      </c>
      <c r="E56" s="18">
        <v>726.75</v>
      </c>
      <c r="F56" s="11">
        <v>4</v>
      </c>
      <c r="G56" s="30"/>
      <c r="H56" s="18">
        <v>652.66666666666663</v>
      </c>
      <c r="I56" s="11">
        <v>3</v>
      </c>
      <c r="J56" s="30"/>
      <c r="K56" s="21">
        <v>-74.083333333333371</v>
      </c>
      <c r="L56" s="22">
        <v>-0.10193785116385741</v>
      </c>
      <c r="N56" s="32"/>
    </row>
    <row r="57" spans="1:14" s="31" customFormat="1" x14ac:dyDescent="0.2">
      <c r="A57" s="29"/>
      <c r="B57" s="9"/>
      <c r="C57" s="9"/>
      <c r="D57" s="14"/>
      <c r="E57" s="18"/>
      <c r="F57" s="11"/>
      <c r="G57" s="30"/>
      <c r="H57" s="18"/>
      <c r="I57" s="11"/>
      <c r="J57" s="30"/>
      <c r="K57" s="21"/>
      <c r="L57" s="22"/>
      <c r="N57" s="32"/>
    </row>
    <row r="58" spans="1:14" s="31" customFormat="1" x14ac:dyDescent="0.2">
      <c r="A58" s="32"/>
      <c r="B58" s="9"/>
      <c r="C58" s="9"/>
      <c r="D58" s="15" t="s">
        <v>335</v>
      </c>
      <c r="E58" s="25">
        <v>1341</v>
      </c>
      <c r="H58" s="25">
        <v>1360</v>
      </c>
      <c r="I58" s="11"/>
      <c r="K58" s="43">
        <v>19</v>
      </c>
      <c r="L58" s="44">
        <v>1.4168530947054437E-2</v>
      </c>
    </row>
    <row r="59" spans="1:14" s="31" customFormat="1" x14ac:dyDescent="0.2">
      <c r="A59" s="29"/>
      <c r="B59" s="9"/>
      <c r="C59" s="9"/>
      <c r="D59" s="14"/>
      <c r="E59" s="18"/>
      <c r="F59" s="11"/>
      <c r="G59" s="30"/>
      <c r="H59" s="18"/>
      <c r="I59" s="11"/>
      <c r="J59" s="30"/>
      <c r="K59" s="21"/>
      <c r="L59" s="22"/>
      <c r="N59" s="32"/>
    </row>
    <row r="60" spans="1:14" s="31" customFormat="1" x14ac:dyDescent="0.2">
      <c r="A60" s="29"/>
      <c r="B60" s="9" t="s">
        <v>333</v>
      </c>
      <c r="C60" s="9" t="s">
        <v>215</v>
      </c>
      <c r="D60" s="14" t="s">
        <v>19</v>
      </c>
      <c r="E60" s="18">
        <v>662.5</v>
      </c>
      <c r="F60" s="11">
        <v>4</v>
      </c>
      <c r="G60" s="30"/>
      <c r="H60" s="18">
        <v>664.25</v>
      </c>
      <c r="I60" s="11">
        <v>4</v>
      </c>
      <c r="J60" s="30"/>
      <c r="K60" s="21">
        <v>1.75</v>
      </c>
      <c r="L60" s="22">
        <v>2.6415094339622643E-3</v>
      </c>
      <c r="N60" s="32"/>
    </row>
    <row r="61" spans="1:14" s="31" customFormat="1" x14ac:dyDescent="0.2">
      <c r="A61" s="29"/>
      <c r="B61" s="9" t="s">
        <v>333</v>
      </c>
      <c r="C61" s="9" t="s">
        <v>215</v>
      </c>
      <c r="D61" s="14" t="s">
        <v>20</v>
      </c>
      <c r="E61" s="18">
        <v>1124.25</v>
      </c>
      <c r="F61" s="11">
        <v>4</v>
      </c>
      <c r="G61" s="30"/>
      <c r="H61" s="18">
        <v>1141.75</v>
      </c>
      <c r="I61" s="11">
        <v>4</v>
      </c>
      <c r="J61" s="30"/>
      <c r="K61" s="21">
        <v>17.5</v>
      </c>
      <c r="L61" s="22">
        <v>1.5565932844118301E-2</v>
      </c>
      <c r="N61" s="32"/>
    </row>
    <row r="62" spans="1:14" s="31" customFormat="1" x14ac:dyDescent="0.2">
      <c r="A62" s="29"/>
      <c r="B62" s="9" t="s">
        <v>333</v>
      </c>
      <c r="C62" s="9" t="s">
        <v>215</v>
      </c>
      <c r="D62" s="14" t="s">
        <v>261</v>
      </c>
      <c r="E62" s="18">
        <v>1487</v>
      </c>
      <c r="F62" s="11">
        <v>4</v>
      </c>
      <c r="G62" s="30"/>
      <c r="H62" s="18">
        <v>1487</v>
      </c>
      <c r="I62" s="11">
        <v>4</v>
      </c>
      <c r="J62" s="30"/>
      <c r="K62" s="21">
        <v>0</v>
      </c>
      <c r="L62" s="22">
        <v>0</v>
      </c>
      <c r="N62" s="32"/>
    </row>
    <row r="63" spans="1:14" s="31" customFormat="1" x14ac:dyDescent="0.2">
      <c r="A63" s="29"/>
      <c r="B63" s="9" t="s">
        <v>333</v>
      </c>
      <c r="C63" s="9" t="s">
        <v>215</v>
      </c>
      <c r="D63" s="14" t="s">
        <v>266</v>
      </c>
      <c r="E63" s="18">
        <v>1173.25</v>
      </c>
      <c r="F63" s="11">
        <v>4</v>
      </c>
      <c r="G63" s="30"/>
      <c r="H63" s="18">
        <v>1251.75</v>
      </c>
      <c r="I63" s="11">
        <v>4</v>
      </c>
      <c r="J63" s="30"/>
      <c r="K63" s="21">
        <v>78.5</v>
      </c>
      <c r="L63" s="22">
        <v>6.6908161090986573E-2</v>
      </c>
      <c r="N63" s="32"/>
    </row>
    <row r="64" spans="1:14" s="31" customFormat="1" x14ac:dyDescent="0.2">
      <c r="A64" s="29"/>
      <c r="B64" s="9" t="s">
        <v>333</v>
      </c>
      <c r="C64" s="9" t="s">
        <v>215</v>
      </c>
      <c r="D64" s="14" t="s">
        <v>304</v>
      </c>
      <c r="E64" s="18">
        <v>940.75</v>
      </c>
      <c r="F64" s="11">
        <v>4</v>
      </c>
      <c r="G64" s="30"/>
      <c r="H64" s="18">
        <v>979.33333333333337</v>
      </c>
      <c r="I64" s="11">
        <v>3</v>
      </c>
      <c r="J64" s="30"/>
      <c r="K64" s="21">
        <v>38.583333333333371</v>
      </c>
      <c r="L64" s="22">
        <v>4.1013375852599919E-2</v>
      </c>
      <c r="N64" s="32"/>
    </row>
    <row r="65" spans="1:16" s="31" customFormat="1" x14ac:dyDescent="0.2">
      <c r="A65" s="29"/>
      <c r="B65" s="9"/>
      <c r="C65" s="9"/>
      <c r="D65" s="14"/>
      <c r="E65" s="18"/>
      <c r="F65" s="11"/>
      <c r="G65" s="30"/>
      <c r="H65" s="18"/>
      <c r="I65" s="11"/>
      <c r="J65" s="30"/>
      <c r="K65" s="21"/>
      <c r="L65" s="22"/>
      <c r="N65" s="32"/>
    </row>
    <row r="66" spans="1:16" s="31" customFormat="1" x14ac:dyDescent="0.2">
      <c r="A66" s="32"/>
      <c r="B66" s="9"/>
      <c r="C66" s="9"/>
      <c r="D66" s="15" t="s">
        <v>336</v>
      </c>
      <c r="E66" s="25">
        <v>1078</v>
      </c>
      <c r="H66" s="25">
        <v>1111</v>
      </c>
      <c r="I66" s="11"/>
      <c r="K66" s="43">
        <v>33</v>
      </c>
      <c r="L66" s="44">
        <v>3.0612244897959183E-2</v>
      </c>
    </row>
    <row r="67" spans="1:16" s="31" customFormat="1" x14ac:dyDescent="0.2">
      <c r="A67" s="29"/>
      <c r="B67" s="9"/>
      <c r="C67" s="9"/>
      <c r="D67" s="14"/>
      <c r="E67" s="18"/>
      <c r="F67" s="11"/>
      <c r="G67" s="30"/>
      <c r="H67" s="18"/>
      <c r="I67" s="11"/>
      <c r="J67" s="30"/>
      <c r="K67" s="21"/>
      <c r="L67" s="22"/>
      <c r="N67" s="32"/>
    </row>
    <row r="68" spans="1:16" s="31" customFormat="1" x14ac:dyDescent="0.2">
      <c r="A68" s="29"/>
      <c r="B68" s="9" t="s">
        <v>334</v>
      </c>
      <c r="C68" s="9" t="s">
        <v>215</v>
      </c>
      <c r="D68" s="14" t="s">
        <v>308</v>
      </c>
      <c r="E68" s="18">
        <v>1621.75</v>
      </c>
      <c r="F68" s="11">
        <v>4</v>
      </c>
      <c r="G68" s="30"/>
      <c r="H68" s="18">
        <v>1709.25</v>
      </c>
      <c r="I68" s="11">
        <v>4</v>
      </c>
      <c r="J68" s="30"/>
      <c r="K68" s="21">
        <v>87.5</v>
      </c>
      <c r="L68" s="22">
        <v>5.3954061970094037E-2</v>
      </c>
      <c r="N68" s="32"/>
    </row>
    <row r="69" spans="1:16" s="31" customFormat="1" x14ac:dyDescent="0.2">
      <c r="A69" s="29"/>
      <c r="B69" s="9" t="s">
        <v>334</v>
      </c>
      <c r="C69" s="9" t="s">
        <v>215</v>
      </c>
      <c r="D69" s="14" t="s">
        <v>307</v>
      </c>
      <c r="E69" s="18">
        <v>3715</v>
      </c>
      <c r="F69" s="11">
        <v>4</v>
      </c>
      <c r="G69" s="30"/>
      <c r="H69" s="18">
        <v>3490</v>
      </c>
      <c r="I69" s="11">
        <v>3</v>
      </c>
      <c r="J69" s="30"/>
      <c r="K69" s="21">
        <v>-225</v>
      </c>
      <c r="L69" s="22">
        <v>-6.0565275908479141E-2</v>
      </c>
      <c r="N69" s="32"/>
    </row>
    <row r="71" spans="1:16" s="31" customFormat="1" x14ac:dyDescent="0.2">
      <c r="A71" s="29"/>
      <c r="B71" s="29"/>
      <c r="C71" s="29"/>
      <c r="D71" s="15" t="s">
        <v>337</v>
      </c>
      <c r="E71" s="25">
        <v>2668</v>
      </c>
      <c r="F71" s="30"/>
      <c r="G71" s="30"/>
      <c r="H71" s="25">
        <v>2472</v>
      </c>
      <c r="I71" s="30"/>
      <c r="J71" s="30"/>
      <c r="K71" s="26">
        <v>-196</v>
      </c>
      <c r="L71" s="27">
        <v>-7.3463268365817097E-2</v>
      </c>
      <c r="M71" s="32"/>
      <c r="N71" s="32"/>
      <c r="O71" s="32"/>
      <c r="P71" s="32"/>
    </row>
    <row r="73" spans="1:16" s="31" customFormat="1" x14ac:dyDescent="0.2">
      <c r="A73" s="36"/>
      <c r="B73" s="36"/>
      <c r="C73" s="36"/>
      <c r="D73" s="37"/>
      <c r="E73" s="38"/>
      <c r="F73" s="38"/>
      <c r="G73" s="38"/>
      <c r="H73" s="38"/>
      <c r="I73" s="38"/>
      <c r="J73" s="38"/>
      <c r="K73" s="38"/>
      <c r="L73" s="38"/>
      <c r="N73" s="32"/>
    </row>
    <row r="74" spans="1:16" s="31" customFormat="1" x14ac:dyDescent="0.2">
      <c r="A74" s="29"/>
      <c r="B74" s="29" t="s">
        <v>190</v>
      </c>
      <c r="C74" s="29" t="s">
        <v>216</v>
      </c>
      <c r="D74" s="9" t="s">
        <v>43</v>
      </c>
      <c r="E74" s="18">
        <v>2750</v>
      </c>
      <c r="F74" s="11">
        <v>3</v>
      </c>
      <c r="G74" s="30"/>
      <c r="H74" s="18">
        <v>2868.3333333333335</v>
      </c>
      <c r="I74" s="11">
        <v>3</v>
      </c>
      <c r="J74" s="30"/>
      <c r="K74" s="21">
        <v>118.33333333333348</v>
      </c>
      <c r="L74" s="22">
        <v>4.3030303030303085E-2</v>
      </c>
      <c r="N74" s="32"/>
    </row>
    <row r="75" spans="1:16" s="31" customFormat="1" x14ac:dyDescent="0.2">
      <c r="A75" s="29"/>
      <c r="B75" s="29" t="s">
        <v>190</v>
      </c>
      <c r="C75" s="29" t="s">
        <v>216</v>
      </c>
      <c r="D75" s="9" t="s">
        <v>44</v>
      </c>
      <c r="E75" s="18">
        <v>3618.3333333333335</v>
      </c>
      <c r="F75" s="11">
        <v>3</v>
      </c>
      <c r="G75" s="30"/>
      <c r="H75" s="18">
        <v>3525</v>
      </c>
      <c r="I75" s="11">
        <v>3</v>
      </c>
      <c r="J75" s="30"/>
      <c r="K75" s="21">
        <v>-93.333333333333485</v>
      </c>
      <c r="L75" s="22">
        <v>-2.5794564716720446E-2</v>
      </c>
      <c r="N75" s="32"/>
    </row>
    <row r="76" spans="1:16" s="31" customFormat="1" x14ac:dyDescent="0.2">
      <c r="A76" s="29"/>
      <c r="B76" s="29" t="s">
        <v>190</v>
      </c>
      <c r="C76" s="29" t="s">
        <v>216</v>
      </c>
      <c r="D76" s="9" t="s">
        <v>309</v>
      </c>
      <c r="E76" s="18">
        <v>10323.333333333334</v>
      </c>
      <c r="F76" s="11">
        <v>3</v>
      </c>
      <c r="G76" s="30"/>
      <c r="H76" s="18">
        <v>10656.666666666666</v>
      </c>
      <c r="I76" s="11">
        <v>3</v>
      </c>
      <c r="J76" s="30"/>
      <c r="K76" s="21">
        <v>333.33333333333212</v>
      </c>
      <c r="L76" s="22">
        <v>3.228931223764922E-2</v>
      </c>
      <c r="N76" s="32"/>
    </row>
    <row r="77" spans="1:16" s="31" customFormat="1" x14ac:dyDescent="0.2">
      <c r="A77" s="29"/>
      <c r="B77" s="29" t="s">
        <v>190</v>
      </c>
      <c r="C77" s="29" t="s">
        <v>216</v>
      </c>
      <c r="D77" s="9" t="s">
        <v>45</v>
      </c>
      <c r="E77" s="18">
        <v>623.33333333333337</v>
      </c>
      <c r="F77" s="11">
        <v>3</v>
      </c>
      <c r="G77" s="30"/>
      <c r="H77" s="18">
        <v>623.33333333333337</v>
      </c>
      <c r="I77" s="11">
        <v>3</v>
      </c>
      <c r="J77" s="30"/>
      <c r="K77" s="21">
        <v>0</v>
      </c>
      <c r="L77" s="22">
        <v>0</v>
      </c>
      <c r="N77" s="32"/>
    </row>
    <row r="78" spans="1:16" s="31" customFormat="1" x14ac:dyDescent="0.2">
      <c r="A78" s="29"/>
      <c r="B78" s="29" t="s">
        <v>190</v>
      </c>
      <c r="C78" s="29" t="s">
        <v>216</v>
      </c>
      <c r="D78" s="9" t="s">
        <v>46</v>
      </c>
      <c r="E78" s="18">
        <v>14268.333333333334</v>
      </c>
      <c r="F78" s="11">
        <v>3</v>
      </c>
      <c r="G78" s="30"/>
      <c r="H78" s="18">
        <v>14043.333333333334</v>
      </c>
      <c r="I78" s="11">
        <v>3</v>
      </c>
      <c r="J78" s="30"/>
      <c r="K78" s="21">
        <v>-225</v>
      </c>
      <c r="L78" s="22">
        <v>-1.5769185842775375E-2</v>
      </c>
      <c r="N78" s="32"/>
    </row>
    <row r="79" spans="1:16" s="31" customFormat="1" x14ac:dyDescent="0.2">
      <c r="A79" s="29"/>
      <c r="B79" s="29" t="s">
        <v>190</v>
      </c>
      <c r="C79" s="29" t="s">
        <v>216</v>
      </c>
      <c r="D79" s="9" t="s">
        <v>47</v>
      </c>
      <c r="E79" s="18">
        <v>2590</v>
      </c>
      <c r="F79" s="11">
        <v>3</v>
      </c>
      <c r="G79" s="30"/>
      <c r="H79" s="18">
        <v>3540</v>
      </c>
      <c r="I79" s="11">
        <v>3</v>
      </c>
      <c r="J79" s="30"/>
      <c r="K79" s="21">
        <v>950</v>
      </c>
      <c r="L79" s="22">
        <v>0.36679536679536678</v>
      </c>
      <c r="N79" s="32"/>
    </row>
    <row r="80" spans="1:16" s="31" customFormat="1" x14ac:dyDescent="0.2">
      <c r="A80" s="29"/>
      <c r="B80" s="29" t="s">
        <v>190</v>
      </c>
      <c r="C80" s="29" t="s">
        <v>216</v>
      </c>
      <c r="D80" s="9" t="s">
        <v>48</v>
      </c>
      <c r="E80" s="18">
        <v>11990</v>
      </c>
      <c r="F80" s="11">
        <v>3</v>
      </c>
      <c r="G80" s="30"/>
      <c r="H80" s="18">
        <v>11990</v>
      </c>
      <c r="I80" s="11">
        <v>3</v>
      </c>
      <c r="J80" s="30"/>
      <c r="K80" s="21">
        <v>0</v>
      </c>
      <c r="L80" s="22">
        <v>0</v>
      </c>
      <c r="N80" s="32"/>
    </row>
    <row r="81" spans="1:14" s="31" customFormat="1" x14ac:dyDescent="0.2">
      <c r="A81" s="29"/>
      <c r="B81" s="29" t="s">
        <v>190</v>
      </c>
      <c r="C81" s="29" t="s">
        <v>216</v>
      </c>
      <c r="D81" s="9" t="s">
        <v>49</v>
      </c>
      <c r="E81" s="18">
        <v>11200</v>
      </c>
      <c r="F81" s="11">
        <v>3</v>
      </c>
      <c r="G81" s="30"/>
      <c r="H81" s="18">
        <v>11290</v>
      </c>
      <c r="I81" s="11">
        <v>3</v>
      </c>
      <c r="J81" s="30"/>
      <c r="K81" s="21">
        <v>90</v>
      </c>
      <c r="L81" s="22">
        <v>8.0357142857142849E-3</v>
      </c>
      <c r="N81" s="32"/>
    </row>
    <row r="82" spans="1:14" s="31" customFormat="1" x14ac:dyDescent="0.2">
      <c r="A82" s="29"/>
      <c r="B82" s="29" t="s">
        <v>190</v>
      </c>
      <c r="C82" s="29" t="s">
        <v>216</v>
      </c>
      <c r="D82" s="9" t="s">
        <v>50</v>
      </c>
      <c r="E82" s="18">
        <v>848.33333333333337</v>
      </c>
      <c r="F82" s="11">
        <v>3</v>
      </c>
      <c r="G82" s="30"/>
      <c r="H82" s="18">
        <v>848.33333333333337</v>
      </c>
      <c r="I82" s="11">
        <v>3</v>
      </c>
      <c r="J82" s="30"/>
      <c r="K82" s="21">
        <v>0</v>
      </c>
      <c r="L82" s="22">
        <v>0</v>
      </c>
      <c r="N82" s="32"/>
    </row>
    <row r="83" spans="1:14" s="31" customFormat="1" x14ac:dyDescent="0.2">
      <c r="A83" s="29"/>
      <c r="B83" s="29" t="s">
        <v>190</v>
      </c>
      <c r="C83" s="29" t="s">
        <v>216</v>
      </c>
      <c r="D83" s="9" t="s">
        <v>51</v>
      </c>
      <c r="E83" s="18">
        <v>8496.6666666666661</v>
      </c>
      <c r="F83" s="11">
        <v>3</v>
      </c>
      <c r="G83" s="30"/>
      <c r="H83" s="18">
        <v>8530</v>
      </c>
      <c r="I83" s="11">
        <v>3</v>
      </c>
      <c r="J83" s="30"/>
      <c r="K83" s="21">
        <v>33.33333333333394</v>
      </c>
      <c r="L83" s="22">
        <v>3.9231071008239242E-3</v>
      </c>
      <c r="N83" s="32"/>
    </row>
    <row r="84" spans="1:14" s="31" customFormat="1" x14ac:dyDescent="0.2">
      <c r="A84" s="29"/>
      <c r="B84" s="29" t="s">
        <v>190</v>
      </c>
      <c r="C84" s="29" t="s">
        <v>216</v>
      </c>
      <c r="D84" s="9" t="s">
        <v>52</v>
      </c>
      <c r="E84" s="18">
        <v>691.66666666666663</v>
      </c>
      <c r="F84" s="11">
        <v>3</v>
      </c>
      <c r="G84" s="30"/>
      <c r="H84" s="18">
        <v>681.66666666666663</v>
      </c>
      <c r="I84" s="11">
        <v>3</v>
      </c>
      <c r="J84" s="30"/>
      <c r="K84" s="21">
        <v>-10</v>
      </c>
      <c r="L84" s="22">
        <v>-1.4457831325301205E-2</v>
      </c>
      <c r="N84" s="32"/>
    </row>
    <row r="85" spans="1:14" s="31" customFormat="1" x14ac:dyDescent="0.2">
      <c r="A85" s="29"/>
      <c r="B85" s="29" t="s">
        <v>190</v>
      </c>
      <c r="C85" s="29" t="s">
        <v>216</v>
      </c>
      <c r="D85" s="9" t="s">
        <v>53</v>
      </c>
      <c r="E85" s="18">
        <v>2328.3333333333335</v>
      </c>
      <c r="F85" s="11">
        <v>3</v>
      </c>
      <c r="G85" s="30"/>
      <c r="H85" s="18">
        <v>2328.3333333333335</v>
      </c>
      <c r="I85" s="11">
        <v>3</v>
      </c>
      <c r="J85" s="30"/>
      <c r="K85" s="21">
        <v>0</v>
      </c>
      <c r="L85" s="22">
        <v>0</v>
      </c>
      <c r="N85" s="32"/>
    </row>
    <row r="86" spans="1:14" s="31" customFormat="1" x14ac:dyDescent="0.2">
      <c r="A86" s="29"/>
      <c r="B86" s="29" t="s">
        <v>190</v>
      </c>
      <c r="C86" s="29" t="s">
        <v>216</v>
      </c>
      <c r="D86" s="9" t="s">
        <v>54</v>
      </c>
      <c r="E86" s="18">
        <v>976.66666666666663</v>
      </c>
      <c r="F86" s="11">
        <v>3</v>
      </c>
      <c r="G86" s="30"/>
      <c r="H86" s="18">
        <v>976.66666666666663</v>
      </c>
      <c r="I86" s="11">
        <v>3</v>
      </c>
      <c r="J86" s="30"/>
      <c r="K86" s="21">
        <v>0</v>
      </c>
      <c r="L86" s="22">
        <v>0</v>
      </c>
      <c r="N86" s="32"/>
    </row>
    <row r="87" spans="1:14" s="31" customFormat="1" x14ac:dyDescent="0.2">
      <c r="A87" s="29"/>
      <c r="B87" s="29" t="s">
        <v>190</v>
      </c>
      <c r="C87" s="29" t="s">
        <v>216</v>
      </c>
      <c r="D87" s="9" t="s">
        <v>232</v>
      </c>
      <c r="E87" s="18">
        <v>5198.333333333333</v>
      </c>
      <c r="F87" s="11">
        <v>3</v>
      </c>
      <c r="G87" s="30"/>
      <c r="H87" s="18">
        <v>5218.333333333333</v>
      </c>
      <c r="I87" s="11">
        <v>3</v>
      </c>
      <c r="J87" s="30"/>
      <c r="K87" s="21">
        <v>20</v>
      </c>
      <c r="L87" s="22">
        <v>3.8473869830073742E-3</v>
      </c>
      <c r="N87" s="32"/>
    </row>
    <row r="88" spans="1:14" s="31" customFormat="1" x14ac:dyDescent="0.2">
      <c r="A88" s="29"/>
      <c r="B88" s="29" t="s">
        <v>190</v>
      </c>
      <c r="C88" s="29" t="s">
        <v>216</v>
      </c>
      <c r="D88" s="9" t="s">
        <v>271</v>
      </c>
      <c r="E88" s="18">
        <v>23363.333333333332</v>
      </c>
      <c r="F88" s="11">
        <v>3</v>
      </c>
      <c r="G88" s="30"/>
      <c r="H88" s="18">
        <v>24356.666666666668</v>
      </c>
      <c r="I88" s="11">
        <v>3</v>
      </c>
      <c r="J88" s="30"/>
      <c r="K88" s="21">
        <v>993.33333333333576</v>
      </c>
      <c r="L88" s="22">
        <v>4.2516764160365351E-2</v>
      </c>
      <c r="N88" s="32"/>
    </row>
    <row r="89" spans="1:14" s="31" customFormat="1" x14ac:dyDescent="0.2">
      <c r="A89" s="29"/>
      <c r="B89" s="29" t="s">
        <v>190</v>
      </c>
      <c r="C89" s="29" t="s">
        <v>216</v>
      </c>
      <c r="D89" s="9" t="s">
        <v>55</v>
      </c>
      <c r="E89" s="18">
        <v>2190</v>
      </c>
      <c r="F89" s="11">
        <v>3</v>
      </c>
      <c r="G89" s="30"/>
      <c r="H89" s="18">
        <v>2546.6666666666665</v>
      </c>
      <c r="I89" s="11">
        <v>3</v>
      </c>
      <c r="J89" s="30"/>
      <c r="K89" s="21">
        <v>356.66666666666652</v>
      </c>
      <c r="L89" s="22">
        <v>0.16286149162861485</v>
      </c>
      <c r="N89" s="32"/>
    </row>
    <row r="90" spans="1:14" s="31" customFormat="1" x14ac:dyDescent="0.2">
      <c r="A90" s="29"/>
      <c r="B90" s="29" t="s">
        <v>190</v>
      </c>
      <c r="C90" s="29" t="s">
        <v>216</v>
      </c>
      <c r="D90" s="9" t="s">
        <v>56</v>
      </c>
      <c r="E90" s="18">
        <v>2570</v>
      </c>
      <c r="F90" s="11">
        <v>3</v>
      </c>
      <c r="G90" s="30"/>
      <c r="H90" s="18">
        <v>2570</v>
      </c>
      <c r="I90" s="11">
        <v>3</v>
      </c>
      <c r="J90" s="30"/>
      <c r="K90" s="21">
        <v>0</v>
      </c>
      <c r="L90" s="22">
        <v>0</v>
      </c>
      <c r="N90" s="32"/>
    </row>
    <row r="91" spans="1:14" s="31" customFormat="1" x14ac:dyDescent="0.2">
      <c r="A91" s="29"/>
      <c r="B91" s="29" t="s">
        <v>190</v>
      </c>
      <c r="C91" s="29" t="s">
        <v>216</v>
      </c>
      <c r="D91" s="9" t="s">
        <v>234</v>
      </c>
      <c r="E91" s="18">
        <v>1150</v>
      </c>
      <c r="F91" s="11">
        <v>3</v>
      </c>
      <c r="G91" s="30"/>
      <c r="H91" s="18">
        <v>1433.3333333333333</v>
      </c>
      <c r="I91" s="11">
        <v>3</v>
      </c>
      <c r="J91" s="30"/>
      <c r="K91" s="21">
        <v>283.33333333333326</v>
      </c>
      <c r="L91" s="22">
        <v>0.24637681159420283</v>
      </c>
      <c r="N91" s="32"/>
    </row>
    <row r="92" spans="1:14" s="31" customFormat="1" x14ac:dyDescent="0.2">
      <c r="A92" s="29"/>
      <c r="B92" s="29" t="s">
        <v>190</v>
      </c>
      <c r="C92" s="29" t="s">
        <v>216</v>
      </c>
      <c r="D92" s="9" t="s">
        <v>57</v>
      </c>
      <c r="E92" s="18">
        <v>15843.333333333334</v>
      </c>
      <c r="F92" s="11">
        <v>3</v>
      </c>
      <c r="G92" s="30"/>
      <c r="H92" s="18">
        <v>15843.333333333334</v>
      </c>
      <c r="I92" s="11">
        <v>3</v>
      </c>
      <c r="J92" s="30"/>
      <c r="K92" s="21">
        <v>0</v>
      </c>
      <c r="L92" s="22">
        <v>0</v>
      </c>
      <c r="N92" s="32"/>
    </row>
    <row r="93" spans="1:14" s="31" customFormat="1" x14ac:dyDescent="0.2">
      <c r="A93" s="29"/>
      <c r="B93" s="29" t="s">
        <v>190</v>
      </c>
      <c r="C93" s="29" t="s">
        <v>216</v>
      </c>
      <c r="D93" s="9" t="s">
        <v>58</v>
      </c>
      <c r="E93" s="18">
        <v>13783.333333333334</v>
      </c>
      <c r="F93" s="11">
        <v>3</v>
      </c>
      <c r="G93" s="30"/>
      <c r="H93" s="18">
        <v>13950</v>
      </c>
      <c r="I93" s="11">
        <v>3</v>
      </c>
      <c r="J93" s="30"/>
      <c r="K93" s="21">
        <v>166.66666666666606</v>
      </c>
      <c r="L93" s="22">
        <v>1.2091898428053159E-2</v>
      </c>
      <c r="N93" s="32"/>
    </row>
    <row r="94" spans="1:14" s="31" customFormat="1" x14ac:dyDescent="0.2">
      <c r="A94" s="29"/>
      <c r="B94" s="29" t="s">
        <v>190</v>
      </c>
      <c r="C94" s="29" t="s">
        <v>216</v>
      </c>
      <c r="D94" s="9" t="s">
        <v>272</v>
      </c>
      <c r="E94" s="18">
        <v>15690</v>
      </c>
      <c r="F94" s="11">
        <v>3</v>
      </c>
      <c r="G94" s="30"/>
      <c r="H94" s="18">
        <v>15590</v>
      </c>
      <c r="I94" s="11">
        <v>3</v>
      </c>
      <c r="J94" s="30"/>
      <c r="K94" s="21">
        <v>-100</v>
      </c>
      <c r="L94" s="22">
        <v>-6.3734862970044612E-3</v>
      </c>
      <c r="N94" s="32"/>
    </row>
    <row r="95" spans="1:14" s="31" customFormat="1" x14ac:dyDescent="0.2">
      <c r="A95" s="29"/>
      <c r="B95" s="29" t="s">
        <v>190</v>
      </c>
      <c r="C95" s="29" t="s">
        <v>216</v>
      </c>
      <c r="D95" s="9" t="s">
        <v>59</v>
      </c>
      <c r="E95" s="18">
        <v>16608.333333333332</v>
      </c>
      <c r="F95" s="11">
        <v>3</v>
      </c>
      <c r="G95" s="30"/>
      <c r="H95" s="18">
        <v>17263.333333333332</v>
      </c>
      <c r="I95" s="11">
        <v>3</v>
      </c>
      <c r="J95" s="30"/>
      <c r="K95" s="21">
        <v>655</v>
      </c>
      <c r="L95" s="22">
        <v>3.9438033115905671E-2</v>
      </c>
      <c r="N95" s="32"/>
    </row>
    <row r="96" spans="1:14" s="31" customFormat="1" x14ac:dyDescent="0.2">
      <c r="A96" s="29"/>
      <c r="B96" s="29" t="s">
        <v>190</v>
      </c>
      <c r="C96" s="29" t="s">
        <v>216</v>
      </c>
      <c r="D96" s="9" t="s">
        <v>60</v>
      </c>
      <c r="E96" s="18">
        <v>9318.3333333333339</v>
      </c>
      <c r="F96" s="11">
        <v>3</v>
      </c>
      <c r="G96" s="30"/>
      <c r="H96" s="18">
        <v>9376.6666666666661</v>
      </c>
      <c r="I96" s="11">
        <v>3</v>
      </c>
      <c r="J96" s="30"/>
      <c r="K96" s="21">
        <v>58.333333333332121</v>
      </c>
      <c r="L96" s="22">
        <v>6.2600608120191858E-3</v>
      </c>
      <c r="N96" s="32"/>
    </row>
    <row r="97" spans="1:14" s="31" customFormat="1" x14ac:dyDescent="0.2">
      <c r="A97" s="29"/>
      <c r="B97" s="29" t="s">
        <v>190</v>
      </c>
      <c r="C97" s="29" t="s">
        <v>216</v>
      </c>
      <c r="D97" s="9" t="s">
        <v>61</v>
      </c>
      <c r="E97" s="18">
        <v>5250</v>
      </c>
      <c r="F97" s="11">
        <v>3</v>
      </c>
      <c r="G97" s="30"/>
      <c r="H97" s="18">
        <v>5553.333333333333</v>
      </c>
      <c r="I97" s="11">
        <v>3</v>
      </c>
      <c r="J97" s="30"/>
      <c r="K97" s="21">
        <v>303.33333333333303</v>
      </c>
      <c r="L97" s="22">
        <v>5.777777777777772E-2</v>
      </c>
      <c r="N97" s="32"/>
    </row>
    <row r="98" spans="1:14" s="31" customFormat="1" x14ac:dyDescent="0.2">
      <c r="A98" s="29"/>
      <c r="B98" s="29" t="s">
        <v>190</v>
      </c>
      <c r="C98" s="29" t="s">
        <v>216</v>
      </c>
      <c r="D98" s="9" t="s">
        <v>62</v>
      </c>
      <c r="E98" s="18">
        <v>8486.6666666666661</v>
      </c>
      <c r="F98" s="11">
        <v>3</v>
      </c>
      <c r="G98" s="30"/>
      <c r="H98" s="18">
        <v>8790</v>
      </c>
      <c r="I98" s="11">
        <v>3</v>
      </c>
      <c r="J98" s="30"/>
      <c r="K98" s="21">
        <v>303.33333333333394</v>
      </c>
      <c r="L98" s="22">
        <v>3.5742340926944303E-2</v>
      </c>
      <c r="N98" s="32"/>
    </row>
    <row r="99" spans="1:14" s="31" customFormat="1" x14ac:dyDescent="0.2">
      <c r="A99" s="29"/>
      <c r="B99" s="29" t="s">
        <v>190</v>
      </c>
      <c r="C99" s="29" t="s">
        <v>216</v>
      </c>
      <c r="D99" s="9" t="s">
        <v>63</v>
      </c>
      <c r="E99" s="18">
        <v>740</v>
      </c>
      <c r="F99" s="11">
        <v>3</v>
      </c>
      <c r="G99" s="30"/>
      <c r="H99" s="18">
        <v>716.66666666666663</v>
      </c>
      <c r="I99" s="11">
        <v>3</v>
      </c>
      <c r="J99" s="30"/>
      <c r="K99" s="21">
        <v>-23.333333333333371</v>
      </c>
      <c r="L99" s="22">
        <v>-3.1531531531531584E-2</v>
      </c>
      <c r="N99" s="32"/>
    </row>
    <row r="100" spans="1:14" s="31" customFormat="1" x14ac:dyDescent="0.2">
      <c r="A100" s="29"/>
      <c r="B100" s="29" t="s">
        <v>190</v>
      </c>
      <c r="C100" s="29" t="s">
        <v>216</v>
      </c>
      <c r="D100" s="9" t="s">
        <v>64</v>
      </c>
      <c r="E100" s="18">
        <v>6811.666666666667</v>
      </c>
      <c r="F100" s="11">
        <v>3</v>
      </c>
      <c r="G100" s="30"/>
      <c r="H100" s="18">
        <v>6675</v>
      </c>
      <c r="I100" s="11">
        <v>3</v>
      </c>
      <c r="J100" s="30"/>
      <c r="K100" s="21">
        <v>-136.66666666666697</v>
      </c>
      <c r="L100" s="22">
        <v>-2.0063616344507016E-2</v>
      </c>
      <c r="N100" s="32"/>
    </row>
    <row r="101" spans="1:14" s="31" customFormat="1" x14ac:dyDescent="0.2">
      <c r="A101" s="29"/>
      <c r="B101" s="29" t="s">
        <v>190</v>
      </c>
      <c r="C101" s="29" t="s">
        <v>216</v>
      </c>
      <c r="D101" s="9" t="s">
        <v>65</v>
      </c>
      <c r="E101" s="18">
        <v>1381.6666666666667</v>
      </c>
      <c r="F101" s="11">
        <v>3</v>
      </c>
      <c r="G101" s="30"/>
      <c r="H101" s="18">
        <v>1381.6666666666667</v>
      </c>
      <c r="I101" s="11">
        <v>3</v>
      </c>
      <c r="J101" s="30"/>
      <c r="K101" s="21">
        <v>0</v>
      </c>
      <c r="L101" s="22">
        <v>0</v>
      </c>
      <c r="N101" s="32"/>
    </row>
    <row r="102" spans="1:14" s="31" customFormat="1" x14ac:dyDescent="0.2">
      <c r="A102" s="29"/>
      <c r="B102" s="29" t="s">
        <v>190</v>
      </c>
      <c r="C102" s="29" t="s">
        <v>216</v>
      </c>
      <c r="D102" s="9" t="s">
        <v>66</v>
      </c>
      <c r="E102" s="18">
        <v>7990</v>
      </c>
      <c r="F102" s="11">
        <v>3</v>
      </c>
      <c r="G102" s="30"/>
      <c r="H102" s="18">
        <v>9283.3333333333339</v>
      </c>
      <c r="I102" s="11">
        <v>3</v>
      </c>
      <c r="J102" s="30"/>
      <c r="K102" s="21">
        <v>1293.3333333333339</v>
      </c>
      <c r="L102" s="22">
        <v>0.16186900292031714</v>
      </c>
      <c r="N102" s="32"/>
    </row>
    <row r="103" spans="1:14" s="31" customFormat="1" x14ac:dyDescent="0.2">
      <c r="A103" s="29"/>
      <c r="B103" s="29" t="s">
        <v>190</v>
      </c>
      <c r="C103" s="29" t="s">
        <v>216</v>
      </c>
      <c r="D103" s="9" t="s">
        <v>67</v>
      </c>
      <c r="E103" s="18">
        <v>3603.3333333333335</v>
      </c>
      <c r="F103" s="11">
        <v>3</v>
      </c>
      <c r="G103" s="30"/>
      <c r="H103" s="18">
        <v>3613.3333333333335</v>
      </c>
      <c r="I103" s="11">
        <v>3</v>
      </c>
      <c r="J103" s="30"/>
      <c r="K103" s="21">
        <v>10</v>
      </c>
      <c r="L103" s="22">
        <v>2.7752081406105457E-3</v>
      </c>
      <c r="N103" s="32"/>
    </row>
    <row r="104" spans="1:14" s="31" customFormat="1" x14ac:dyDescent="0.2">
      <c r="A104" s="29"/>
      <c r="B104" s="29" t="s">
        <v>190</v>
      </c>
      <c r="C104" s="29" t="s">
        <v>216</v>
      </c>
      <c r="D104" s="9" t="s">
        <v>68</v>
      </c>
      <c r="E104" s="18">
        <v>2040</v>
      </c>
      <c r="F104" s="11">
        <v>3</v>
      </c>
      <c r="G104" s="30"/>
      <c r="H104" s="18">
        <v>2393.3333333333335</v>
      </c>
      <c r="I104" s="11">
        <v>3</v>
      </c>
      <c r="J104" s="30"/>
      <c r="K104" s="21">
        <v>353.33333333333348</v>
      </c>
      <c r="L104" s="22">
        <v>0.17320261437908505</v>
      </c>
      <c r="N104" s="32"/>
    </row>
    <row r="105" spans="1:14" s="31" customFormat="1" x14ac:dyDescent="0.2">
      <c r="A105" s="29"/>
      <c r="B105" s="29" t="s">
        <v>190</v>
      </c>
      <c r="C105" s="29" t="s">
        <v>216</v>
      </c>
      <c r="D105" s="9" t="s">
        <v>235</v>
      </c>
      <c r="E105" s="18">
        <v>3290</v>
      </c>
      <c r="F105" s="11">
        <v>3</v>
      </c>
      <c r="G105" s="30"/>
      <c r="H105" s="18">
        <v>3290</v>
      </c>
      <c r="I105" s="11">
        <v>3</v>
      </c>
      <c r="J105" s="30"/>
      <c r="K105" s="21">
        <v>0</v>
      </c>
      <c r="L105" s="22">
        <v>0</v>
      </c>
      <c r="N105" s="32"/>
    </row>
    <row r="106" spans="1:14" s="31" customFormat="1" x14ac:dyDescent="0.2">
      <c r="A106" s="29"/>
      <c r="B106" s="29" t="s">
        <v>190</v>
      </c>
      <c r="C106" s="29" t="s">
        <v>216</v>
      </c>
      <c r="D106" s="9" t="s">
        <v>70</v>
      </c>
      <c r="E106" s="18">
        <v>6448.333333333333</v>
      </c>
      <c r="F106" s="11">
        <v>3</v>
      </c>
      <c r="G106" s="30"/>
      <c r="H106" s="18">
        <v>6656.666666666667</v>
      </c>
      <c r="I106" s="11">
        <v>3</v>
      </c>
      <c r="J106" s="30"/>
      <c r="K106" s="21">
        <v>208.33333333333394</v>
      </c>
      <c r="L106" s="22">
        <v>3.2308089945722505E-2</v>
      </c>
      <c r="N106" s="32"/>
    </row>
    <row r="107" spans="1:14" s="31" customFormat="1" x14ac:dyDescent="0.2">
      <c r="A107" s="29"/>
      <c r="B107" s="29" t="s">
        <v>190</v>
      </c>
      <c r="C107" s="29" t="s">
        <v>216</v>
      </c>
      <c r="D107" s="9" t="s">
        <v>298</v>
      </c>
      <c r="E107" s="18">
        <v>9190</v>
      </c>
      <c r="F107" s="11">
        <v>3</v>
      </c>
      <c r="G107" s="30"/>
      <c r="H107" s="18">
        <v>9356.6666666666661</v>
      </c>
      <c r="I107" s="11">
        <v>3</v>
      </c>
      <c r="J107" s="30"/>
      <c r="K107" s="21">
        <v>166.66666666666606</v>
      </c>
      <c r="L107" s="22">
        <v>1.81356546971345E-2</v>
      </c>
      <c r="N107" s="32"/>
    </row>
    <row r="108" spans="1:14" s="31" customFormat="1" x14ac:dyDescent="0.2">
      <c r="A108" s="29"/>
      <c r="B108" s="29" t="s">
        <v>190</v>
      </c>
      <c r="C108" s="29" t="s">
        <v>216</v>
      </c>
      <c r="D108" s="9" t="s">
        <v>71</v>
      </c>
      <c r="E108" s="18">
        <v>4340</v>
      </c>
      <c r="F108" s="11">
        <v>3</v>
      </c>
      <c r="G108" s="30"/>
      <c r="H108" s="18">
        <v>4283.333333333333</v>
      </c>
      <c r="I108" s="11">
        <v>3</v>
      </c>
      <c r="J108" s="30"/>
      <c r="K108" s="21">
        <v>-56.66666666666697</v>
      </c>
      <c r="L108" s="22">
        <v>-1.3056835637480869E-2</v>
      </c>
      <c r="N108" s="32"/>
    </row>
    <row r="109" spans="1:14" s="31" customFormat="1" x14ac:dyDescent="0.2">
      <c r="A109" s="29"/>
      <c r="B109" s="29" t="s">
        <v>190</v>
      </c>
      <c r="C109" s="29" t="s">
        <v>216</v>
      </c>
      <c r="D109" s="9" t="s">
        <v>274</v>
      </c>
      <c r="E109" s="18">
        <v>20156.666666666668</v>
      </c>
      <c r="F109" s="11">
        <v>3</v>
      </c>
      <c r="G109" s="30"/>
      <c r="H109" s="18">
        <v>20836.666666666668</v>
      </c>
      <c r="I109" s="11">
        <v>3</v>
      </c>
      <c r="J109" s="30"/>
      <c r="K109" s="21">
        <v>680</v>
      </c>
      <c r="L109" s="22">
        <v>3.3735736728956509E-2</v>
      </c>
      <c r="N109" s="32"/>
    </row>
    <row r="110" spans="1:14" s="31" customFormat="1" x14ac:dyDescent="0.2">
      <c r="A110" s="29"/>
      <c r="B110" s="29" t="s">
        <v>190</v>
      </c>
      <c r="C110" s="29" t="s">
        <v>216</v>
      </c>
      <c r="D110" s="9" t="s">
        <v>275</v>
      </c>
      <c r="E110" s="18">
        <v>13176.666666666666</v>
      </c>
      <c r="F110" s="11">
        <v>3</v>
      </c>
      <c r="G110" s="30"/>
      <c r="H110" s="18">
        <v>13366.666666666666</v>
      </c>
      <c r="I110" s="11">
        <v>3</v>
      </c>
      <c r="J110" s="30"/>
      <c r="K110" s="21">
        <v>190</v>
      </c>
      <c r="L110" s="22">
        <v>1.4419428282317228E-2</v>
      </c>
      <c r="N110" s="32"/>
    </row>
    <row r="111" spans="1:14" s="31" customFormat="1" x14ac:dyDescent="0.2">
      <c r="A111" s="29"/>
      <c r="B111" s="29" t="s">
        <v>190</v>
      </c>
      <c r="C111" s="29" t="s">
        <v>216</v>
      </c>
      <c r="D111" s="9" t="s">
        <v>73</v>
      </c>
      <c r="E111" s="18">
        <v>30376.666666666668</v>
      </c>
      <c r="F111" s="11">
        <v>3</v>
      </c>
      <c r="G111" s="30"/>
      <c r="H111" s="18">
        <v>31736.666666666668</v>
      </c>
      <c r="I111" s="11">
        <v>3</v>
      </c>
      <c r="J111" s="30"/>
      <c r="K111" s="21">
        <v>1360</v>
      </c>
      <c r="L111" s="22">
        <v>4.4771205969494125E-2</v>
      </c>
      <c r="N111" s="32"/>
    </row>
    <row r="112" spans="1:14" s="31" customFormat="1" x14ac:dyDescent="0.2">
      <c r="A112" s="29"/>
      <c r="B112" s="29" t="s">
        <v>190</v>
      </c>
      <c r="C112" s="29" t="s">
        <v>216</v>
      </c>
      <c r="D112" s="9" t="s">
        <v>74</v>
      </c>
      <c r="E112" s="18">
        <v>10543.333333333334</v>
      </c>
      <c r="F112" s="11">
        <v>3</v>
      </c>
      <c r="G112" s="30"/>
      <c r="H112" s="18">
        <v>10906.666666666666</v>
      </c>
      <c r="I112" s="11">
        <v>3</v>
      </c>
      <c r="J112" s="30"/>
      <c r="K112" s="21">
        <v>363.33333333333212</v>
      </c>
      <c r="L112" s="22">
        <v>3.4460954789756443E-2</v>
      </c>
      <c r="N112" s="32"/>
    </row>
    <row r="113" spans="1:14" s="31" customFormat="1" x14ac:dyDescent="0.2">
      <c r="A113" s="29"/>
      <c r="B113" s="29" t="s">
        <v>190</v>
      </c>
      <c r="C113" s="29" t="s">
        <v>216</v>
      </c>
      <c r="D113" s="9" t="s">
        <v>75</v>
      </c>
      <c r="E113" s="18">
        <v>9270</v>
      </c>
      <c r="F113" s="11">
        <v>3</v>
      </c>
      <c r="G113" s="30"/>
      <c r="H113" s="18">
        <v>9436.6666666666661</v>
      </c>
      <c r="I113" s="11">
        <v>3</v>
      </c>
      <c r="J113" s="30"/>
      <c r="K113" s="21">
        <v>166.66666666666606</v>
      </c>
      <c r="L113" s="22">
        <v>1.7979144192736361E-2</v>
      </c>
      <c r="N113" s="32"/>
    </row>
    <row r="114" spans="1:14" s="31" customFormat="1" x14ac:dyDescent="0.2">
      <c r="A114" s="29"/>
      <c r="B114" s="29" t="s">
        <v>190</v>
      </c>
      <c r="C114" s="29" t="s">
        <v>216</v>
      </c>
      <c r="D114" s="9" t="s">
        <v>76</v>
      </c>
      <c r="E114" s="18">
        <v>8963.3333333333339</v>
      </c>
      <c r="F114" s="11">
        <v>3</v>
      </c>
      <c r="G114" s="30"/>
      <c r="H114" s="18">
        <v>8963.3333333333339</v>
      </c>
      <c r="I114" s="11">
        <v>3</v>
      </c>
      <c r="J114" s="30"/>
      <c r="K114" s="21">
        <v>0</v>
      </c>
      <c r="L114" s="22">
        <v>0</v>
      </c>
      <c r="N114" s="32"/>
    </row>
    <row r="115" spans="1:14" s="31" customFormat="1" x14ac:dyDescent="0.2">
      <c r="A115" s="29"/>
      <c r="B115" s="29" t="s">
        <v>190</v>
      </c>
      <c r="C115" s="29" t="s">
        <v>216</v>
      </c>
      <c r="D115" s="9" t="s">
        <v>311</v>
      </c>
      <c r="E115" s="18">
        <v>12396.666666666666</v>
      </c>
      <c r="F115" s="11">
        <v>3</v>
      </c>
      <c r="G115" s="30"/>
      <c r="H115" s="18">
        <v>12330</v>
      </c>
      <c r="I115" s="11">
        <v>3</v>
      </c>
      <c r="J115" s="30"/>
      <c r="K115" s="21">
        <v>-66.66666666666606</v>
      </c>
      <c r="L115" s="22">
        <v>-5.3777897284215705E-3</v>
      </c>
      <c r="N115" s="32"/>
    </row>
    <row r="116" spans="1:14" s="31" customFormat="1" x14ac:dyDescent="0.2">
      <c r="A116" s="29"/>
      <c r="B116" s="29" t="s">
        <v>190</v>
      </c>
      <c r="C116" s="29" t="s">
        <v>216</v>
      </c>
      <c r="D116" s="9" t="s">
        <v>78</v>
      </c>
      <c r="E116" s="18">
        <v>12630</v>
      </c>
      <c r="F116" s="11">
        <v>3</v>
      </c>
      <c r="G116" s="30"/>
      <c r="H116" s="18">
        <v>13020</v>
      </c>
      <c r="I116" s="11">
        <v>3</v>
      </c>
      <c r="J116" s="30"/>
      <c r="K116" s="21">
        <v>390</v>
      </c>
      <c r="L116" s="22">
        <v>3.0878859857482184E-2</v>
      </c>
      <c r="N116" s="32"/>
    </row>
    <row r="117" spans="1:14" s="31" customFormat="1" x14ac:dyDescent="0.2">
      <c r="A117" s="29"/>
      <c r="B117" s="29" t="s">
        <v>190</v>
      </c>
      <c r="C117" s="29" t="s">
        <v>216</v>
      </c>
      <c r="D117" s="9" t="s">
        <v>79</v>
      </c>
      <c r="E117" s="18">
        <v>3763.3333333333335</v>
      </c>
      <c r="F117" s="11">
        <v>3</v>
      </c>
      <c r="G117" s="30"/>
      <c r="H117" s="18">
        <v>3776.6666666666665</v>
      </c>
      <c r="I117" s="11">
        <v>3</v>
      </c>
      <c r="J117" s="30"/>
      <c r="K117" s="21">
        <v>13.33333333333303</v>
      </c>
      <c r="L117" s="22">
        <v>3.5429583702390691E-3</v>
      </c>
      <c r="N117" s="32"/>
    </row>
    <row r="118" spans="1:14" s="31" customFormat="1" x14ac:dyDescent="0.2">
      <c r="A118" s="29"/>
      <c r="B118" s="29" t="s">
        <v>190</v>
      </c>
      <c r="C118" s="29" t="s">
        <v>216</v>
      </c>
      <c r="D118" s="9" t="s">
        <v>312</v>
      </c>
      <c r="E118" s="18">
        <v>10690</v>
      </c>
      <c r="F118" s="11">
        <v>3</v>
      </c>
      <c r="G118" s="30"/>
      <c r="H118" s="18">
        <v>10856.666666666666</v>
      </c>
      <c r="I118" s="11">
        <v>3</v>
      </c>
      <c r="J118" s="30"/>
      <c r="K118" s="21">
        <v>166.66666666666606</v>
      </c>
      <c r="L118" s="22">
        <v>1.55908949173682E-2</v>
      </c>
      <c r="N118" s="32"/>
    </row>
    <row r="119" spans="1:14" s="31" customFormat="1" x14ac:dyDescent="0.2">
      <c r="A119" s="29"/>
      <c r="B119" s="29" t="s">
        <v>190</v>
      </c>
      <c r="C119" s="29" t="s">
        <v>216</v>
      </c>
      <c r="D119" s="9" t="s">
        <v>237</v>
      </c>
      <c r="E119" s="18">
        <v>1858.3333333333333</v>
      </c>
      <c r="F119" s="11">
        <v>3</v>
      </c>
      <c r="G119" s="30"/>
      <c r="H119" s="18">
        <v>1851.6666666666667</v>
      </c>
      <c r="I119" s="11">
        <v>3</v>
      </c>
      <c r="J119" s="30"/>
      <c r="K119" s="21">
        <v>-6.6666666666665151</v>
      </c>
      <c r="L119" s="22">
        <v>-3.5874439461882593E-3</v>
      </c>
      <c r="N119" s="32"/>
    </row>
    <row r="120" spans="1:14" s="31" customFormat="1" x14ac:dyDescent="0.2">
      <c r="A120" s="29"/>
      <c r="B120" s="29" t="s">
        <v>190</v>
      </c>
      <c r="C120" s="29" t="s">
        <v>216</v>
      </c>
      <c r="D120" s="9" t="s">
        <v>238</v>
      </c>
      <c r="E120" s="18">
        <v>3556.6666666666665</v>
      </c>
      <c r="F120" s="11">
        <v>3</v>
      </c>
      <c r="G120" s="30"/>
      <c r="H120" s="18">
        <v>3556.6666666666665</v>
      </c>
      <c r="I120" s="11">
        <v>3</v>
      </c>
      <c r="J120" s="30"/>
      <c r="K120" s="21">
        <v>0</v>
      </c>
      <c r="L120" s="22">
        <v>0</v>
      </c>
      <c r="N120" s="32"/>
    </row>
    <row r="121" spans="1:14" s="31" customFormat="1" x14ac:dyDescent="0.2">
      <c r="A121" s="29"/>
      <c r="B121" s="29" t="s">
        <v>190</v>
      </c>
      <c r="C121" s="29" t="s">
        <v>216</v>
      </c>
      <c r="D121" s="9" t="s">
        <v>80</v>
      </c>
      <c r="E121" s="18">
        <v>4498.333333333333</v>
      </c>
      <c r="F121" s="11">
        <v>3</v>
      </c>
      <c r="G121" s="30"/>
      <c r="H121" s="18">
        <v>4835</v>
      </c>
      <c r="I121" s="11">
        <v>3</v>
      </c>
      <c r="J121" s="30"/>
      <c r="K121" s="21">
        <v>336.66666666666697</v>
      </c>
      <c r="L121" s="22">
        <v>7.4842534271952643E-2</v>
      </c>
      <c r="N121" s="32"/>
    </row>
    <row r="122" spans="1:14" s="31" customFormat="1" x14ac:dyDescent="0.2">
      <c r="A122" s="29"/>
      <c r="B122" s="29" t="s">
        <v>190</v>
      </c>
      <c r="C122" s="29" t="s">
        <v>216</v>
      </c>
      <c r="D122" s="9" t="s">
        <v>81</v>
      </c>
      <c r="E122" s="18">
        <v>1910</v>
      </c>
      <c r="F122" s="11">
        <v>3</v>
      </c>
      <c r="G122" s="30"/>
      <c r="H122" s="18">
        <v>1910</v>
      </c>
      <c r="I122" s="11">
        <v>3</v>
      </c>
      <c r="J122" s="30"/>
      <c r="K122" s="21">
        <v>0</v>
      </c>
      <c r="L122" s="22">
        <v>0</v>
      </c>
      <c r="N122" s="32"/>
    </row>
    <row r="123" spans="1:14" s="31" customFormat="1" x14ac:dyDescent="0.2">
      <c r="A123" s="29"/>
      <c r="B123" s="29" t="s">
        <v>190</v>
      </c>
      <c r="C123" s="29" t="s">
        <v>216</v>
      </c>
      <c r="D123" s="9" t="s">
        <v>82</v>
      </c>
      <c r="E123" s="18">
        <v>7136.666666666667</v>
      </c>
      <c r="F123" s="11">
        <v>3</v>
      </c>
      <c r="G123" s="30"/>
      <c r="H123" s="18">
        <v>7166.666666666667</v>
      </c>
      <c r="I123" s="11">
        <v>3</v>
      </c>
      <c r="J123" s="30"/>
      <c r="K123" s="21">
        <v>30</v>
      </c>
      <c r="L123" s="22">
        <v>4.2036431574030827E-3</v>
      </c>
      <c r="N123" s="32"/>
    </row>
    <row r="124" spans="1:14" s="31" customFormat="1" x14ac:dyDescent="0.2">
      <c r="A124" s="29"/>
      <c r="B124" s="29" t="s">
        <v>190</v>
      </c>
      <c r="C124" s="29" t="s">
        <v>216</v>
      </c>
      <c r="D124" s="9" t="s">
        <v>83</v>
      </c>
      <c r="E124" s="18">
        <v>806.66666666666663</v>
      </c>
      <c r="F124" s="11">
        <v>3</v>
      </c>
      <c r="G124" s="30"/>
      <c r="H124" s="18">
        <v>810</v>
      </c>
      <c r="I124" s="11">
        <v>3</v>
      </c>
      <c r="J124" s="30"/>
      <c r="K124" s="21">
        <v>3.3333333333333712</v>
      </c>
      <c r="L124" s="22">
        <v>4.1322314049587246E-3</v>
      </c>
      <c r="N124" s="32"/>
    </row>
    <row r="125" spans="1:14" s="31" customFormat="1" x14ac:dyDescent="0.2">
      <c r="A125" s="29"/>
      <c r="B125" s="29" t="s">
        <v>190</v>
      </c>
      <c r="C125" s="29" t="s">
        <v>216</v>
      </c>
      <c r="D125" s="9" t="s">
        <v>314</v>
      </c>
      <c r="E125" s="18">
        <v>2656.6666666666665</v>
      </c>
      <c r="F125" s="11">
        <v>3</v>
      </c>
      <c r="G125" s="30"/>
      <c r="H125" s="18">
        <v>2690</v>
      </c>
      <c r="I125" s="11">
        <v>3</v>
      </c>
      <c r="J125" s="30"/>
      <c r="K125" s="21">
        <v>33.333333333333485</v>
      </c>
      <c r="L125" s="22">
        <v>1.2547051442910974E-2</v>
      </c>
      <c r="N125" s="32"/>
    </row>
    <row r="126" spans="1:14" s="31" customFormat="1" x14ac:dyDescent="0.2">
      <c r="A126" s="29"/>
      <c r="B126" s="29" t="s">
        <v>190</v>
      </c>
      <c r="C126" s="29" t="s">
        <v>216</v>
      </c>
      <c r="D126" s="9" t="s">
        <v>84</v>
      </c>
      <c r="E126" s="18">
        <v>5145</v>
      </c>
      <c r="F126" s="11">
        <v>3</v>
      </c>
      <c r="G126" s="30"/>
      <c r="H126" s="18">
        <v>5288.333333333333</v>
      </c>
      <c r="I126" s="11">
        <v>3</v>
      </c>
      <c r="J126" s="30"/>
      <c r="K126" s="21">
        <v>143.33333333333303</v>
      </c>
      <c r="L126" s="22">
        <v>2.7858762552640044E-2</v>
      </c>
      <c r="N126" s="32"/>
    </row>
    <row r="127" spans="1:14" s="31" customFormat="1" x14ac:dyDescent="0.2">
      <c r="A127" s="29"/>
      <c r="B127" s="29" t="s">
        <v>190</v>
      </c>
      <c r="C127" s="29" t="s">
        <v>216</v>
      </c>
      <c r="D127" s="9" t="s">
        <v>85</v>
      </c>
      <c r="E127" s="18">
        <v>653.33333333333337</v>
      </c>
      <c r="F127" s="11">
        <v>3</v>
      </c>
      <c r="G127" s="30"/>
      <c r="H127" s="18">
        <v>656.66666666666663</v>
      </c>
      <c r="I127" s="11">
        <v>3</v>
      </c>
      <c r="J127" s="30"/>
      <c r="K127" s="21">
        <v>3.3333333333332575</v>
      </c>
      <c r="L127" s="22">
        <v>5.102040816326414E-3</v>
      </c>
      <c r="N127" s="32"/>
    </row>
    <row r="128" spans="1:14" s="31" customFormat="1" x14ac:dyDescent="0.2">
      <c r="A128" s="29"/>
      <c r="B128" s="29" t="s">
        <v>190</v>
      </c>
      <c r="C128" s="29" t="s">
        <v>216</v>
      </c>
      <c r="D128" s="9" t="s">
        <v>86</v>
      </c>
      <c r="E128" s="18">
        <v>27983.333333333332</v>
      </c>
      <c r="F128" s="11">
        <v>3</v>
      </c>
      <c r="G128" s="30"/>
      <c r="H128" s="18">
        <v>25423.333333333332</v>
      </c>
      <c r="I128" s="11">
        <v>3</v>
      </c>
      <c r="J128" s="30"/>
      <c r="K128" s="21">
        <v>-2560</v>
      </c>
      <c r="L128" s="22">
        <v>-9.1483025610482438E-2</v>
      </c>
      <c r="N128" s="32"/>
    </row>
    <row r="129" spans="1:14" s="31" customFormat="1" x14ac:dyDescent="0.2">
      <c r="A129" s="29"/>
      <c r="B129" s="29" t="s">
        <v>190</v>
      </c>
      <c r="C129" s="29" t="s">
        <v>216</v>
      </c>
      <c r="D129" s="9" t="s">
        <v>277</v>
      </c>
      <c r="E129" s="18">
        <v>42326.666666666664</v>
      </c>
      <c r="F129" s="11">
        <v>3</v>
      </c>
      <c r="G129" s="30"/>
      <c r="H129" s="18">
        <v>43036.666666666664</v>
      </c>
      <c r="I129" s="11">
        <v>3</v>
      </c>
      <c r="J129" s="30"/>
      <c r="K129" s="21">
        <v>710</v>
      </c>
      <c r="L129" s="22">
        <v>1.6774295164592851E-2</v>
      </c>
      <c r="N129" s="32"/>
    </row>
    <row r="130" spans="1:14" s="31" customFormat="1" x14ac:dyDescent="0.2">
      <c r="A130" s="29"/>
      <c r="B130" s="29" t="s">
        <v>190</v>
      </c>
      <c r="C130" s="29" t="s">
        <v>216</v>
      </c>
      <c r="D130" s="9" t="s">
        <v>87</v>
      </c>
      <c r="E130" s="18">
        <v>9736.6666666666661</v>
      </c>
      <c r="F130" s="11">
        <v>3</v>
      </c>
      <c r="G130" s="30"/>
      <c r="H130" s="18">
        <v>10183.333333333334</v>
      </c>
      <c r="I130" s="11">
        <v>3</v>
      </c>
      <c r="J130" s="30"/>
      <c r="K130" s="21">
        <v>446.66666666666788</v>
      </c>
      <c r="L130" s="22">
        <v>4.5874700445053193E-2</v>
      </c>
      <c r="N130" s="32"/>
    </row>
    <row r="131" spans="1:14" s="31" customFormat="1" x14ac:dyDescent="0.2">
      <c r="A131" s="29"/>
      <c r="B131" s="29" t="s">
        <v>190</v>
      </c>
      <c r="C131" s="29" t="s">
        <v>216</v>
      </c>
      <c r="D131" s="9" t="s">
        <v>88</v>
      </c>
      <c r="E131" s="18">
        <v>18020</v>
      </c>
      <c r="F131" s="11">
        <v>3</v>
      </c>
      <c r="G131" s="30"/>
      <c r="H131" s="18">
        <v>18733.333333333332</v>
      </c>
      <c r="I131" s="11">
        <v>3</v>
      </c>
      <c r="J131" s="30"/>
      <c r="K131" s="21">
        <v>713.33333333333212</v>
      </c>
      <c r="L131" s="22">
        <v>3.9585645578986244E-2</v>
      </c>
      <c r="N131" s="32"/>
    </row>
    <row r="132" spans="1:14" s="31" customFormat="1" x14ac:dyDescent="0.2">
      <c r="A132" s="29"/>
      <c r="B132" s="29" t="s">
        <v>190</v>
      </c>
      <c r="C132" s="29" t="s">
        <v>216</v>
      </c>
      <c r="D132" s="9" t="s">
        <v>299</v>
      </c>
      <c r="E132" s="18">
        <v>2051.6666666666665</v>
      </c>
      <c r="F132" s="11">
        <v>3</v>
      </c>
      <c r="G132" s="30"/>
      <c r="H132" s="18">
        <v>2051.6666666666665</v>
      </c>
      <c r="I132" s="11">
        <v>3</v>
      </c>
      <c r="J132" s="30"/>
      <c r="K132" s="21">
        <v>0</v>
      </c>
      <c r="L132" s="22">
        <v>0</v>
      </c>
      <c r="N132" s="32"/>
    </row>
    <row r="133" spans="1:14" s="31" customFormat="1" x14ac:dyDescent="0.2">
      <c r="A133" s="29"/>
      <c r="B133" s="29" t="s">
        <v>190</v>
      </c>
      <c r="C133" s="29" t="s">
        <v>216</v>
      </c>
      <c r="D133" s="9" t="s">
        <v>239</v>
      </c>
      <c r="E133" s="18">
        <v>13163.333333333334</v>
      </c>
      <c r="F133" s="11">
        <v>3</v>
      </c>
      <c r="G133" s="30"/>
      <c r="H133" s="18">
        <v>13191.666666666666</v>
      </c>
      <c r="I133" s="11">
        <v>3</v>
      </c>
      <c r="J133" s="30"/>
      <c r="K133" s="21">
        <v>28.333333333332121</v>
      </c>
      <c r="L133" s="22">
        <v>2.1524436566218372E-3</v>
      </c>
      <c r="N133" s="32"/>
    </row>
    <row r="134" spans="1:14" s="31" customFormat="1" x14ac:dyDescent="0.2">
      <c r="A134" s="29"/>
      <c r="B134" s="29" t="s">
        <v>190</v>
      </c>
      <c r="C134" s="29" t="s">
        <v>216</v>
      </c>
      <c r="D134" s="9" t="s">
        <v>251</v>
      </c>
      <c r="E134" s="18">
        <v>18150</v>
      </c>
      <c r="F134" s="11">
        <v>3</v>
      </c>
      <c r="G134" s="30"/>
      <c r="H134" s="18">
        <v>18806.666666666668</v>
      </c>
      <c r="I134" s="11">
        <v>3</v>
      </c>
      <c r="J134" s="30"/>
      <c r="K134" s="21">
        <v>656.66666666666788</v>
      </c>
      <c r="L134" s="22">
        <v>3.6179981634527153E-2</v>
      </c>
      <c r="N134" s="32"/>
    </row>
    <row r="135" spans="1:14" s="31" customFormat="1" x14ac:dyDescent="0.2">
      <c r="A135" s="29"/>
      <c r="B135" s="29" t="s">
        <v>190</v>
      </c>
      <c r="C135" s="29" t="s">
        <v>216</v>
      </c>
      <c r="D135" s="9" t="s">
        <v>89</v>
      </c>
      <c r="E135" s="18">
        <v>465</v>
      </c>
      <c r="F135" s="11">
        <v>3</v>
      </c>
      <c r="G135" s="30"/>
      <c r="H135" s="18">
        <v>465</v>
      </c>
      <c r="I135" s="11">
        <v>3</v>
      </c>
      <c r="J135" s="30"/>
      <c r="K135" s="21">
        <v>0</v>
      </c>
      <c r="L135" s="22">
        <v>0</v>
      </c>
      <c r="N135" s="32"/>
    </row>
    <row r="136" spans="1:14" s="31" customFormat="1" x14ac:dyDescent="0.2">
      <c r="A136" s="29"/>
      <c r="B136" s="29" t="s">
        <v>190</v>
      </c>
      <c r="C136" s="29" t="s">
        <v>216</v>
      </c>
      <c r="D136" s="9" t="s">
        <v>279</v>
      </c>
      <c r="E136" s="18">
        <v>39641.666666666664</v>
      </c>
      <c r="F136" s="11">
        <v>3</v>
      </c>
      <c r="G136" s="30"/>
      <c r="H136" s="18">
        <v>39510</v>
      </c>
      <c r="I136" s="11">
        <v>3</v>
      </c>
      <c r="J136" s="30"/>
      <c r="K136" s="21">
        <v>-131.66666666666424</v>
      </c>
      <c r="L136" s="22">
        <v>-3.3214210636955455E-3</v>
      </c>
      <c r="N136" s="32"/>
    </row>
    <row r="137" spans="1:14" s="31" customFormat="1" x14ac:dyDescent="0.2">
      <c r="A137" s="29"/>
      <c r="B137" s="29" t="s">
        <v>190</v>
      </c>
      <c r="C137" s="29" t="s">
        <v>216</v>
      </c>
      <c r="D137" s="9" t="s">
        <v>252</v>
      </c>
      <c r="E137" s="18">
        <v>7483.333333333333</v>
      </c>
      <c r="F137" s="11">
        <v>3</v>
      </c>
      <c r="G137" s="30"/>
      <c r="H137" s="18">
        <v>7703.333333333333</v>
      </c>
      <c r="I137" s="11">
        <v>3</v>
      </c>
      <c r="J137" s="30"/>
      <c r="K137" s="21">
        <v>220</v>
      </c>
      <c r="L137" s="22">
        <v>2.9398663697104678E-2</v>
      </c>
      <c r="N137" s="32"/>
    </row>
    <row r="138" spans="1:14" s="31" customFormat="1" x14ac:dyDescent="0.2">
      <c r="A138" s="29"/>
      <c r="B138" s="29" t="s">
        <v>190</v>
      </c>
      <c r="C138" s="29" t="s">
        <v>216</v>
      </c>
      <c r="D138" s="9" t="s">
        <v>90</v>
      </c>
      <c r="E138" s="18">
        <v>378.33333333333331</v>
      </c>
      <c r="F138" s="11">
        <v>3</v>
      </c>
      <c r="G138" s="30"/>
      <c r="H138" s="18">
        <v>378.33333333333331</v>
      </c>
      <c r="I138" s="11">
        <v>3</v>
      </c>
      <c r="J138" s="30"/>
      <c r="K138" s="21">
        <v>0</v>
      </c>
      <c r="L138" s="22">
        <v>0</v>
      </c>
      <c r="N138" s="32"/>
    </row>
    <row r="139" spans="1:14" s="31" customFormat="1" x14ac:dyDescent="0.2">
      <c r="A139" s="29"/>
      <c r="B139" s="29" t="s">
        <v>190</v>
      </c>
      <c r="C139" s="29" t="s">
        <v>216</v>
      </c>
      <c r="D139" s="9" t="s">
        <v>91</v>
      </c>
      <c r="E139" s="18">
        <v>4150</v>
      </c>
      <c r="F139" s="11">
        <v>3</v>
      </c>
      <c r="G139" s="30"/>
      <c r="H139" s="18">
        <v>4150</v>
      </c>
      <c r="I139" s="11">
        <v>3</v>
      </c>
      <c r="J139" s="30"/>
      <c r="K139" s="21">
        <v>0</v>
      </c>
      <c r="L139" s="22">
        <v>0</v>
      </c>
      <c r="N139" s="32"/>
    </row>
    <row r="140" spans="1:14" s="31" customFormat="1" x14ac:dyDescent="0.2">
      <c r="A140" s="29"/>
      <c r="B140" s="29" t="s">
        <v>190</v>
      </c>
      <c r="C140" s="29" t="s">
        <v>216</v>
      </c>
      <c r="D140" s="9" t="s">
        <v>92</v>
      </c>
      <c r="E140" s="18">
        <v>9235</v>
      </c>
      <c r="F140" s="11">
        <v>3</v>
      </c>
      <c r="G140" s="30"/>
      <c r="H140" s="18">
        <v>9400</v>
      </c>
      <c r="I140" s="11">
        <v>3</v>
      </c>
      <c r="J140" s="30"/>
      <c r="K140" s="21">
        <v>165</v>
      </c>
      <c r="L140" s="22">
        <v>1.7866811044937737E-2</v>
      </c>
      <c r="N140" s="32"/>
    </row>
    <row r="141" spans="1:14" s="31" customFormat="1" x14ac:dyDescent="0.2">
      <c r="A141" s="29"/>
      <c r="B141" s="29" t="s">
        <v>190</v>
      </c>
      <c r="C141" s="29" t="s">
        <v>216</v>
      </c>
      <c r="D141" s="9" t="s">
        <v>93</v>
      </c>
      <c r="E141" s="18">
        <v>4940</v>
      </c>
      <c r="F141" s="11">
        <v>3</v>
      </c>
      <c r="G141" s="30"/>
      <c r="H141" s="18">
        <v>5206.666666666667</v>
      </c>
      <c r="I141" s="11">
        <v>3</v>
      </c>
      <c r="J141" s="30"/>
      <c r="K141" s="21">
        <v>266.66666666666697</v>
      </c>
      <c r="L141" s="22">
        <v>5.3981106612685618E-2</v>
      </c>
      <c r="N141" s="32"/>
    </row>
    <row r="142" spans="1:14" s="31" customFormat="1" x14ac:dyDescent="0.2">
      <c r="A142" s="29"/>
      <c r="B142" s="29" t="s">
        <v>190</v>
      </c>
      <c r="C142" s="29" t="s">
        <v>216</v>
      </c>
      <c r="D142" s="9" t="s">
        <v>94</v>
      </c>
      <c r="E142" s="18">
        <v>9158.3333333333339</v>
      </c>
      <c r="F142" s="11">
        <v>3</v>
      </c>
      <c r="G142" s="30"/>
      <c r="H142" s="18">
        <v>9413.3333333333339</v>
      </c>
      <c r="I142" s="11">
        <v>3</v>
      </c>
      <c r="J142" s="30"/>
      <c r="K142" s="21">
        <v>255</v>
      </c>
      <c r="L142" s="22">
        <v>2.78434940855323E-2</v>
      </c>
      <c r="N142" s="32"/>
    </row>
    <row r="143" spans="1:14" s="31" customFormat="1" x14ac:dyDescent="0.2">
      <c r="A143" s="29"/>
      <c r="B143" s="29" t="s">
        <v>190</v>
      </c>
      <c r="C143" s="29" t="s">
        <v>216</v>
      </c>
      <c r="D143" s="9" t="s">
        <v>95</v>
      </c>
      <c r="E143" s="18">
        <v>5380</v>
      </c>
      <c r="F143" s="11">
        <v>3</v>
      </c>
      <c r="G143" s="30"/>
      <c r="H143" s="18">
        <v>5581.666666666667</v>
      </c>
      <c r="I143" s="11">
        <v>3</v>
      </c>
      <c r="J143" s="30"/>
      <c r="K143" s="21">
        <v>201.66666666666697</v>
      </c>
      <c r="L143" s="22">
        <v>3.7484510532837724E-2</v>
      </c>
      <c r="N143" s="32"/>
    </row>
    <row r="144" spans="1:14" s="31" customFormat="1" x14ac:dyDescent="0.2">
      <c r="A144" s="29"/>
      <c r="B144" s="29" t="s">
        <v>190</v>
      </c>
      <c r="C144" s="29" t="s">
        <v>216</v>
      </c>
      <c r="D144" s="9" t="s">
        <v>96</v>
      </c>
      <c r="E144" s="18">
        <v>6396.666666666667</v>
      </c>
      <c r="F144" s="11">
        <v>3</v>
      </c>
      <c r="G144" s="30"/>
      <c r="H144" s="18">
        <v>6531.666666666667</v>
      </c>
      <c r="I144" s="11">
        <v>3</v>
      </c>
      <c r="J144" s="30"/>
      <c r="K144" s="21">
        <v>135</v>
      </c>
      <c r="L144" s="22">
        <v>2.1104742053152683E-2</v>
      </c>
      <c r="N144" s="32"/>
    </row>
    <row r="145" spans="1:14" s="31" customFormat="1" x14ac:dyDescent="0.2">
      <c r="A145" s="29"/>
      <c r="B145" s="29" t="s">
        <v>190</v>
      </c>
      <c r="C145" s="29" t="s">
        <v>216</v>
      </c>
      <c r="D145" s="9" t="s">
        <v>97</v>
      </c>
      <c r="E145" s="18">
        <v>418.33333333333331</v>
      </c>
      <c r="F145" s="11">
        <v>3</v>
      </c>
      <c r="G145" s="30"/>
      <c r="H145" s="18">
        <v>421.66666666666669</v>
      </c>
      <c r="I145" s="11">
        <v>3</v>
      </c>
      <c r="J145" s="30"/>
      <c r="K145" s="21">
        <v>3.3333333333333712</v>
      </c>
      <c r="L145" s="22">
        <v>7.9681274900399324E-3</v>
      </c>
      <c r="N145" s="32"/>
    </row>
    <row r="146" spans="1:14" s="31" customFormat="1" x14ac:dyDescent="0.2">
      <c r="A146" s="29"/>
      <c r="B146" s="29" t="s">
        <v>190</v>
      </c>
      <c r="C146" s="29" t="s">
        <v>216</v>
      </c>
      <c r="D146" s="9" t="s">
        <v>280</v>
      </c>
      <c r="E146" s="18">
        <v>1491.6666666666667</v>
      </c>
      <c r="F146" s="11">
        <v>3</v>
      </c>
      <c r="G146" s="30"/>
      <c r="H146" s="18">
        <v>1483.3333333333333</v>
      </c>
      <c r="I146" s="11">
        <v>3</v>
      </c>
      <c r="J146" s="30"/>
      <c r="K146" s="21">
        <v>-8.3333333333334849</v>
      </c>
      <c r="L146" s="22">
        <v>-5.5865921787710514E-3</v>
      </c>
      <c r="N146" s="32"/>
    </row>
    <row r="147" spans="1:14" s="31" customFormat="1" x14ac:dyDescent="0.2">
      <c r="A147" s="29"/>
      <c r="B147" s="29" t="s">
        <v>190</v>
      </c>
      <c r="C147" s="29" t="s">
        <v>216</v>
      </c>
      <c r="D147" s="9" t="s">
        <v>98</v>
      </c>
      <c r="E147" s="18">
        <v>11850</v>
      </c>
      <c r="F147" s="11">
        <v>3</v>
      </c>
      <c r="G147" s="30"/>
      <c r="H147" s="18">
        <v>12290</v>
      </c>
      <c r="I147" s="11">
        <v>3</v>
      </c>
      <c r="J147" s="30"/>
      <c r="K147" s="21">
        <v>440</v>
      </c>
      <c r="L147" s="22">
        <v>3.7130801687763712E-2</v>
      </c>
      <c r="N147" s="32"/>
    </row>
    <row r="148" spans="1:14" s="31" customFormat="1" x14ac:dyDescent="0.2">
      <c r="A148" s="29"/>
      <c r="B148" s="29" t="s">
        <v>190</v>
      </c>
      <c r="C148" s="29" t="s">
        <v>216</v>
      </c>
      <c r="D148" s="9" t="s">
        <v>99</v>
      </c>
      <c r="E148" s="18">
        <v>9970</v>
      </c>
      <c r="F148" s="11">
        <v>3</v>
      </c>
      <c r="G148" s="30"/>
      <c r="H148" s="18">
        <v>9990</v>
      </c>
      <c r="I148" s="11">
        <v>3</v>
      </c>
      <c r="J148" s="30"/>
      <c r="K148" s="21">
        <v>20</v>
      </c>
      <c r="L148" s="22">
        <v>2.0060180541624875E-3</v>
      </c>
      <c r="N148" s="32"/>
    </row>
    <row r="149" spans="1:14" s="31" customFormat="1" x14ac:dyDescent="0.2">
      <c r="A149" s="29"/>
      <c r="B149" s="29" t="s">
        <v>190</v>
      </c>
      <c r="C149" s="29" t="s">
        <v>216</v>
      </c>
      <c r="D149" s="9" t="s">
        <v>100</v>
      </c>
      <c r="E149" s="18">
        <v>3850</v>
      </c>
      <c r="F149" s="11">
        <v>3</v>
      </c>
      <c r="G149" s="30"/>
      <c r="H149" s="18">
        <v>3850</v>
      </c>
      <c r="I149" s="11">
        <v>3</v>
      </c>
      <c r="J149" s="30"/>
      <c r="K149" s="21">
        <v>0</v>
      </c>
      <c r="L149" s="22">
        <v>0</v>
      </c>
      <c r="N149" s="32"/>
    </row>
    <row r="150" spans="1:14" s="31" customFormat="1" x14ac:dyDescent="0.2">
      <c r="A150" s="29"/>
      <c r="B150" s="29" t="s">
        <v>190</v>
      </c>
      <c r="C150" s="29" t="s">
        <v>216</v>
      </c>
      <c r="D150" s="9" t="s">
        <v>101</v>
      </c>
      <c r="E150" s="18">
        <v>7716.666666666667</v>
      </c>
      <c r="F150" s="11">
        <v>3</v>
      </c>
      <c r="G150" s="30"/>
      <c r="H150" s="18">
        <v>7770</v>
      </c>
      <c r="I150" s="11">
        <v>3</v>
      </c>
      <c r="J150" s="30"/>
      <c r="K150" s="21">
        <v>53.33333333333303</v>
      </c>
      <c r="L150" s="22">
        <v>6.9114470842332222E-3</v>
      </c>
      <c r="N150" s="32"/>
    </row>
    <row r="151" spans="1:14" s="31" customFormat="1" x14ac:dyDescent="0.2">
      <c r="A151" s="29"/>
      <c r="B151" s="29" t="s">
        <v>190</v>
      </c>
      <c r="C151" s="29" t="s">
        <v>216</v>
      </c>
      <c r="D151" s="9" t="s">
        <v>102</v>
      </c>
      <c r="E151" s="18">
        <v>1543.3333333333333</v>
      </c>
      <c r="F151" s="11">
        <v>3</v>
      </c>
      <c r="G151" s="30"/>
      <c r="H151" s="18">
        <v>1543.3333333333333</v>
      </c>
      <c r="I151" s="11">
        <v>3</v>
      </c>
      <c r="J151" s="30"/>
      <c r="K151" s="21">
        <v>0</v>
      </c>
      <c r="L151" s="22">
        <v>0</v>
      </c>
      <c r="N151" s="32"/>
    </row>
    <row r="152" spans="1:14" s="31" customFormat="1" x14ac:dyDescent="0.2">
      <c r="A152" s="29"/>
      <c r="B152" s="29" t="s">
        <v>190</v>
      </c>
      <c r="C152" s="29" t="s">
        <v>216</v>
      </c>
      <c r="D152" s="9" t="s">
        <v>281</v>
      </c>
      <c r="E152" s="18">
        <v>5116.666666666667</v>
      </c>
      <c r="F152" s="11">
        <v>3</v>
      </c>
      <c r="G152" s="30"/>
      <c r="H152" s="18">
        <v>5275</v>
      </c>
      <c r="I152" s="11">
        <v>3</v>
      </c>
      <c r="J152" s="30"/>
      <c r="K152" s="21">
        <v>158.33333333333303</v>
      </c>
      <c r="L152" s="22">
        <v>3.0944625407166061E-2</v>
      </c>
      <c r="N152" s="32"/>
    </row>
    <row r="153" spans="1:14" s="31" customFormat="1" x14ac:dyDescent="0.2">
      <c r="A153" s="29"/>
      <c r="B153" s="29" t="s">
        <v>190</v>
      </c>
      <c r="C153" s="29" t="s">
        <v>216</v>
      </c>
      <c r="D153" s="9" t="s">
        <v>103</v>
      </c>
      <c r="E153" s="18">
        <v>5143.333333333333</v>
      </c>
      <c r="F153" s="11">
        <v>3</v>
      </c>
      <c r="G153" s="30"/>
      <c r="H153" s="18">
        <v>5220</v>
      </c>
      <c r="I153" s="11">
        <v>3</v>
      </c>
      <c r="J153" s="30"/>
      <c r="K153" s="21">
        <v>76.66666666666697</v>
      </c>
      <c r="L153" s="22">
        <v>1.4906027219701939E-2</v>
      </c>
      <c r="N153" s="32"/>
    </row>
    <row r="154" spans="1:14" s="31" customFormat="1" x14ac:dyDescent="0.2">
      <c r="A154" s="29"/>
      <c r="B154" s="29" t="s">
        <v>190</v>
      </c>
      <c r="C154" s="29" t="s">
        <v>216</v>
      </c>
      <c r="D154" s="9" t="s">
        <v>104</v>
      </c>
      <c r="E154" s="18">
        <v>9138.3333333333339</v>
      </c>
      <c r="F154" s="11">
        <v>3</v>
      </c>
      <c r="G154" s="30"/>
      <c r="H154" s="18">
        <v>9075</v>
      </c>
      <c r="I154" s="11">
        <v>3</v>
      </c>
      <c r="J154" s="30"/>
      <c r="K154" s="21">
        <v>-63.33333333333394</v>
      </c>
      <c r="L154" s="22">
        <v>-6.9305124931607447E-3</v>
      </c>
      <c r="N154" s="32"/>
    </row>
    <row r="155" spans="1:14" s="31" customFormat="1" x14ac:dyDescent="0.2">
      <c r="A155" s="29"/>
      <c r="B155" s="29" t="s">
        <v>190</v>
      </c>
      <c r="C155" s="29" t="s">
        <v>216</v>
      </c>
      <c r="D155" s="9" t="s">
        <v>105</v>
      </c>
      <c r="E155" s="18">
        <v>13638.333333333334</v>
      </c>
      <c r="F155" s="11">
        <v>3</v>
      </c>
      <c r="G155" s="30"/>
      <c r="H155" s="18">
        <v>13481.666666666666</v>
      </c>
      <c r="I155" s="11">
        <v>3</v>
      </c>
      <c r="J155" s="30"/>
      <c r="K155" s="21">
        <v>-156.66666666666788</v>
      </c>
      <c r="L155" s="22">
        <v>-1.1487229622387966E-2</v>
      </c>
      <c r="N155" s="32"/>
    </row>
    <row r="156" spans="1:14" s="31" customFormat="1" x14ac:dyDescent="0.2">
      <c r="A156" s="29"/>
      <c r="B156" s="29" t="s">
        <v>190</v>
      </c>
      <c r="C156" s="29" t="s">
        <v>216</v>
      </c>
      <c r="D156" s="9" t="s">
        <v>106</v>
      </c>
      <c r="E156" s="18">
        <v>623.33333333333337</v>
      </c>
      <c r="F156" s="11">
        <v>3</v>
      </c>
      <c r="G156" s="30"/>
      <c r="H156" s="18">
        <v>623.33333333333337</v>
      </c>
      <c r="I156" s="11">
        <v>3</v>
      </c>
      <c r="J156" s="30"/>
      <c r="K156" s="21">
        <v>0</v>
      </c>
      <c r="L156" s="22">
        <v>0</v>
      </c>
      <c r="N156" s="32"/>
    </row>
    <row r="157" spans="1:14" s="31" customFormat="1" x14ac:dyDescent="0.2">
      <c r="A157" s="29"/>
      <c r="B157" s="29" t="s">
        <v>190</v>
      </c>
      <c r="C157" s="29" t="s">
        <v>216</v>
      </c>
      <c r="D157" s="9" t="s">
        <v>107</v>
      </c>
      <c r="E157" s="18">
        <v>4953.333333333333</v>
      </c>
      <c r="F157" s="11">
        <v>3</v>
      </c>
      <c r="G157" s="30"/>
      <c r="H157" s="18">
        <v>5033.333333333333</v>
      </c>
      <c r="I157" s="11">
        <v>3</v>
      </c>
      <c r="J157" s="30"/>
      <c r="K157" s="21">
        <v>80</v>
      </c>
      <c r="L157" s="22">
        <v>1.6150740242261104E-2</v>
      </c>
      <c r="N157" s="32"/>
    </row>
    <row r="158" spans="1:14" s="31" customFormat="1" x14ac:dyDescent="0.2">
      <c r="A158" s="29"/>
      <c r="B158" s="29" t="s">
        <v>190</v>
      </c>
      <c r="C158" s="29" t="s">
        <v>216</v>
      </c>
      <c r="D158" s="9" t="s">
        <v>108</v>
      </c>
      <c r="E158" s="18">
        <v>6078.333333333333</v>
      </c>
      <c r="F158" s="11">
        <v>3</v>
      </c>
      <c r="G158" s="30"/>
      <c r="H158" s="18">
        <v>6205</v>
      </c>
      <c r="I158" s="11">
        <v>3</v>
      </c>
      <c r="J158" s="30"/>
      <c r="K158" s="21">
        <v>126.66666666666697</v>
      </c>
      <c r="L158" s="22">
        <v>2.0839045791061196E-2</v>
      </c>
      <c r="N158" s="32"/>
    </row>
    <row r="159" spans="1:14" s="31" customFormat="1" x14ac:dyDescent="0.2">
      <c r="A159" s="29"/>
      <c r="B159" s="29" t="s">
        <v>190</v>
      </c>
      <c r="C159" s="29" t="s">
        <v>216</v>
      </c>
      <c r="D159" s="9" t="s">
        <v>254</v>
      </c>
      <c r="E159" s="18">
        <v>6836.666666666667</v>
      </c>
      <c r="F159" s="11">
        <v>3</v>
      </c>
      <c r="G159" s="30"/>
      <c r="H159" s="18">
        <v>6790</v>
      </c>
      <c r="I159" s="11">
        <v>3</v>
      </c>
      <c r="J159" s="30"/>
      <c r="K159" s="21">
        <v>-46.66666666666697</v>
      </c>
      <c r="L159" s="22">
        <v>-6.8259385665529453E-3</v>
      </c>
      <c r="N159" s="32"/>
    </row>
    <row r="160" spans="1:14" s="31" customFormat="1" x14ac:dyDescent="0.2">
      <c r="A160" s="29"/>
      <c r="B160" s="29" t="s">
        <v>190</v>
      </c>
      <c r="C160" s="29" t="s">
        <v>216</v>
      </c>
      <c r="D160" s="9" t="s">
        <v>109</v>
      </c>
      <c r="E160" s="18">
        <v>9743.3333333333339</v>
      </c>
      <c r="F160" s="11">
        <v>3</v>
      </c>
      <c r="G160" s="30"/>
      <c r="H160" s="18">
        <v>9920</v>
      </c>
      <c r="I160" s="11">
        <v>3</v>
      </c>
      <c r="J160" s="30"/>
      <c r="K160" s="21">
        <v>176.66666666666606</v>
      </c>
      <c r="L160" s="22">
        <v>1.8132056106739586E-2</v>
      </c>
      <c r="N160" s="32"/>
    </row>
    <row r="161" spans="1:14" s="31" customFormat="1" x14ac:dyDescent="0.2">
      <c r="A161" s="29"/>
      <c r="B161" s="29" t="s">
        <v>190</v>
      </c>
      <c r="C161" s="29" t="s">
        <v>216</v>
      </c>
      <c r="D161" s="9" t="s">
        <v>110</v>
      </c>
      <c r="E161" s="18">
        <v>4816.666666666667</v>
      </c>
      <c r="F161" s="11">
        <v>3</v>
      </c>
      <c r="G161" s="30"/>
      <c r="H161" s="18">
        <v>4993.333333333333</v>
      </c>
      <c r="I161" s="11">
        <v>3</v>
      </c>
      <c r="J161" s="30"/>
      <c r="K161" s="21">
        <v>176.66666666666606</v>
      </c>
      <c r="L161" s="22">
        <v>3.6678200692041397E-2</v>
      </c>
      <c r="N161" s="32"/>
    </row>
    <row r="162" spans="1:14" s="31" customFormat="1" x14ac:dyDescent="0.2">
      <c r="A162" s="29"/>
      <c r="B162" s="29" t="s">
        <v>190</v>
      </c>
      <c r="C162" s="29" t="s">
        <v>216</v>
      </c>
      <c r="D162" s="9" t="s">
        <v>111</v>
      </c>
      <c r="E162" s="18">
        <v>7541.666666666667</v>
      </c>
      <c r="F162" s="11">
        <v>3</v>
      </c>
      <c r="G162" s="30"/>
      <c r="H162" s="18">
        <v>8118.333333333333</v>
      </c>
      <c r="I162" s="11">
        <v>3</v>
      </c>
      <c r="J162" s="30"/>
      <c r="K162" s="21">
        <v>576.66666666666606</v>
      </c>
      <c r="L162" s="22">
        <v>7.6464088397789967E-2</v>
      </c>
      <c r="N162" s="32"/>
    </row>
    <row r="163" spans="1:14" s="31" customFormat="1" x14ac:dyDescent="0.2">
      <c r="A163" s="29"/>
      <c r="B163" s="29" t="s">
        <v>190</v>
      </c>
      <c r="C163" s="29" t="s">
        <v>216</v>
      </c>
      <c r="D163" s="9" t="s">
        <v>112</v>
      </c>
      <c r="E163" s="18">
        <v>17490</v>
      </c>
      <c r="F163" s="11">
        <v>3</v>
      </c>
      <c r="G163" s="30"/>
      <c r="H163" s="18">
        <v>17770</v>
      </c>
      <c r="I163" s="11">
        <v>3</v>
      </c>
      <c r="J163" s="30"/>
      <c r="K163" s="21">
        <v>280</v>
      </c>
      <c r="L163" s="22">
        <v>1.6009148084619784E-2</v>
      </c>
      <c r="N163" s="32"/>
    </row>
    <row r="164" spans="1:14" s="31" customFormat="1" x14ac:dyDescent="0.2">
      <c r="A164" s="29"/>
      <c r="B164" s="29" t="s">
        <v>190</v>
      </c>
      <c r="C164" s="29" t="s">
        <v>216</v>
      </c>
      <c r="D164" s="9" t="s">
        <v>240</v>
      </c>
      <c r="E164" s="18">
        <v>12011.666666666666</v>
      </c>
      <c r="F164" s="11">
        <v>3</v>
      </c>
      <c r="G164" s="30"/>
      <c r="H164" s="18">
        <v>11683.333333333334</v>
      </c>
      <c r="I164" s="11">
        <v>3</v>
      </c>
      <c r="J164" s="30"/>
      <c r="K164" s="21">
        <v>-328.33333333333212</v>
      </c>
      <c r="L164" s="22">
        <v>-2.7334535867906101E-2</v>
      </c>
      <c r="N164" s="32"/>
    </row>
    <row r="165" spans="1:14" s="31" customFormat="1" x14ac:dyDescent="0.2">
      <c r="A165" s="29"/>
      <c r="B165" s="29" t="s">
        <v>190</v>
      </c>
      <c r="C165" s="29" t="s">
        <v>216</v>
      </c>
      <c r="D165" s="9" t="s">
        <v>113</v>
      </c>
      <c r="E165" s="18">
        <v>7676.666666666667</v>
      </c>
      <c r="F165" s="11">
        <v>3</v>
      </c>
      <c r="G165" s="30"/>
      <c r="H165" s="18">
        <v>7676.666666666667</v>
      </c>
      <c r="I165" s="11">
        <v>3</v>
      </c>
      <c r="J165" s="30"/>
      <c r="K165" s="21">
        <v>0</v>
      </c>
      <c r="L165" s="22">
        <v>0</v>
      </c>
      <c r="N165" s="32"/>
    </row>
    <row r="166" spans="1:14" s="31" customFormat="1" x14ac:dyDescent="0.2">
      <c r="A166" s="29"/>
      <c r="B166" s="29" t="s">
        <v>190</v>
      </c>
      <c r="C166" s="29" t="s">
        <v>216</v>
      </c>
      <c r="D166" s="9" t="s">
        <v>114</v>
      </c>
      <c r="E166" s="18">
        <v>7133.333333333333</v>
      </c>
      <c r="F166" s="11">
        <v>3</v>
      </c>
      <c r="G166" s="30"/>
      <c r="H166" s="18">
        <v>6983.333333333333</v>
      </c>
      <c r="I166" s="11">
        <v>3</v>
      </c>
      <c r="J166" s="30"/>
      <c r="K166" s="21">
        <v>-150</v>
      </c>
      <c r="L166" s="22">
        <v>-2.1028037383177572E-2</v>
      </c>
      <c r="N166" s="32"/>
    </row>
    <row r="167" spans="1:14" s="31" customFormat="1" x14ac:dyDescent="0.2">
      <c r="A167" s="29"/>
      <c r="B167" s="29" t="s">
        <v>190</v>
      </c>
      <c r="C167" s="29" t="s">
        <v>216</v>
      </c>
      <c r="D167" s="9" t="s">
        <v>116</v>
      </c>
      <c r="E167" s="18">
        <v>516.66666666666663</v>
      </c>
      <c r="F167" s="11">
        <v>3</v>
      </c>
      <c r="G167" s="30"/>
      <c r="H167" s="18">
        <v>516.66666666666663</v>
      </c>
      <c r="I167" s="11">
        <v>3</v>
      </c>
      <c r="J167" s="30"/>
      <c r="K167" s="21">
        <v>0</v>
      </c>
      <c r="L167" s="22">
        <v>0</v>
      </c>
      <c r="N167" s="32"/>
    </row>
    <row r="168" spans="1:14" s="31" customFormat="1" x14ac:dyDescent="0.2">
      <c r="A168" s="29"/>
      <c r="B168" s="29" t="s">
        <v>190</v>
      </c>
      <c r="C168" s="29" t="s">
        <v>216</v>
      </c>
      <c r="D168" s="9" t="s">
        <v>117</v>
      </c>
      <c r="E168" s="18">
        <v>936.66666666666663</v>
      </c>
      <c r="F168" s="11">
        <v>3</v>
      </c>
      <c r="G168" s="30"/>
      <c r="H168" s="18">
        <v>946.66666666666663</v>
      </c>
      <c r="I168" s="11">
        <v>3</v>
      </c>
      <c r="J168" s="30"/>
      <c r="K168" s="21">
        <v>10</v>
      </c>
      <c r="L168" s="22">
        <v>1.0676156583629894E-2</v>
      </c>
      <c r="N168" s="32"/>
    </row>
    <row r="169" spans="1:14" s="31" customFormat="1" x14ac:dyDescent="0.2">
      <c r="A169" s="29"/>
      <c r="B169" s="29" t="s">
        <v>190</v>
      </c>
      <c r="C169" s="29" t="s">
        <v>216</v>
      </c>
      <c r="D169" s="9" t="s">
        <v>118</v>
      </c>
      <c r="E169" s="18">
        <v>4001.6666666666665</v>
      </c>
      <c r="F169" s="11">
        <v>3</v>
      </c>
      <c r="G169" s="30"/>
      <c r="H169" s="18">
        <v>4126.666666666667</v>
      </c>
      <c r="I169" s="11">
        <v>3</v>
      </c>
      <c r="J169" s="30"/>
      <c r="K169" s="21">
        <v>125.00000000000045</v>
      </c>
      <c r="L169" s="22">
        <v>3.1236984589754383E-2</v>
      </c>
      <c r="N169" s="32"/>
    </row>
    <row r="170" spans="1:14" s="31" customFormat="1" x14ac:dyDescent="0.2">
      <c r="A170" s="29"/>
      <c r="B170" s="29" t="s">
        <v>190</v>
      </c>
      <c r="C170" s="29" t="s">
        <v>216</v>
      </c>
      <c r="D170" s="9" t="s">
        <v>241</v>
      </c>
      <c r="E170" s="18">
        <v>2746.6666666666665</v>
      </c>
      <c r="F170" s="11">
        <v>3</v>
      </c>
      <c r="G170" s="30"/>
      <c r="H170" s="18">
        <v>2790</v>
      </c>
      <c r="I170" s="11">
        <v>3</v>
      </c>
      <c r="J170" s="30"/>
      <c r="K170" s="21">
        <v>43.333333333333485</v>
      </c>
      <c r="L170" s="22">
        <v>1.5776699029126269E-2</v>
      </c>
      <c r="N170" s="32"/>
    </row>
    <row r="171" spans="1:14" s="31" customFormat="1" x14ac:dyDescent="0.2">
      <c r="A171" s="29"/>
      <c r="B171" s="29" t="s">
        <v>190</v>
      </c>
      <c r="C171" s="29" t="s">
        <v>216</v>
      </c>
      <c r="D171" s="9" t="s">
        <v>315</v>
      </c>
      <c r="E171" s="18">
        <v>21606.666666666668</v>
      </c>
      <c r="F171" s="11">
        <v>3</v>
      </c>
      <c r="G171" s="30"/>
      <c r="H171" s="18">
        <v>21573.333333333332</v>
      </c>
      <c r="I171" s="11">
        <v>3</v>
      </c>
      <c r="J171" s="30"/>
      <c r="K171" s="21">
        <v>-33.333333333335759</v>
      </c>
      <c r="L171" s="22">
        <v>-1.5427337241593223E-3</v>
      </c>
      <c r="N171" s="32"/>
    </row>
    <row r="172" spans="1:14" s="31" customFormat="1" x14ac:dyDescent="0.2">
      <c r="A172" s="29"/>
      <c r="B172" s="29" t="s">
        <v>190</v>
      </c>
      <c r="C172" s="29" t="s">
        <v>216</v>
      </c>
      <c r="D172" s="9" t="s">
        <v>120</v>
      </c>
      <c r="E172" s="18">
        <v>1573.3333333333333</v>
      </c>
      <c r="F172" s="11">
        <v>3</v>
      </c>
      <c r="G172" s="30"/>
      <c r="H172" s="18">
        <v>1583.3333333333333</v>
      </c>
      <c r="I172" s="11">
        <v>3</v>
      </c>
      <c r="J172" s="30"/>
      <c r="K172" s="21">
        <v>10</v>
      </c>
      <c r="L172" s="22">
        <v>6.3559322033898309E-3</v>
      </c>
      <c r="N172" s="32"/>
    </row>
    <row r="173" spans="1:14" s="31" customFormat="1" x14ac:dyDescent="0.2">
      <c r="A173" s="29"/>
      <c r="B173" s="29" t="s">
        <v>190</v>
      </c>
      <c r="C173" s="29" t="s">
        <v>216</v>
      </c>
      <c r="D173" s="9" t="s">
        <v>121</v>
      </c>
      <c r="E173" s="18">
        <v>1476.6666666666667</v>
      </c>
      <c r="F173" s="11">
        <v>3</v>
      </c>
      <c r="G173" s="30"/>
      <c r="H173" s="18">
        <v>1476.6666666666667</v>
      </c>
      <c r="I173" s="11">
        <v>3</v>
      </c>
      <c r="J173" s="30"/>
      <c r="K173" s="21">
        <v>0</v>
      </c>
      <c r="L173" s="22">
        <v>0</v>
      </c>
      <c r="N173" s="32"/>
    </row>
    <row r="174" spans="1:14" s="31" customFormat="1" x14ac:dyDescent="0.2">
      <c r="A174" s="29"/>
      <c r="B174" s="29" t="s">
        <v>190</v>
      </c>
      <c r="C174" s="29" t="s">
        <v>216</v>
      </c>
      <c r="D174" s="9" t="s">
        <v>242</v>
      </c>
      <c r="E174" s="18">
        <v>6263.333333333333</v>
      </c>
      <c r="F174" s="11">
        <v>3</v>
      </c>
      <c r="G174" s="30"/>
      <c r="H174" s="18">
        <v>6468.333333333333</v>
      </c>
      <c r="I174" s="11">
        <v>3</v>
      </c>
      <c r="J174" s="30"/>
      <c r="K174" s="21">
        <v>205</v>
      </c>
      <c r="L174" s="22">
        <v>3.2730175625332626E-2</v>
      </c>
      <c r="N174" s="32"/>
    </row>
    <row r="175" spans="1:14" s="31" customFormat="1" x14ac:dyDescent="0.2">
      <c r="A175" s="29"/>
      <c r="B175" s="29" t="s">
        <v>190</v>
      </c>
      <c r="C175" s="29" t="s">
        <v>216</v>
      </c>
      <c r="D175" s="9" t="s">
        <v>282</v>
      </c>
      <c r="E175" s="18">
        <v>35971.666666666664</v>
      </c>
      <c r="F175" s="11">
        <v>3</v>
      </c>
      <c r="G175" s="30"/>
      <c r="H175" s="18">
        <v>36095</v>
      </c>
      <c r="I175" s="11">
        <v>3</v>
      </c>
      <c r="J175" s="30"/>
      <c r="K175" s="21">
        <v>123.33333333333576</v>
      </c>
      <c r="L175" s="22">
        <v>3.4286243802993774E-3</v>
      </c>
      <c r="N175" s="32"/>
    </row>
    <row r="176" spans="1:14" s="31" customFormat="1" x14ac:dyDescent="0.2">
      <c r="A176" s="29"/>
      <c r="B176" s="29" t="s">
        <v>190</v>
      </c>
      <c r="C176" s="29" t="s">
        <v>216</v>
      </c>
      <c r="D176" s="9" t="s">
        <v>122</v>
      </c>
      <c r="E176" s="18">
        <v>10510</v>
      </c>
      <c r="F176" s="11">
        <v>3</v>
      </c>
      <c r="G176" s="30"/>
      <c r="H176" s="18">
        <v>10746.666666666666</v>
      </c>
      <c r="I176" s="11">
        <v>3</v>
      </c>
      <c r="J176" s="30"/>
      <c r="K176" s="21">
        <v>236.66666666666606</v>
      </c>
      <c r="L176" s="22">
        <v>2.2518236600063374E-2</v>
      </c>
      <c r="N176" s="32"/>
    </row>
    <row r="177" spans="1:14" s="31" customFormat="1" x14ac:dyDescent="0.2">
      <c r="A177" s="29"/>
      <c r="B177" s="29" t="s">
        <v>190</v>
      </c>
      <c r="C177" s="29" t="s">
        <v>216</v>
      </c>
      <c r="D177" s="9" t="s">
        <v>283</v>
      </c>
      <c r="E177" s="18">
        <v>30130</v>
      </c>
      <c r="F177" s="11">
        <v>3</v>
      </c>
      <c r="G177" s="30"/>
      <c r="H177" s="18">
        <v>30933.333333333332</v>
      </c>
      <c r="I177" s="11">
        <v>3</v>
      </c>
      <c r="J177" s="30"/>
      <c r="K177" s="21">
        <v>803.33333333333212</v>
      </c>
      <c r="L177" s="22">
        <v>2.6662241398384738E-2</v>
      </c>
      <c r="N177" s="32"/>
    </row>
    <row r="178" spans="1:14" s="31" customFormat="1" x14ac:dyDescent="0.2">
      <c r="A178" s="29"/>
      <c r="B178" s="29" t="s">
        <v>190</v>
      </c>
      <c r="C178" s="29" t="s">
        <v>216</v>
      </c>
      <c r="D178" s="9" t="s">
        <v>284</v>
      </c>
      <c r="E178" s="18">
        <v>43130</v>
      </c>
      <c r="F178" s="11">
        <v>3</v>
      </c>
      <c r="G178" s="30"/>
      <c r="H178" s="18">
        <v>44083.333333333336</v>
      </c>
      <c r="I178" s="11">
        <v>3</v>
      </c>
      <c r="J178" s="30"/>
      <c r="K178" s="21">
        <v>953.33333333333576</v>
      </c>
      <c r="L178" s="22">
        <v>2.2103717443388262E-2</v>
      </c>
      <c r="N178" s="32"/>
    </row>
    <row r="179" spans="1:14" s="31" customFormat="1" x14ac:dyDescent="0.2">
      <c r="A179" s="29"/>
      <c r="B179" s="29" t="s">
        <v>190</v>
      </c>
      <c r="C179" s="29" t="s">
        <v>216</v>
      </c>
      <c r="D179" s="9" t="s">
        <v>316</v>
      </c>
      <c r="E179" s="18">
        <v>44783.333333333336</v>
      </c>
      <c r="F179" s="11">
        <v>3</v>
      </c>
      <c r="G179" s="30"/>
      <c r="H179" s="18">
        <v>46083.333333333336</v>
      </c>
      <c r="I179" s="11">
        <v>3</v>
      </c>
      <c r="J179" s="30"/>
      <c r="K179" s="21">
        <v>1300</v>
      </c>
      <c r="L179" s="22">
        <v>2.9028656494231482E-2</v>
      </c>
      <c r="N179" s="32"/>
    </row>
    <row r="180" spans="1:14" s="31" customFormat="1" x14ac:dyDescent="0.2">
      <c r="A180" s="29"/>
      <c r="B180" s="29" t="s">
        <v>190</v>
      </c>
      <c r="C180" s="29" t="s">
        <v>216</v>
      </c>
      <c r="D180" s="9" t="s">
        <v>125</v>
      </c>
      <c r="E180" s="18">
        <v>44743.333333333336</v>
      </c>
      <c r="F180" s="11">
        <v>3</v>
      </c>
      <c r="G180" s="30"/>
      <c r="H180" s="18">
        <v>45750</v>
      </c>
      <c r="I180" s="11">
        <v>3</v>
      </c>
      <c r="J180" s="30"/>
      <c r="K180" s="21">
        <v>1006.6666666666642</v>
      </c>
      <c r="L180" s="22">
        <v>2.2498696267600333E-2</v>
      </c>
      <c r="N180" s="32"/>
    </row>
    <row r="181" spans="1:14" s="31" customFormat="1" x14ac:dyDescent="0.2">
      <c r="A181" s="29"/>
      <c r="B181" s="29" t="s">
        <v>190</v>
      </c>
      <c r="C181" s="29" t="s">
        <v>216</v>
      </c>
      <c r="D181" s="9" t="s">
        <v>126</v>
      </c>
      <c r="E181" s="18">
        <v>11135</v>
      </c>
      <c r="F181" s="11">
        <v>3</v>
      </c>
      <c r="G181" s="30"/>
      <c r="H181" s="18">
        <v>10335</v>
      </c>
      <c r="I181" s="11">
        <v>3</v>
      </c>
      <c r="J181" s="30"/>
      <c r="K181" s="21">
        <v>-800</v>
      </c>
      <c r="L181" s="22">
        <v>-7.1845532105972165E-2</v>
      </c>
      <c r="N181" s="32"/>
    </row>
    <row r="182" spans="1:14" s="31" customFormat="1" x14ac:dyDescent="0.2">
      <c r="A182" s="29"/>
      <c r="B182" s="29" t="s">
        <v>190</v>
      </c>
      <c r="C182" s="29" t="s">
        <v>216</v>
      </c>
      <c r="D182" s="9" t="s">
        <v>127</v>
      </c>
      <c r="E182" s="18">
        <v>26235</v>
      </c>
      <c r="F182" s="11">
        <v>3</v>
      </c>
      <c r="G182" s="30"/>
      <c r="H182" s="18">
        <v>25595</v>
      </c>
      <c r="I182" s="11">
        <v>3</v>
      </c>
      <c r="J182" s="30"/>
      <c r="K182" s="21">
        <v>-640</v>
      </c>
      <c r="L182" s="22">
        <v>-2.439489231942062E-2</v>
      </c>
      <c r="N182" s="32"/>
    </row>
    <row r="183" spans="1:14" s="31" customFormat="1" x14ac:dyDescent="0.2">
      <c r="A183" s="29"/>
      <c r="B183" s="29" t="s">
        <v>190</v>
      </c>
      <c r="C183" s="29" t="s">
        <v>216</v>
      </c>
      <c r="D183" s="9" t="s">
        <v>128</v>
      </c>
      <c r="E183" s="18">
        <v>24240</v>
      </c>
      <c r="F183" s="11">
        <v>3</v>
      </c>
      <c r="G183" s="30"/>
      <c r="H183" s="18">
        <v>24576.666666666668</v>
      </c>
      <c r="I183" s="11">
        <v>3</v>
      </c>
      <c r="J183" s="30"/>
      <c r="K183" s="21">
        <v>336.66666666666788</v>
      </c>
      <c r="L183" s="22">
        <v>1.3888888888888938E-2</v>
      </c>
      <c r="N183" s="32"/>
    </row>
    <row r="184" spans="1:14" s="31" customFormat="1" x14ac:dyDescent="0.2">
      <c r="A184" s="29"/>
      <c r="B184" s="29" t="s">
        <v>190</v>
      </c>
      <c r="C184" s="29" t="s">
        <v>216</v>
      </c>
      <c r="D184" s="9" t="s">
        <v>129</v>
      </c>
      <c r="E184" s="18">
        <v>2346.6666666666665</v>
      </c>
      <c r="F184" s="11">
        <v>3</v>
      </c>
      <c r="G184" s="30"/>
      <c r="H184" s="18">
        <v>2296.6666666666665</v>
      </c>
      <c r="I184" s="11">
        <v>3</v>
      </c>
      <c r="J184" s="30"/>
      <c r="K184" s="21">
        <v>-50</v>
      </c>
      <c r="L184" s="22">
        <v>-2.1306818181818184E-2</v>
      </c>
      <c r="N184" s="32"/>
    </row>
    <row r="185" spans="1:14" s="31" customFormat="1" x14ac:dyDescent="0.2">
      <c r="A185" s="29"/>
      <c r="B185" s="29" t="s">
        <v>190</v>
      </c>
      <c r="C185" s="29" t="s">
        <v>216</v>
      </c>
      <c r="D185" s="9" t="s">
        <v>130</v>
      </c>
      <c r="E185" s="18">
        <v>403.33333333333331</v>
      </c>
      <c r="F185" s="11">
        <v>3</v>
      </c>
      <c r="G185" s="30"/>
      <c r="H185" s="18">
        <v>396.66666666666669</v>
      </c>
      <c r="I185" s="11">
        <v>3</v>
      </c>
      <c r="J185" s="30"/>
      <c r="K185" s="21">
        <v>-6.6666666666666288</v>
      </c>
      <c r="L185" s="22">
        <v>-1.6528925619834618E-2</v>
      </c>
      <c r="N185" s="32"/>
    </row>
    <row r="186" spans="1:14" s="31" customFormat="1" x14ac:dyDescent="0.2">
      <c r="A186" s="29"/>
      <c r="B186" s="29" t="s">
        <v>190</v>
      </c>
      <c r="C186" s="29" t="s">
        <v>216</v>
      </c>
      <c r="D186" s="9" t="s">
        <v>131</v>
      </c>
      <c r="E186" s="18">
        <v>383.33333333333331</v>
      </c>
      <c r="F186" s="11">
        <v>3</v>
      </c>
      <c r="G186" s="30"/>
      <c r="H186" s="18">
        <v>383.33333333333331</v>
      </c>
      <c r="I186" s="11">
        <v>3</v>
      </c>
      <c r="J186" s="30"/>
      <c r="K186" s="21">
        <v>0</v>
      </c>
      <c r="L186" s="22">
        <v>0</v>
      </c>
      <c r="N186" s="32"/>
    </row>
    <row r="187" spans="1:14" s="31" customFormat="1" x14ac:dyDescent="0.2">
      <c r="A187" s="29"/>
      <c r="B187" s="29" t="s">
        <v>190</v>
      </c>
      <c r="C187" s="29" t="s">
        <v>216</v>
      </c>
      <c r="D187" s="9" t="s">
        <v>132</v>
      </c>
      <c r="E187" s="18">
        <v>13500</v>
      </c>
      <c r="F187" s="11">
        <v>3</v>
      </c>
      <c r="G187" s="30"/>
      <c r="H187" s="18">
        <v>13543.333333333334</v>
      </c>
      <c r="I187" s="11">
        <v>3</v>
      </c>
      <c r="J187" s="30"/>
      <c r="K187" s="21">
        <v>43.33333333333394</v>
      </c>
      <c r="L187" s="22">
        <v>3.2098765432099215E-3</v>
      </c>
      <c r="N187" s="32"/>
    </row>
    <row r="188" spans="1:14" s="31" customFormat="1" x14ac:dyDescent="0.2">
      <c r="A188" s="29"/>
      <c r="B188" s="29" t="s">
        <v>190</v>
      </c>
      <c r="C188" s="29" t="s">
        <v>216</v>
      </c>
      <c r="D188" s="9" t="s">
        <v>243</v>
      </c>
      <c r="E188" s="18">
        <v>12353.333333333334</v>
      </c>
      <c r="F188" s="11">
        <v>3</v>
      </c>
      <c r="G188" s="30"/>
      <c r="H188" s="18">
        <v>12603.333333333334</v>
      </c>
      <c r="I188" s="11">
        <v>3</v>
      </c>
      <c r="J188" s="30"/>
      <c r="K188" s="21">
        <v>250</v>
      </c>
      <c r="L188" s="22">
        <v>2.0237452779276847E-2</v>
      </c>
      <c r="N188" s="32"/>
    </row>
    <row r="189" spans="1:14" s="31" customFormat="1" x14ac:dyDescent="0.2">
      <c r="A189" s="29"/>
      <c r="B189" s="29" t="s">
        <v>190</v>
      </c>
      <c r="C189" s="29" t="s">
        <v>216</v>
      </c>
      <c r="D189" s="9" t="s">
        <v>323</v>
      </c>
      <c r="E189" s="18">
        <v>25131.666666666668</v>
      </c>
      <c r="F189" s="11">
        <v>3</v>
      </c>
      <c r="G189" s="30"/>
      <c r="H189" s="18">
        <v>25355</v>
      </c>
      <c r="I189" s="11">
        <v>3</v>
      </c>
      <c r="J189" s="30"/>
      <c r="K189" s="21">
        <v>223.33333333333212</v>
      </c>
      <c r="L189" s="22">
        <v>8.8865309370647436E-3</v>
      </c>
      <c r="N189" s="32"/>
    </row>
    <row r="190" spans="1:14" s="31" customFormat="1" x14ac:dyDescent="0.2">
      <c r="A190" s="29"/>
      <c r="B190" s="29" t="s">
        <v>190</v>
      </c>
      <c r="C190" s="29" t="s">
        <v>216</v>
      </c>
      <c r="D190" s="9" t="s">
        <v>133</v>
      </c>
      <c r="E190" s="18">
        <v>16790</v>
      </c>
      <c r="F190" s="11">
        <v>3</v>
      </c>
      <c r="G190" s="30"/>
      <c r="H190" s="18">
        <v>17720</v>
      </c>
      <c r="I190" s="11">
        <v>3</v>
      </c>
      <c r="J190" s="30"/>
      <c r="K190" s="21">
        <v>930</v>
      </c>
      <c r="L190" s="22">
        <v>5.5390113162596781E-2</v>
      </c>
      <c r="N190" s="32"/>
    </row>
    <row r="191" spans="1:14" s="31" customFormat="1" x14ac:dyDescent="0.2">
      <c r="A191" s="29"/>
      <c r="B191" s="29" t="s">
        <v>190</v>
      </c>
      <c r="C191" s="29" t="s">
        <v>216</v>
      </c>
      <c r="D191" s="9" t="s">
        <v>134</v>
      </c>
      <c r="E191" s="18">
        <v>27683.333333333332</v>
      </c>
      <c r="F191" s="11">
        <v>3</v>
      </c>
      <c r="G191" s="30"/>
      <c r="H191" s="18">
        <v>28263.333333333332</v>
      </c>
      <c r="I191" s="11">
        <v>3</v>
      </c>
      <c r="J191" s="30"/>
      <c r="K191" s="21">
        <v>580</v>
      </c>
      <c r="L191" s="22">
        <v>2.0951234196267311E-2</v>
      </c>
      <c r="N191" s="32"/>
    </row>
    <row r="192" spans="1:14" s="31" customFormat="1" x14ac:dyDescent="0.2">
      <c r="A192" s="29"/>
      <c r="B192" s="29" t="s">
        <v>190</v>
      </c>
      <c r="C192" s="29" t="s">
        <v>216</v>
      </c>
      <c r="D192" s="9" t="s">
        <v>135</v>
      </c>
      <c r="E192" s="18">
        <v>10850</v>
      </c>
      <c r="F192" s="11">
        <v>3</v>
      </c>
      <c r="G192" s="30"/>
      <c r="H192" s="18">
        <v>11083.333333333334</v>
      </c>
      <c r="I192" s="11">
        <v>3</v>
      </c>
      <c r="J192" s="30"/>
      <c r="K192" s="21">
        <v>233.33333333333394</v>
      </c>
      <c r="L192" s="22">
        <v>2.1505376344086079E-2</v>
      </c>
      <c r="N192" s="32"/>
    </row>
    <row r="193" spans="1:14" s="31" customFormat="1" x14ac:dyDescent="0.2">
      <c r="A193" s="29"/>
      <c r="B193" s="29" t="s">
        <v>190</v>
      </c>
      <c r="C193" s="29" t="s">
        <v>216</v>
      </c>
      <c r="D193" s="9" t="s">
        <v>136</v>
      </c>
      <c r="E193" s="18">
        <v>1306.6666666666667</v>
      </c>
      <c r="F193" s="11">
        <v>3</v>
      </c>
      <c r="G193" s="30"/>
      <c r="H193" s="18">
        <v>1386.6666666666667</v>
      </c>
      <c r="I193" s="11">
        <v>3</v>
      </c>
      <c r="J193" s="30"/>
      <c r="K193" s="21">
        <v>80</v>
      </c>
      <c r="L193" s="22">
        <v>6.1224489795918366E-2</v>
      </c>
      <c r="N193" s="32"/>
    </row>
    <row r="194" spans="1:14" s="31" customFormat="1" x14ac:dyDescent="0.2">
      <c r="A194" s="29"/>
      <c r="B194" s="29" t="s">
        <v>190</v>
      </c>
      <c r="C194" s="29" t="s">
        <v>216</v>
      </c>
      <c r="D194" s="9" t="s">
        <v>244</v>
      </c>
      <c r="E194" s="18">
        <v>5930</v>
      </c>
      <c r="F194" s="11">
        <v>3</v>
      </c>
      <c r="G194" s="30"/>
      <c r="H194" s="18">
        <v>5923.333333333333</v>
      </c>
      <c r="I194" s="11">
        <v>3</v>
      </c>
      <c r="J194" s="30"/>
      <c r="K194" s="21">
        <v>-6.6666666666669698</v>
      </c>
      <c r="L194" s="22">
        <v>-1.1242270938730135E-3</v>
      </c>
      <c r="N194" s="32"/>
    </row>
    <row r="195" spans="1:14" s="31" customFormat="1" x14ac:dyDescent="0.2">
      <c r="A195" s="29"/>
      <c r="B195" s="29" t="s">
        <v>190</v>
      </c>
      <c r="C195" s="29" t="s">
        <v>216</v>
      </c>
      <c r="D195" s="9" t="s">
        <v>137</v>
      </c>
      <c r="E195" s="18">
        <v>1190</v>
      </c>
      <c r="F195" s="11">
        <v>3</v>
      </c>
      <c r="G195" s="30"/>
      <c r="H195" s="18">
        <v>1190</v>
      </c>
      <c r="I195" s="11">
        <v>3</v>
      </c>
      <c r="J195" s="30"/>
      <c r="K195" s="21">
        <v>0</v>
      </c>
      <c r="L195" s="22">
        <v>0</v>
      </c>
      <c r="N195" s="32"/>
    </row>
    <row r="196" spans="1:14" s="31" customFormat="1" x14ac:dyDescent="0.2">
      <c r="A196" s="29"/>
      <c r="B196" s="29" t="s">
        <v>190</v>
      </c>
      <c r="C196" s="29" t="s">
        <v>216</v>
      </c>
      <c r="D196" s="9" t="s">
        <v>317</v>
      </c>
      <c r="E196" s="18">
        <v>30283.333333333332</v>
      </c>
      <c r="F196" s="11">
        <v>3</v>
      </c>
      <c r="G196" s="30"/>
      <c r="H196" s="18">
        <v>30848.333333333332</v>
      </c>
      <c r="I196" s="11">
        <v>3</v>
      </c>
      <c r="J196" s="30"/>
      <c r="K196" s="21">
        <v>565</v>
      </c>
      <c r="L196" s="22">
        <v>1.8657127132636214E-2</v>
      </c>
      <c r="N196" s="32"/>
    </row>
    <row r="197" spans="1:14" s="31" customFormat="1" x14ac:dyDescent="0.2">
      <c r="A197" s="29"/>
      <c r="B197" s="29" t="s">
        <v>190</v>
      </c>
      <c r="C197" s="29" t="s">
        <v>216</v>
      </c>
      <c r="D197" s="9" t="s">
        <v>138</v>
      </c>
      <c r="E197" s="18">
        <v>25880</v>
      </c>
      <c r="F197" s="11">
        <v>3</v>
      </c>
      <c r="G197" s="30"/>
      <c r="H197" s="18">
        <v>25790</v>
      </c>
      <c r="I197" s="11">
        <v>3</v>
      </c>
      <c r="J197" s="30"/>
      <c r="K197" s="21">
        <v>-90</v>
      </c>
      <c r="L197" s="22">
        <v>-3.4775888717156105E-3</v>
      </c>
      <c r="N197" s="32"/>
    </row>
    <row r="198" spans="1:14" s="31" customFormat="1" x14ac:dyDescent="0.2">
      <c r="A198" s="29"/>
      <c r="B198" s="29" t="s">
        <v>190</v>
      </c>
      <c r="C198" s="29" t="s">
        <v>216</v>
      </c>
      <c r="D198" s="9" t="s">
        <v>139</v>
      </c>
      <c r="E198" s="18">
        <v>2830</v>
      </c>
      <c r="F198" s="11">
        <v>3</v>
      </c>
      <c r="G198" s="30"/>
      <c r="H198" s="18">
        <v>2953.3333333333335</v>
      </c>
      <c r="I198" s="11">
        <v>3</v>
      </c>
      <c r="J198" s="30"/>
      <c r="K198" s="21">
        <v>123.33333333333348</v>
      </c>
      <c r="L198" s="22">
        <v>4.3580683156654941E-2</v>
      </c>
      <c r="N198" s="32"/>
    </row>
    <row r="199" spans="1:14" s="31" customFormat="1" x14ac:dyDescent="0.2">
      <c r="A199" s="29"/>
      <c r="B199" s="29" t="s">
        <v>190</v>
      </c>
      <c r="C199" s="29" t="s">
        <v>216</v>
      </c>
      <c r="D199" s="9" t="s">
        <v>140</v>
      </c>
      <c r="E199" s="18">
        <v>3710</v>
      </c>
      <c r="F199" s="11">
        <v>3</v>
      </c>
      <c r="G199" s="30"/>
      <c r="H199" s="18">
        <v>3690</v>
      </c>
      <c r="I199" s="11">
        <v>3</v>
      </c>
      <c r="J199" s="30"/>
      <c r="K199" s="21">
        <v>-20</v>
      </c>
      <c r="L199" s="22">
        <v>-5.3908355795148251E-3</v>
      </c>
      <c r="N199" s="32"/>
    </row>
    <row r="200" spans="1:14" s="31" customFormat="1" x14ac:dyDescent="0.2">
      <c r="A200" s="29"/>
      <c r="B200" s="29" t="s">
        <v>190</v>
      </c>
      <c r="C200" s="29" t="s">
        <v>216</v>
      </c>
      <c r="D200" s="9" t="s">
        <v>141</v>
      </c>
      <c r="E200" s="18">
        <v>1321.6666666666667</v>
      </c>
      <c r="F200" s="11">
        <v>3</v>
      </c>
      <c r="G200" s="30"/>
      <c r="H200" s="18">
        <v>1321.6666666666667</v>
      </c>
      <c r="I200" s="11">
        <v>3</v>
      </c>
      <c r="J200" s="30"/>
      <c r="K200" s="21">
        <v>0</v>
      </c>
      <c r="L200" s="22">
        <v>0</v>
      </c>
      <c r="N200" s="32"/>
    </row>
    <row r="201" spans="1:14" s="31" customFormat="1" x14ac:dyDescent="0.2">
      <c r="A201" s="29"/>
      <c r="B201" s="29" t="s">
        <v>190</v>
      </c>
      <c r="C201" s="29" t="s">
        <v>216</v>
      </c>
      <c r="D201" s="9" t="s">
        <v>286</v>
      </c>
      <c r="E201" s="18">
        <v>7516.666666666667</v>
      </c>
      <c r="F201" s="11">
        <v>3</v>
      </c>
      <c r="G201" s="30"/>
      <c r="H201" s="18">
        <v>7410</v>
      </c>
      <c r="I201" s="11">
        <v>3</v>
      </c>
      <c r="J201" s="30"/>
      <c r="K201" s="21">
        <v>-106.66666666666697</v>
      </c>
      <c r="L201" s="22">
        <v>-1.4190687361419109E-2</v>
      </c>
      <c r="N201" s="32"/>
    </row>
    <row r="202" spans="1:14" s="31" customFormat="1" x14ac:dyDescent="0.2">
      <c r="A202" s="29"/>
      <c r="B202" s="29" t="s">
        <v>190</v>
      </c>
      <c r="C202" s="29" t="s">
        <v>216</v>
      </c>
      <c r="D202" s="9" t="s">
        <v>142</v>
      </c>
      <c r="E202" s="18">
        <v>2623.3333333333335</v>
      </c>
      <c r="F202" s="11">
        <v>3</v>
      </c>
      <c r="G202" s="30"/>
      <c r="H202" s="18">
        <v>1923.3333333333333</v>
      </c>
      <c r="I202" s="11">
        <v>3</v>
      </c>
      <c r="J202" s="30"/>
      <c r="K202" s="21">
        <v>-700.00000000000023</v>
      </c>
      <c r="L202" s="22">
        <v>-0.26683608640406614</v>
      </c>
      <c r="N202" s="32"/>
    </row>
    <row r="203" spans="1:14" s="31" customFormat="1" x14ac:dyDescent="0.2">
      <c r="A203" s="29"/>
      <c r="B203" s="29" t="s">
        <v>190</v>
      </c>
      <c r="C203" s="29" t="s">
        <v>216</v>
      </c>
      <c r="D203" s="9" t="s">
        <v>143</v>
      </c>
      <c r="E203" s="18">
        <v>3646.6666666666665</v>
      </c>
      <c r="F203" s="11">
        <v>3</v>
      </c>
      <c r="G203" s="30"/>
      <c r="H203" s="18">
        <v>3583.3333333333335</v>
      </c>
      <c r="I203" s="11">
        <v>3</v>
      </c>
      <c r="J203" s="30"/>
      <c r="K203" s="21">
        <v>-63.33333333333303</v>
      </c>
      <c r="L203" s="22">
        <v>-1.7367458866544706E-2</v>
      </c>
      <c r="N203" s="32"/>
    </row>
    <row r="204" spans="1:14" s="31" customFormat="1" x14ac:dyDescent="0.2">
      <c r="A204" s="29"/>
      <c r="B204" s="29" t="s">
        <v>190</v>
      </c>
      <c r="C204" s="29" t="s">
        <v>216</v>
      </c>
      <c r="D204" s="9" t="s">
        <v>144</v>
      </c>
      <c r="E204" s="18">
        <v>2786.6666666666665</v>
      </c>
      <c r="F204" s="11">
        <v>3</v>
      </c>
      <c r="G204" s="30"/>
      <c r="H204" s="18">
        <v>2843.3333333333335</v>
      </c>
      <c r="I204" s="11">
        <v>3</v>
      </c>
      <c r="J204" s="30"/>
      <c r="K204" s="21">
        <v>56.66666666666697</v>
      </c>
      <c r="L204" s="22">
        <v>2.0334928229665181E-2</v>
      </c>
      <c r="N204" s="32"/>
    </row>
    <row r="205" spans="1:14" s="31" customFormat="1" x14ac:dyDescent="0.2">
      <c r="A205" s="29"/>
      <c r="B205" s="29" t="s">
        <v>190</v>
      </c>
      <c r="C205" s="29" t="s">
        <v>216</v>
      </c>
      <c r="D205" s="9" t="s">
        <v>145</v>
      </c>
      <c r="E205" s="18">
        <v>2320</v>
      </c>
      <c r="F205" s="11">
        <v>3</v>
      </c>
      <c r="G205" s="30"/>
      <c r="H205" s="18">
        <v>2430</v>
      </c>
      <c r="I205" s="11">
        <v>3</v>
      </c>
      <c r="J205" s="30"/>
      <c r="K205" s="21">
        <v>110</v>
      </c>
      <c r="L205" s="22">
        <v>4.7413793103448273E-2</v>
      </c>
      <c r="N205" s="32"/>
    </row>
    <row r="206" spans="1:14" s="31" customFormat="1" x14ac:dyDescent="0.2">
      <c r="A206" s="29"/>
      <c r="B206" s="29" t="s">
        <v>190</v>
      </c>
      <c r="C206" s="29" t="s">
        <v>216</v>
      </c>
      <c r="D206" s="9" t="s">
        <v>245</v>
      </c>
      <c r="E206" s="18">
        <v>3956.6666666666665</v>
      </c>
      <c r="F206" s="11">
        <v>3</v>
      </c>
      <c r="G206" s="30"/>
      <c r="H206" s="18">
        <v>3975</v>
      </c>
      <c r="I206" s="11">
        <v>3</v>
      </c>
      <c r="J206" s="30"/>
      <c r="K206" s="21">
        <v>18.333333333333485</v>
      </c>
      <c r="L206" s="22">
        <v>4.6335299073294407E-3</v>
      </c>
      <c r="N206" s="32"/>
    </row>
    <row r="207" spans="1:14" s="31" customFormat="1" x14ac:dyDescent="0.2">
      <c r="A207" s="29"/>
      <c r="B207" s="29" t="s">
        <v>190</v>
      </c>
      <c r="C207" s="29" t="s">
        <v>216</v>
      </c>
      <c r="D207" s="9" t="s">
        <v>146</v>
      </c>
      <c r="E207" s="18">
        <v>6260</v>
      </c>
      <c r="F207" s="11">
        <v>3</v>
      </c>
      <c r="G207" s="30"/>
      <c r="H207" s="18">
        <v>6433.333333333333</v>
      </c>
      <c r="I207" s="11">
        <v>3</v>
      </c>
      <c r="J207" s="30"/>
      <c r="K207" s="21">
        <v>173.33333333333303</v>
      </c>
      <c r="L207" s="22">
        <v>2.7689030883919014E-2</v>
      </c>
      <c r="N207" s="32"/>
    </row>
    <row r="208" spans="1:14" s="31" customFormat="1" x14ac:dyDescent="0.2">
      <c r="A208" s="29"/>
      <c r="B208" s="29" t="s">
        <v>190</v>
      </c>
      <c r="C208" s="29" t="s">
        <v>216</v>
      </c>
      <c r="D208" s="9" t="s">
        <v>147</v>
      </c>
      <c r="E208" s="18">
        <v>15346.666666666666</v>
      </c>
      <c r="F208" s="11">
        <v>3</v>
      </c>
      <c r="G208" s="30"/>
      <c r="H208" s="18">
        <v>15190</v>
      </c>
      <c r="I208" s="11">
        <v>3</v>
      </c>
      <c r="J208" s="30"/>
      <c r="K208" s="21">
        <v>-156.66666666666606</v>
      </c>
      <c r="L208" s="22">
        <v>-1.0208514335360517E-2</v>
      </c>
      <c r="N208" s="32"/>
    </row>
    <row r="209" spans="1:14" s="31" customFormat="1" x14ac:dyDescent="0.2">
      <c r="A209" s="29"/>
      <c r="B209" s="29" t="s">
        <v>190</v>
      </c>
      <c r="C209" s="29" t="s">
        <v>216</v>
      </c>
      <c r="D209" s="9" t="s">
        <v>148</v>
      </c>
      <c r="E209" s="18">
        <v>5256.666666666667</v>
      </c>
      <c r="F209" s="11">
        <v>3</v>
      </c>
      <c r="G209" s="30"/>
      <c r="H209" s="18">
        <v>5223.333333333333</v>
      </c>
      <c r="I209" s="11">
        <v>3</v>
      </c>
      <c r="J209" s="30"/>
      <c r="K209" s="21">
        <v>-33.33333333333394</v>
      </c>
      <c r="L209" s="22">
        <v>-6.341154090044503E-3</v>
      </c>
      <c r="N209" s="32"/>
    </row>
    <row r="210" spans="1:14" s="31" customFormat="1" x14ac:dyDescent="0.2">
      <c r="A210" s="29"/>
      <c r="B210" s="29" t="s">
        <v>190</v>
      </c>
      <c r="C210" s="29" t="s">
        <v>216</v>
      </c>
      <c r="D210" s="9" t="s">
        <v>149</v>
      </c>
      <c r="E210" s="18">
        <v>15881.666666666666</v>
      </c>
      <c r="F210" s="11">
        <v>3</v>
      </c>
      <c r="G210" s="30"/>
      <c r="H210" s="18">
        <v>15990</v>
      </c>
      <c r="I210" s="11">
        <v>3</v>
      </c>
      <c r="J210" s="30"/>
      <c r="K210" s="21">
        <v>108.33333333333394</v>
      </c>
      <c r="L210" s="22">
        <v>6.8212824010914436E-3</v>
      </c>
      <c r="N210" s="32"/>
    </row>
    <row r="211" spans="1:14" s="31" customFormat="1" x14ac:dyDescent="0.2">
      <c r="A211" s="29"/>
      <c r="B211" s="29" t="s">
        <v>190</v>
      </c>
      <c r="C211" s="29" t="s">
        <v>216</v>
      </c>
      <c r="D211" s="9" t="s">
        <v>151</v>
      </c>
      <c r="E211" s="18">
        <v>39875</v>
      </c>
      <c r="F211" s="11">
        <v>3</v>
      </c>
      <c r="G211" s="30"/>
      <c r="H211" s="18">
        <v>40396.666666666664</v>
      </c>
      <c r="I211" s="11">
        <v>3</v>
      </c>
      <c r="J211" s="30"/>
      <c r="K211" s="21">
        <v>521.66666666666424</v>
      </c>
      <c r="L211" s="22">
        <v>1.3082549634273711E-2</v>
      </c>
      <c r="N211" s="32"/>
    </row>
    <row r="212" spans="1:14" s="31" customFormat="1" x14ac:dyDescent="0.2">
      <c r="A212" s="29"/>
      <c r="B212" s="29" t="s">
        <v>190</v>
      </c>
      <c r="C212" s="29" t="s">
        <v>216</v>
      </c>
      <c r="D212" s="9" t="s">
        <v>152</v>
      </c>
      <c r="E212" s="18">
        <v>28576.666666666668</v>
      </c>
      <c r="F212" s="11">
        <v>3</v>
      </c>
      <c r="G212" s="30"/>
      <c r="H212" s="18">
        <v>28880</v>
      </c>
      <c r="I212" s="11">
        <v>3</v>
      </c>
      <c r="J212" s="30"/>
      <c r="K212" s="21">
        <v>303.33333333333212</v>
      </c>
      <c r="L212" s="22">
        <v>1.061472063455029E-2</v>
      </c>
      <c r="N212" s="32"/>
    </row>
    <row r="213" spans="1:14" s="31" customFormat="1" x14ac:dyDescent="0.2">
      <c r="A213" s="29"/>
      <c r="B213" s="29" t="s">
        <v>190</v>
      </c>
      <c r="C213" s="29" t="s">
        <v>216</v>
      </c>
      <c r="D213" s="9" t="s">
        <v>153</v>
      </c>
      <c r="E213" s="18">
        <v>5253.333333333333</v>
      </c>
      <c r="F213" s="11">
        <v>3</v>
      </c>
      <c r="G213" s="30"/>
      <c r="H213" s="18">
        <v>5638.333333333333</v>
      </c>
      <c r="I213" s="11">
        <v>3</v>
      </c>
      <c r="J213" s="30"/>
      <c r="K213" s="21">
        <v>385</v>
      </c>
      <c r="L213" s="22">
        <v>7.3286802030456857E-2</v>
      </c>
      <c r="N213" s="32"/>
    </row>
    <row r="214" spans="1:14" s="31" customFormat="1" x14ac:dyDescent="0.2">
      <c r="A214" s="29"/>
      <c r="B214" s="29" t="s">
        <v>190</v>
      </c>
      <c r="C214" s="29" t="s">
        <v>216</v>
      </c>
      <c r="D214" s="9" t="s">
        <v>154</v>
      </c>
      <c r="E214" s="18">
        <v>6150</v>
      </c>
      <c r="F214" s="11">
        <v>3</v>
      </c>
      <c r="G214" s="30"/>
      <c r="H214" s="18">
        <v>6506.666666666667</v>
      </c>
      <c r="I214" s="11">
        <v>3</v>
      </c>
      <c r="J214" s="30"/>
      <c r="K214" s="21">
        <v>356.66666666666697</v>
      </c>
      <c r="L214" s="22">
        <v>5.7994579945799506E-2</v>
      </c>
      <c r="N214" s="32"/>
    </row>
    <row r="215" spans="1:14" s="31" customFormat="1" x14ac:dyDescent="0.2">
      <c r="A215" s="29"/>
      <c r="B215" s="29" t="s">
        <v>190</v>
      </c>
      <c r="C215" s="29" t="s">
        <v>216</v>
      </c>
      <c r="D215" s="9" t="s">
        <v>155</v>
      </c>
      <c r="E215" s="18">
        <v>4518.333333333333</v>
      </c>
      <c r="F215" s="11">
        <v>3</v>
      </c>
      <c r="G215" s="30"/>
      <c r="H215" s="18">
        <v>4745</v>
      </c>
      <c r="I215" s="11">
        <v>3</v>
      </c>
      <c r="J215" s="30"/>
      <c r="K215" s="21">
        <v>226.66666666666697</v>
      </c>
      <c r="L215" s="22">
        <v>5.0165990409443077E-2</v>
      </c>
      <c r="N215" s="32"/>
    </row>
    <row r="216" spans="1:14" s="31" customFormat="1" x14ac:dyDescent="0.2">
      <c r="A216" s="29"/>
      <c r="B216" s="29" t="s">
        <v>190</v>
      </c>
      <c r="C216" s="29" t="s">
        <v>216</v>
      </c>
      <c r="D216" s="9" t="s">
        <v>287</v>
      </c>
      <c r="E216" s="18">
        <v>9178.3333333333339</v>
      </c>
      <c r="F216" s="11">
        <v>3</v>
      </c>
      <c r="G216" s="30"/>
      <c r="H216" s="18">
        <v>9581.6666666666661</v>
      </c>
      <c r="I216" s="11">
        <v>3</v>
      </c>
      <c r="J216" s="30"/>
      <c r="K216" s="21">
        <v>403.33333333333212</v>
      </c>
      <c r="L216" s="22">
        <v>4.39440711821317E-2</v>
      </c>
      <c r="N216" s="32"/>
    </row>
    <row r="217" spans="1:14" s="31" customFormat="1" x14ac:dyDescent="0.2">
      <c r="A217" s="29"/>
      <c r="B217" s="29" t="s">
        <v>190</v>
      </c>
      <c r="C217" s="29" t="s">
        <v>216</v>
      </c>
      <c r="D217" s="9" t="s">
        <v>156</v>
      </c>
      <c r="E217" s="18">
        <v>2988.3333333333335</v>
      </c>
      <c r="F217" s="11">
        <v>3</v>
      </c>
      <c r="G217" s="30"/>
      <c r="H217" s="18">
        <v>3025</v>
      </c>
      <c r="I217" s="11">
        <v>3</v>
      </c>
      <c r="J217" s="30"/>
      <c r="K217" s="21">
        <v>36.666666666666515</v>
      </c>
      <c r="L217" s="22">
        <v>1.2269938650306697E-2</v>
      </c>
      <c r="N217" s="32"/>
    </row>
    <row r="218" spans="1:14" s="31" customFormat="1" x14ac:dyDescent="0.2">
      <c r="A218" s="29"/>
      <c r="B218" s="29" t="s">
        <v>190</v>
      </c>
      <c r="C218" s="29" t="s">
        <v>216</v>
      </c>
      <c r="D218" s="9" t="s">
        <v>157</v>
      </c>
      <c r="E218" s="18">
        <v>390</v>
      </c>
      <c r="F218" s="11">
        <v>3</v>
      </c>
      <c r="G218" s="30"/>
      <c r="H218" s="18">
        <v>390</v>
      </c>
      <c r="I218" s="11">
        <v>3</v>
      </c>
      <c r="J218" s="30"/>
      <c r="K218" s="21">
        <v>0</v>
      </c>
      <c r="L218" s="22">
        <v>0</v>
      </c>
      <c r="N218" s="32"/>
    </row>
    <row r="219" spans="1:14" s="31" customFormat="1" x14ac:dyDescent="0.2">
      <c r="A219" s="29"/>
      <c r="B219" s="29" t="s">
        <v>190</v>
      </c>
      <c r="C219" s="29" t="s">
        <v>216</v>
      </c>
      <c r="D219" s="9" t="s">
        <v>288</v>
      </c>
      <c r="E219" s="18">
        <v>3490</v>
      </c>
      <c r="F219" s="11">
        <v>3</v>
      </c>
      <c r="G219" s="30"/>
      <c r="H219" s="18">
        <v>3490</v>
      </c>
      <c r="I219" s="11">
        <v>3</v>
      </c>
      <c r="J219" s="30"/>
      <c r="K219" s="21">
        <v>0</v>
      </c>
      <c r="L219" s="22">
        <v>0</v>
      </c>
      <c r="N219" s="32"/>
    </row>
    <row r="220" spans="1:14" s="31" customFormat="1" x14ac:dyDescent="0.2">
      <c r="A220" s="29"/>
      <c r="B220" s="29" t="s">
        <v>190</v>
      </c>
      <c r="C220" s="29" t="s">
        <v>216</v>
      </c>
      <c r="D220" s="9" t="s">
        <v>158</v>
      </c>
      <c r="E220" s="18">
        <v>3690</v>
      </c>
      <c r="F220" s="11">
        <v>3</v>
      </c>
      <c r="G220" s="30"/>
      <c r="H220" s="18">
        <v>3790</v>
      </c>
      <c r="I220" s="11">
        <v>3</v>
      </c>
      <c r="J220" s="30"/>
      <c r="K220" s="21">
        <v>100</v>
      </c>
      <c r="L220" s="22">
        <v>2.7100271002710029E-2</v>
      </c>
      <c r="N220" s="32"/>
    </row>
    <row r="221" spans="1:14" s="31" customFormat="1" x14ac:dyDescent="0.2">
      <c r="A221" s="29"/>
      <c r="B221" s="29" t="s">
        <v>190</v>
      </c>
      <c r="C221" s="29" t="s">
        <v>216</v>
      </c>
      <c r="D221" s="9" t="s">
        <v>159</v>
      </c>
      <c r="E221" s="18">
        <v>21405</v>
      </c>
      <c r="F221" s="11">
        <v>3</v>
      </c>
      <c r="G221" s="30"/>
      <c r="H221" s="18">
        <v>21788.333333333332</v>
      </c>
      <c r="I221" s="11">
        <v>3</v>
      </c>
      <c r="J221" s="30"/>
      <c r="K221" s="21">
        <v>383.33333333333212</v>
      </c>
      <c r="L221" s="22">
        <v>1.7908588336058497E-2</v>
      </c>
      <c r="N221" s="32"/>
    </row>
    <row r="222" spans="1:14" s="31" customFormat="1" x14ac:dyDescent="0.2">
      <c r="A222" s="29"/>
      <c r="B222" s="29" t="s">
        <v>190</v>
      </c>
      <c r="C222" s="29" t="s">
        <v>216</v>
      </c>
      <c r="D222" s="9" t="s">
        <v>161</v>
      </c>
      <c r="E222" s="18">
        <v>45723.333333333336</v>
      </c>
      <c r="F222" s="11">
        <v>3</v>
      </c>
      <c r="G222" s="30"/>
      <c r="H222" s="18">
        <v>45713.333333333336</v>
      </c>
      <c r="I222" s="11">
        <v>3</v>
      </c>
      <c r="J222" s="30"/>
      <c r="K222" s="21">
        <v>-10</v>
      </c>
      <c r="L222" s="22">
        <v>-2.1870671429612888E-4</v>
      </c>
      <c r="N222" s="32"/>
    </row>
    <row r="223" spans="1:14" s="31" customFormat="1" x14ac:dyDescent="0.2">
      <c r="A223" s="29"/>
      <c r="B223" s="29" t="s">
        <v>190</v>
      </c>
      <c r="C223" s="29" t="s">
        <v>216</v>
      </c>
      <c r="D223" s="9" t="s">
        <v>162</v>
      </c>
      <c r="E223" s="18">
        <v>636.66666666666663</v>
      </c>
      <c r="F223" s="11">
        <v>3</v>
      </c>
      <c r="G223" s="30"/>
      <c r="H223" s="18">
        <v>636.66666666666663</v>
      </c>
      <c r="I223" s="11">
        <v>3</v>
      </c>
      <c r="J223" s="30"/>
      <c r="K223" s="21">
        <v>0</v>
      </c>
      <c r="L223" s="22">
        <v>0</v>
      </c>
      <c r="N223" s="32"/>
    </row>
    <row r="224" spans="1:14" s="31" customFormat="1" x14ac:dyDescent="0.2">
      <c r="A224" s="29"/>
      <c r="B224" s="29" t="s">
        <v>190</v>
      </c>
      <c r="C224" s="29" t="s">
        <v>216</v>
      </c>
      <c r="D224" s="9" t="s">
        <v>163</v>
      </c>
      <c r="E224" s="18">
        <v>29258.333333333332</v>
      </c>
      <c r="F224" s="11">
        <v>3</v>
      </c>
      <c r="G224" s="30"/>
      <c r="H224" s="18">
        <v>29830</v>
      </c>
      <c r="I224" s="11">
        <v>3</v>
      </c>
      <c r="J224" s="30"/>
      <c r="K224" s="21">
        <v>571.66666666666788</v>
      </c>
      <c r="L224" s="22">
        <v>1.9538592993449202E-2</v>
      </c>
      <c r="N224" s="32"/>
    </row>
    <row r="225" spans="1:14" s="31" customFormat="1" x14ac:dyDescent="0.2">
      <c r="A225" s="29"/>
      <c r="B225" s="29" t="s">
        <v>190</v>
      </c>
      <c r="C225" s="29" t="s">
        <v>216</v>
      </c>
      <c r="D225" s="9" t="s">
        <v>164</v>
      </c>
      <c r="E225" s="18">
        <v>15595</v>
      </c>
      <c r="F225" s="11">
        <v>3</v>
      </c>
      <c r="G225" s="30"/>
      <c r="H225" s="18">
        <v>16378.333333333334</v>
      </c>
      <c r="I225" s="11">
        <v>3</v>
      </c>
      <c r="J225" s="30"/>
      <c r="K225" s="21">
        <v>783.33333333333394</v>
      </c>
      <c r="L225" s="22">
        <v>5.0229774500374087E-2</v>
      </c>
      <c r="N225" s="32"/>
    </row>
    <row r="226" spans="1:14" s="31" customFormat="1" x14ac:dyDescent="0.2">
      <c r="A226" s="29"/>
      <c r="B226" s="29" t="s">
        <v>190</v>
      </c>
      <c r="C226" s="29" t="s">
        <v>216</v>
      </c>
      <c r="D226" s="9" t="s">
        <v>319</v>
      </c>
      <c r="E226" s="18">
        <v>3490</v>
      </c>
      <c r="F226" s="11">
        <v>3</v>
      </c>
      <c r="G226" s="30"/>
      <c r="H226" s="18">
        <v>3490</v>
      </c>
      <c r="I226" s="11">
        <v>3</v>
      </c>
      <c r="J226" s="30"/>
      <c r="K226" s="21">
        <v>0</v>
      </c>
      <c r="L226" s="22">
        <v>0</v>
      </c>
      <c r="N226" s="32"/>
    </row>
    <row r="227" spans="1:14" s="31" customFormat="1" x14ac:dyDescent="0.2">
      <c r="A227" s="29"/>
      <c r="B227" s="29" t="s">
        <v>190</v>
      </c>
      <c r="C227" s="29" t="s">
        <v>216</v>
      </c>
      <c r="D227" s="9" t="s">
        <v>165</v>
      </c>
      <c r="E227" s="18">
        <v>1716.6666666666667</v>
      </c>
      <c r="F227" s="11">
        <v>3</v>
      </c>
      <c r="G227" s="30"/>
      <c r="H227" s="18">
        <v>1723.3333333333333</v>
      </c>
      <c r="I227" s="11">
        <v>3</v>
      </c>
      <c r="J227" s="30"/>
      <c r="K227" s="21">
        <v>6.6666666666665151</v>
      </c>
      <c r="L227" s="22">
        <v>3.8834951456309793E-3</v>
      </c>
      <c r="N227" s="32"/>
    </row>
    <row r="228" spans="1:14" s="31" customFormat="1" x14ac:dyDescent="0.2">
      <c r="A228" s="29"/>
      <c r="B228" s="29" t="s">
        <v>190</v>
      </c>
      <c r="C228" s="29" t="s">
        <v>216</v>
      </c>
      <c r="D228" s="9" t="s">
        <v>167</v>
      </c>
      <c r="E228" s="18">
        <v>4190</v>
      </c>
      <c r="F228" s="11">
        <v>3</v>
      </c>
      <c r="G228" s="30"/>
      <c r="H228" s="18">
        <v>4290</v>
      </c>
      <c r="I228" s="11">
        <v>3</v>
      </c>
      <c r="J228" s="30"/>
      <c r="K228" s="21">
        <v>100</v>
      </c>
      <c r="L228" s="22">
        <v>2.386634844868735E-2</v>
      </c>
      <c r="N228" s="32"/>
    </row>
    <row r="229" spans="1:14" s="31" customFormat="1" x14ac:dyDescent="0.2">
      <c r="A229" s="29"/>
      <c r="B229" s="29" t="s">
        <v>190</v>
      </c>
      <c r="C229" s="29" t="s">
        <v>216</v>
      </c>
      <c r="D229" s="9" t="s">
        <v>320</v>
      </c>
      <c r="E229" s="18">
        <v>21978.333333333332</v>
      </c>
      <c r="F229" s="11">
        <v>3</v>
      </c>
      <c r="G229" s="30"/>
      <c r="H229" s="18">
        <v>21550</v>
      </c>
      <c r="I229" s="11">
        <v>3</v>
      </c>
      <c r="J229" s="30"/>
      <c r="K229" s="21">
        <v>-428.33333333333212</v>
      </c>
      <c r="L229" s="22">
        <v>-1.9488890574050146E-2</v>
      </c>
      <c r="N229" s="32"/>
    </row>
    <row r="230" spans="1:14" s="31" customFormat="1" x14ac:dyDescent="0.2">
      <c r="A230" s="29"/>
      <c r="B230" s="29" t="s">
        <v>190</v>
      </c>
      <c r="C230" s="29" t="s">
        <v>216</v>
      </c>
      <c r="D230" s="9" t="s">
        <v>168</v>
      </c>
      <c r="E230" s="18">
        <v>378.33333333333331</v>
      </c>
      <c r="F230" s="11">
        <v>3</v>
      </c>
      <c r="G230" s="30"/>
      <c r="H230" s="18">
        <v>388.33333333333331</v>
      </c>
      <c r="I230" s="11">
        <v>3</v>
      </c>
      <c r="J230" s="30"/>
      <c r="K230" s="21">
        <v>10</v>
      </c>
      <c r="L230" s="22">
        <v>2.643171806167401E-2</v>
      </c>
      <c r="N230" s="32"/>
    </row>
    <row r="231" spans="1:14" s="31" customFormat="1" x14ac:dyDescent="0.2">
      <c r="A231" s="29"/>
      <c r="B231" s="29" t="s">
        <v>190</v>
      </c>
      <c r="C231" s="29" t="s">
        <v>216</v>
      </c>
      <c r="D231" s="9" t="s">
        <v>169</v>
      </c>
      <c r="E231" s="18">
        <v>4790</v>
      </c>
      <c r="F231" s="11">
        <v>3</v>
      </c>
      <c r="G231" s="30"/>
      <c r="H231" s="18">
        <v>5023.333333333333</v>
      </c>
      <c r="I231" s="11">
        <v>3</v>
      </c>
      <c r="J231" s="30"/>
      <c r="K231" s="21">
        <v>233.33333333333303</v>
      </c>
      <c r="L231" s="22">
        <v>4.8712595685455745E-2</v>
      </c>
      <c r="N231" s="32"/>
    </row>
    <row r="232" spans="1:14" s="31" customFormat="1" x14ac:dyDescent="0.2">
      <c r="A232" s="29"/>
      <c r="B232" s="29" t="s">
        <v>190</v>
      </c>
      <c r="C232" s="29" t="s">
        <v>216</v>
      </c>
      <c r="D232" s="9" t="s">
        <v>170</v>
      </c>
      <c r="E232" s="18">
        <v>9883.3333333333339</v>
      </c>
      <c r="F232" s="11">
        <v>3</v>
      </c>
      <c r="G232" s="30"/>
      <c r="H232" s="18">
        <v>10188.333333333334</v>
      </c>
      <c r="I232" s="11">
        <v>3</v>
      </c>
      <c r="J232" s="30"/>
      <c r="K232" s="21">
        <v>305</v>
      </c>
      <c r="L232" s="22">
        <v>3.0860033726812813E-2</v>
      </c>
      <c r="N232" s="32"/>
    </row>
    <row r="233" spans="1:14" s="31" customFormat="1" x14ac:dyDescent="0.2">
      <c r="A233" s="29"/>
      <c r="B233" s="29" t="s">
        <v>190</v>
      </c>
      <c r="C233" s="29" t="s">
        <v>216</v>
      </c>
      <c r="D233" s="9" t="s">
        <v>171</v>
      </c>
      <c r="E233" s="18">
        <v>3923.3333333333335</v>
      </c>
      <c r="F233" s="11">
        <v>3</v>
      </c>
      <c r="G233" s="30"/>
      <c r="H233" s="18">
        <v>3990</v>
      </c>
      <c r="I233" s="11">
        <v>3</v>
      </c>
      <c r="J233" s="30"/>
      <c r="K233" s="21">
        <v>66.666666666666515</v>
      </c>
      <c r="L233" s="22">
        <v>1.6992353440951534E-2</v>
      </c>
      <c r="N233" s="32"/>
    </row>
    <row r="234" spans="1:14" s="31" customFormat="1" x14ac:dyDescent="0.2">
      <c r="A234" s="29"/>
      <c r="B234" s="29" t="s">
        <v>190</v>
      </c>
      <c r="C234" s="29" t="s">
        <v>216</v>
      </c>
      <c r="D234" s="9" t="s">
        <v>289</v>
      </c>
      <c r="E234" s="18">
        <v>45416.666666666664</v>
      </c>
      <c r="F234" s="11">
        <v>3</v>
      </c>
      <c r="G234" s="30"/>
      <c r="H234" s="18">
        <v>45930</v>
      </c>
      <c r="I234" s="11">
        <v>3</v>
      </c>
      <c r="J234" s="30"/>
      <c r="K234" s="21">
        <v>513.33333333333576</v>
      </c>
      <c r="L234" s="22">
        <v>1.1302752293578036E-2</v>
      </c>
      <c r="N234" s="32"/>
    </row>
    <row r="235" spans="1:14" s="31" customFormat="1" x14ac:dyDescent="0.2">
      <c r="A235" s="29"/>
      <c r="B235" s="29" t="s">
        <v>190</v>
      </c>
      <c r="C235" s="29" t="s">
        <v>216</v>
      </c>
      <c r="D235" s="9" t="s">
        <v>172</v>
      </c>
      <c r="E235" s="18">
        <v>25516.666666666668</v>
      </c>
      <c r="F235" s="11">
        <v>3</v>
      </c>
      <c r="G235" s="30"/>
      <c r="H235" s="18">
        <v>25996.666666666668</v>
      </c>
      <c r="I235" s="11">
        <v>3</v>
      </c>
      <c r="J235" s="30"/>
      <c r="K235" s="21">
        <v>480</v>
      </c>
      <c r="L235" s="22">
        <v>1.8811234487263226E-2</v>
      </c>
      <c r="N235" s="32"/>
    </row>
    <row r="236" spans="1:14" s="31" customFormat="1" x14ac:dyDescent="0.2">
      <c r="A236" s="29"/>
      <c r="B236" s="29" t="s">
        <v>190</v>
      </c>
      <c r="C236" s="29" t="s">
        <v>216</v>
      </c>
      <c r="D236" s="9" t="s">
        <v>173</v>
      </c>
      <c r="E236" s="18">
        <v>14635</v>
      </c>
      <c r="F236" s="11">
        <v>3</v>
      </c>
      <c r="G236" s="30"/>
      <c r="H236" s="18">
        <v>14911.666666666666</v>
      </c>
      <c r="I236" s="11">
        <v>3</v>
      </c>
      <c r="J236" s="30"/>
      <c r="K236" s="21">
        <v>276.66666666666606</v>
      </c>
      <c r="L236" s="22">
        <v>1.8904452795809091E-2</v>
      </c>
      <c r="N236" s="32"/>
    </row>
    <row r="237" spans="1:14" s="31" customFormat="1" x14ac:dyDescent="0.2">
      <c r="A237" s="29"/>
      <c r="B237" s="29" t="s">
        <v>190</v>
      </c>
      <c r="C237" s="29" t="s">
        <v>216</v>
      </c>
      <c r="D237" s="9" t="s">
        <v>175</v>
      </c>
      <c r="E237" s="18">
        <v>9690</v>
      </c>
      <c r="F237" s="11">
        <v>3</v>
      </c>
      <c r="G237" s="30"/>
      <c r="H237" s="18">
        <v>9953.3333333333339</v>
      </c>
      <c r="I237" s="11">
        <v>3</v>
      </c>
      <c r="J237" s="30"/>
      <c r="K237" s="21">
        <v>263.33333333333394</v>
      </c>
      <c r="L237" s="22">
        <v>2.7175782593739314E-2</v>
      </c>
      <c r="N237" s="32"/>
    </row>
    <row r="238" spans="1:14" s="31" customFormat="1" x14ac:dyDescent="0.2">
      <c r="A238" s="29"/>
      <c r="B238" s="29" t="s">
        <v>190</v>
      </c>
      <c r="C238" s="29" t="s">
        <v>216</v>
      </c>
      <c r="D238" s="9" t="s">
        <v>290</v>
      </c>
      <c r="E238" s="18">
        <v>51491.666666666664</v>
      </c>
      <c r="F238" s="11">
        <v>3</v>
      </c>
      <c r="G238" s="30"/>
      <c r="H238" s="18">
        <v>52171.666666666664</v>
      </c>
      <c r="I238" s="11">
        <v>3</v>
      </c>
      <c r="J238" s="30"/>
      <c r="K238" s="21">
        <v>680</v>
      </c>
      <c r="L238" s="22">
        <v>1.3206020391649136E-2</v>
      </c>
      <c r="N238" s="32"/>
    </row>
    <row r="239" spans="1:14" s="31" customFormat="1" x14ac:dyDescent="0.2">
      <c r="A239" s="29"/>
      <c r="B239" s="29" t="s">
        <v>190</v>
      </c>
      <c r="C239" s="29" t="s">
        <v>216</v>
      </c>
      <c r="D239" s="9" t="s">
        <v>176</v>
      </c>
      <c r="E239" s="18">
        <v>16431.666666666668</v>
      </c>
      <c r="F239" s="11">
        <v>3</v>
      </c>
      <c r="G239" s="30"/>
      <c r="H239" s="18">
        <v>16765</v>
      </c>
      <c r="I239" s="11">
        <v>3</v>
      </c>
      <c r="J239" s="30"/>
      <c r="K239" s="21">
        <v>333.33333333333212</v>
      </c>
      <c r="L239" s="22">
        <v>2.0286033066233822E-2</v>
      </c>
      <c r="N239" s="32"/>
    </row>
    <row r="240" spans="1:14" s="31" customFormat="1" x14ac:dyDescent="0.2">
      <c r="A240" s="29"/>
      <c r="B240" s="29" t="s">
        <v>190</v>
      </c>
      <c r="C240" s="29" t="s">
        <v>216</v>
      </c>
      <c r="D240" s="9" t="s">
        <v>177</v>
      </c>
      <c r="E240" s="18">
        <v>4771.666666666667</v>
      </c>
      <c r="F240" s="11">
        <v>3</v>
      </c>
      <c r="G240" s="30"/>
      <c r="H240" s="18">
        <v>4656.666666666667</v>
      </c>
      <c r="I240" s="11">
        <v>3</v>
      </c>
      <c r="J240" s="30"/>
      <c r="K240" s="21">
        <v>-115</v>
      </c>
      <c r="L240" s="22">
        <v>-2.4100593782745372E-2</v>
      </c>
      <c r="N240" s="32"/>
    </row>
    <row r="241" spans="1:14" s="31" customFormat="1" x14ac:dyDescent="0.2">
      <c r="A241" s="29"/>
      <c r="B241" s="29" t="s">
        <v>190</v>
      </c>
      <c r="C241" s="29" t="s">
        <v>216</v>
      </c>
      <c r="D241" s="9" t="s">
        <v>179</v>
      </c>
      <c r="E241" s="18">
        <v>7313.333333333333</v>
      </c>
      <c r="F241" s="11">
        <v>3</v>
      </c>
      <c r="G241" s="30"/>
      <c r="H241" s="18">
        <v>7546.666666666667</v>
      </c>
      <c r="I241" s="11">
        <v>3</v>
      </c>
      <c r="J241" s="30"/>
      <c r="K241" s="21">
        <v>233.33333333333394</v>
      </c>
      <c r="L241" s="22">
        <v>3.1905195989061157E-2</v>
      </c>
      <c r="N241" s="32"/>
    </row>
    <row r="242" spans="1:14" s="31" customFormat="1" x14ac:dyDescent="0.2">
      <c r="A242" s="29"/>
      <c r="B242" s="29" t="s">
        <v>190</v>
      </c>
      <c r="C242" s="29" t="s">
        <v>216</v>
      </c>
      <c r="D242" s="9" t="s">
        <v>324</v>
      </c>
      <c r="E242" s="18">
        <v>5988.333333333333</v>
      </c>
      <c r="F242" s="11">
        <v>3</v>
      </c>
      <c r="G242" s="30"/>
      <c r="H242" s="18">
        <v>5910</v>
      </c>
      <c r="I242" s="11">
        <v>3</v>
      </c>
      <c r="J242" s="30"/>
      <c r="K242" s="21">
        <v>-78.33333333333303</v>
      </c>
      <c r="L242" s="22">
        <v>-1.3080990815474484E-2</v>
      </c>
      <c r="N242" s="32"/>
    </row>
    <row r="243" spans="1:14" s="31" customFormat="1" x14ac:dyDescent="0.2">
      <c r="A243" s="29"/>
      <c r="B243" s="29" t="s">
        <v>190</v>
      </c>
      <c r="C243" s="29" t="s">
        <v>216</v>
      </c>
      <c r="D243" s="9" t="s">
        <v>247</v>
      </c>
      <c r="E243" s="18">
        <v>3990</v>
      </c>
      <c r="F243" s="11">
        <v>3</v>
      </c>
      <c r="G243" s="30"/>
      <c r="H243" s="18">
        <v>4973.333333333333</v>
      </c>
      <c r="I243" s="11">
        <v>3</v>
      </c>
      <c r="J243" s="30"/>
      <c r="K243" s="21">
        <v>983.33333333333303</v>
      </c>
      <c r="L243" s="22">
        <v>0.2464494569757727</v>
      </c>
      <c r="N243" s="32"/>
    </row>
    <row r="244" spans="1:14" s="31" customFormat="1" x14ac:dyDescent="0.2">
      <c r="A244" s="29"/>
      <c r="B244" s="29" t="s">
        <v>190</v>
      </c>
      <c r="C244" s="29" t="s">
        <v>216</v>
      </c>
      <c r="D244" s="9" t="s">
        <v>248</v>
      </c>
      <c r="E244" s="18">
        <v>556.66666666666663</v>
      </c>
      <c r="F244" s="11">
        <v>3</v>
      </c>
      <c r="G244" s="30"/>
      <c r="H244" s="18">
        <v>556.66666666666663</v>
      </c>
      <c r="I244" s="11">
        <v>3</v>
      </c>
      <c r="J244" s="30"/>
      <c r="K244" s="21">
        <v>0</v>
      </c>
      <c r="L244" s="22">
        <v>0</v>
      </c>
      <c r="N244" s="32"/>
    </row>
    <row r="245" spans="1:14" s="31" customFormat="1" x14ac:dyDescent="0.2">
      <c r="A245" s="29"/>
      <c r="B245" s="29" t="s">
        <v>190</v>
      </c>
      <c r="C245" s="29" t="s">
        <v>216</v>
      </c>
      <c r="D245" s="9" t="s">
        <v>180</v>
      </c>
      <c r="E245" s="18">
        <v>3290</v>
      </c>
      <c r="F245" s="11">
        <v>3</v>
      </c>
      <c r="G245" s="30"/>
      <c r="H245" s="18">
        <v>3193.3333333333335</v>
      </c>
      <c r="I245" s="11">
        <v>3</v>
      </c>
      <c r="J245" s="30"/>
      <c r="K245" s="21">
        <v>-96.666666666666515</v>
      </c>
      <c r="L245" s="22">
        <v>-2.9381965552178271E-2</v>
      </c>
      <c r="N245" s="32"/>
    </row>
    <row r="246" spans="1:14" s="31" customFormat="1" x14ac:dyDescent="0.2">
      <c r="A246" s="29"/>
      <c r="B246" s="29" t="s">
        <v>190</v>
      </c>
      <c r="C246" s="29" t="s">
        <v>216</v>
      </c>
      <c r="D246" s="9" t="s">
        <v>291</v>
      </c>
      <c r="E246" s="18">
        <v>1678.3333333333333</v>
      </c>
      <c r="F246" s="11">
        <v>3</v>
      </c>
      <c r="G246" s="30"/>
      <c r="H246" s="18">
        <v>1678.3333333333333</v>
      </c>
      <c r="I246" s="11">
        <v>3</v>
      </c>
      <c r="J246" s="30"/>
      <c r="K246" s="21">
        <v>0</v>
      </c>
      <c r="L246" s="22">
        <v>0</v>
      </c>
      <c r="N246" s="32"/>
    </row>
    <row r="247" spans="1:14" s="31" customFormat="1" x14ac:dyDescent="0.2">
      <c r="A247" s="29"/>
      <c r="B247" s="29" t="s">
        <v>190</v>
      </c>
      <c r="C247" s="29" t="s">
        <v>216</v>
      </c>
      <c r="D247" s="9" t="s">
        <v>292</v>
      </c>
      <c r="E247" s="18">
        <v>26988.333333333332</v>
      </c>
      <c r="F247" s="11">
        <v>3</v>
      </c>
      <c r="G247" s="30"/>
      <c r="H247" s="18">
        <v>27238.333333333332</v>
      </c>
      <c r="I247" s="11">
        <v>3</v>
      </c>
      <c r="J247" s="30"/>
      <c r="K247" s="21">
        <v>250</v>
      </c>
      <c r="L247" s="22">
        <v>9.2632619032915458E-3</v>
      </c>
      <c r="N247" s="32"/>
    </row>
    <row r="248" spans="1:14" s="31" customFormat="1" x14ac:dyDescent="0.2">
      <c r="A248" s="29"/>
      <c r="B248" s="29" t="s">
        <v>190</v>
      </c>
      <c r="C248" s="29" t="s">
        <v>216</v>
      </c>
      <c r="D248" s="9" t="s">
        <v>182</v>
      </c>
      <c r="E248" s="18">
        <v>3690</v>
      </c>
      <c r="F248" s="11">
        <v>3</v>
      </c>
      <c r="G248" s="30"/>
      <c r="H248" s="18">
        <v>3690</v>
      </c>
      <c r="I248" s="11">
        <v>3</v>
      </c>
      <c r="J248" s="30"/>
      <c r="K248" s="21">
        <v>0</v>
      </c>
      <c r="L248" s="22">
        <v>0</v>
      </c>
      <c r="N248" s="32"/>
    </row>
    <row r="249" spans="1:14" s="31" customFormat="1" x14ac:dyDescent="0.2">
      <c r="A249" s="29"/>
      <c r="B249" s="29" t="s">
        <v>190</v>
      </c>
      <c r="C249" s="29" t="s">
        <v>216</v>
      </c>
      <c r="D249" s="9" t="s">
        <v>183</v>
      </c>
      <c r="E249" s="18">
        <v>5390</v>
      </c>
      <c r="F249" s="11">
        <v>3</v>
      </c>
      <c r="G249" s="30"/>
      <c r="H249" s="18">
        <v>5490</v>
      </c>
      <c r="I249" s="11">
        <v>3</v>
      </c>
      <c r="J249" s="30"/>
      <c r="K249" s="21">
        <v>100</v>
      </c>
      <c r="L249" s="22">
        <v>1.8552875695732839E-2</v>
      </c>
      <c r="N249" s="32"/>
    </row>
    <row r="250" spans="1:14" s="31" customFormat="1" x14ac:dyDescent="0.2">
      <c r="A250" s="29"/>
      <c r="B250" s="29" t="s">
        <v>190</v>
      </c>
      <c r="C250" s="29" t="s">
        <v>216</v>
      </c>
      <c r="D250" s="9" t="s">
        <v>293</v>
      </c>
      <c r="E250" s="18">
        <v>9723.3333333333339</v>
      </c>
      <c r="F250" s="11">
        <v>3</v>
      </c>
      <c r="G250" s="30"/>
      <c r="H250" s="18">
        <v>9890</v>
      </c>
      <c r="I250" s="11">
        <v>3</v>
      </c>
      <c r="J250" s="30"/>
      <c r="K250" s="21">
        <v>166.66666666666606</v>
      </c>
      <c r="L250" s="22">
        <v>1.7140898183064728E-2</v>
      </c>
      <c r="N250" s="32"/>
    </row>
    <row r="251" spans="1:14" s="31" customFormat="1" x14ac:dyDescent="0.2">
      <c r="A251" s="29"/>
      <c r="B251" s="29" t="s">
        <v>190</v>
      </c>
      <c r="C251" s="29" t="s">
        <v>216</v>
      </c>
      <c r="D251" s="9" t="s">
        <v>184</v>
      </c>
      <c r="E251" s="18">
        <v>1590</v>
      </c>
      <c r="F251" s="11">
        <v>3</v>
      </c>
      <c r="G251" s="30"/>
      <c r="H251" s="18">
        <v>1590</v>
      </c>
      <c r="I251" s="11">
        <v>3</v>
      </c>
      <c r="J251" s="30"/>
      <c r="K251" s="21">
        <v>0</v>
      </c>
      <c r="L251" s="22">
        <v>0</v>
      </c>
      <c r="N251" s="32"/>
    </row>
    <row r="252" spans="1:14" s="31" customFormat="1" x14ac:dyDescent="0.2">
      <c r="A252" s="29"/>
      <c r="B252" s="29" t="s">
        <v>190</v>
      </c>
      <c r="C252" s="29" t="s">
        <v>216</v>
      </c>
      <c r="D252" s="9" t="s">
        <v>249</v>
      </c>
      <c r="E252" s="18">
        <v>9963.3333333333339</v>
      </c>
      <c r="F252" s="11">
        <v>3</v>
      </c>
      <c r="G252" s="30"/>
      <c r="H252" s="18">
        <v>10070</v>
      </c>
      <c r="I252" s="11">
        <v>3</v>
      </c>
      <c r="J252" s="30"/>
      <c r="K252" s="21">
        <v>106.66666666666606</v>
      </c>
      <c r="L252" s="22">
        <v>1.0705921712947413E-2</v>
      </c>
      <c r="N252" s="32"/>
    </row>
    <row r="253" spans="1:14" s="31" customFormat="1" x14ac:dyDescent="0.2">
      <c r="A253" s="29"/>
      <c r="B253" s="29" t="s">
        <v>190</v>
      </c>
      <c r="C253" s="29" t="s">
        <v>216</v>
      </c>
      <c r="D253" s="9" t="s">
        <v>185</v>
      </c>
      <c r="E253" s="18">
        <v>4043.3333333333335</v>
      </c>
      <c r="F253" s="11">
        <v>3</v>
      </c>
      <c r="G253" s="30"/>
      <c r="H253" s="18">
        <v>3866.6666666666665</v>
      </c>
      <c r="I253" s="11">
        <v>3</v>
      </c>
      <c r="J253" s="30"/>
      <c r="K253" s="21">
        <v>-176.66666666666697</v>
      </c>
      <c r="L253" s="22">
        <v>-4.3693322341302632E-2</v>
      </c>
      <c r="N253" s="32"/>
    </row>
    <row r="254" spans="1:14" s="31" customFormat="1" x14ac:dyDescent="0.2">
      <c r="A254" s="29"/>
      <c r="B254" s="29" t="s">
        <v>190</v>
      </c>
      <c r="C254" s="29" t="s">
        <v>216</v>
      </c>
      <c r="D254" s="9" t="s">
        <v>186</v>
      </c>
      <c r="E254" s="18">
        <v>3290</v>
      </c>
      <c r="F254" s="11">
        <v>3</v>
      </c>
      <c r="G254" s="30"/>
      <c r="H254" s="18">
        <v>3740</v>
      </c>
      <c r="I254" s="11">
        <v>3</v>
      </c>
      <c r="J254" s="30"/>
      <c r="K254" s="21">
        <v>450</v>
      </c>
      <c r="L254" s="22">
        <v>0.13677811550151975</v>
      </c>
      <c r="N254" s="32"/>
    </row>
    <row r="255" spans="1:14" s="31" customFormat="1" x14ac:dyDescent="0.2">
      <c r="A255" s="29"/>
      <c r="B255" s="29" t="s">
        <v>190</v>
      </c>
      <c r="C255" s="29" t="s">
        <v>216</v>
      </c>
      <c r="D255" s="9" t="s">
        <v>187</v>
      </c>
      <c r="E255" s="18">
        <v>3190</v>
      </c>
      <c r="F255" s="11">
        <v>3</v>
      </c>
      <c r="G255" s="30"/>
      <c r="H255" s="18">
        <v>4068.3333333333335</v>
      </c>
      <c r="I255" s="11">
        <v>3</v>
      </c>
      <c r="J255" s="30"/>
      <c r="K255" s="21">
        <v>878.33333333333348</v>
      </c>
      <c r="L255" s="22">
        <v>0.27533960292580989</v>
      </c>
      <c r="N255" s="32"/>
    </row>
    <row r="256" spans="1:14" s="31" customFormat="1" x14ac:dyDescent="0.2">
      <c r="A256" s="29"/>
      <c r="B256" s="29" t="s">
        <v>190</v>
      </c>
      <c r="C256" s="29" t="s">
        <v>216</v>
      </c>
      <c r="D256" s="9" t="s">
        <v>294</v>
      </c>
      <c r="E256" s="18">
        <v>12613.333333333334</v>
      </c>
      <c r="F256" s="11">
        <v>3</v>
      </c>
      <c r="G256" s="30"/>
      <c r="H256" s="18">
        <v>12906.666666666666</v>
      </c>
      <c r="I256" s="11">
        <v>3</v>
      </c>
      <c r="J256" s="30"/>
      <c r="K256" s="21">
        <v>293.33333333333212</v>
      </c>
      <c r="L256" s="22">
        <v>2.3255813953488275E-2</v>
      </c>
      <c r="N256" s="32"/>
    </row>
    <row r="257" spans="1:14" s="31" customFormat="1" x14ac:dyDescent="0.2">
      <c r="A257" s="29"/>
      <c r="B257" s="29" t="s">
        <v>190</v>
      </c>
      <c r="C257" s="29" t="s">
        <v>216</v>
      </c>
      <c r="D257" s="9" t="s">
        <v>188</v>
      </c>
      <c r="E257" s="18">
        <v>20725</v>
      </c>
      <c r="F257" s="11">
        <v>3</v>
      </c>
      <c r="G257" s="30"/>
      <c r="H257" s="18">
        <v>22056.666666666668</v>
      </c>
      <c r="I257" s="11">
        <v>3</v>
      </c>
      <c r="J257" s="30"/>
      <c r="K257" s="21">
        <v>1331.6666666666679</v>
      </c>
      <c r="L257" s="22">
        <v>6.4254121431443559E-2</v>
      </c>
      <c r="N257" s="32"/>
    </row>
    <row r="258" spans="1:14" s="31" customFormat="1" x14ac:dyDescent="0.2">
      <c r="A258" s="29"/>
      <c r="B258" s="29" t="s">
        <v>190</v>
      </c>
      <c r="C258" s="29" t="s">
        <v>216</v>
      </c>
      <c r="D258" s="9" t="s">
        <v>250</v>
      </c>
      <c r="E258" s="18">
        <v>16835</v>
      </c>
      <c r="F258" s="11">
        <v>3</v>
      </c>
      <c r="G258" s="30"/>
      <c r="H258" s="18">
        <v>17256.666666666668</v>
      </c>
      <c r="I258" s="11">
        <v>3</v>
      </c>
      <c r="J258" s="30"/>
      <c r="K258" s="21">
        <v>421.66666666666788</v>
      </c>
      <c r="L258" s="22">
        <v>2.504702504702512E-2</v>
      </c>
      <c r="N258" s="32"/>
    </row>
    <row r="259" spans="1:14" s="31" customFormat="1" x14ac:dyDescent="0.2">
      <c r="A259" s="29"/>
      <c r="B259" s="29" t="s">
        <v>190</v>
      </c>
      <c r="C259" s="29" t="s">
        <v>216</v>
      </c>
      <c r="D259" s="9" t="s">
        <v>189</v>
      </c>
      <c r="E259" s="18">
        <v>1010</v>
      </c>
      <c r="F259" s="11">
        <v>3</v>
      </c>
      <c r="G259" s="30"/>
      <c r="H259" s="18">
        <v>1090</v>
      </c>
      <c r="I259" s="11">
        <v>3</v>
      </c>
      <c r="J259" s="30"/>
      <c r="K259" s="21">
        <v>80</v>
      </c>
      <c r="L259" s="22">
        <v>7.9207920792079209E-2</v>
      </c>
      <c r="N259" s="32"/>
    </row>
    <row r="260" spans="1:14" s="31" customFormat="1" x14ac:dyDescent="0.2">
      <c r="A260" s="29"/>
      <c r="B260" s="29" t="s">
        <v>190</v>
      </c>
      <c r="C260" s="29" t="s">
        <v>216</v>
      </c>
      <c r="D260" s="9" t="s">
        <v>295</v>
      </c>
      <c r="E260" s="18">
        <v>26376.666666666668</v>
      </c>
      <c r="F260" s="11">
        <v>3</v>
      </c>
      <c r="G260" s="30"/>
      <c r="H260" s="18">
        <v>26876.666666666668</v>
      </c>
      <c r="I260" s="11">
        <v>3</v>
      </c>
      <c r="J260" s="30"/>
      <c r="K260" s="21">
        <v>500</v>
      </c>
      <c r="L260" s="22">
        <v>1.8956148110703903E-2</v>
      </c>
      <c r="N260" s="32"/>
    </row>
    <row r="261" spans="1:14" s="31" customFormat="1" x14ac:dyDescent="0.2">
      <c r="A261" s="29"/>
      <c r="B261" s="29" t="s">
        <v>190</v>
      </c>
      <c r="C261" s="29" t="s">
        <v>216</v>
      </c>
      <c r="D261" s="9" t="s">
        <v>296</v>
      </c>
      <c r="E261" s="18">
        <v>18280</v>
      </c>
      <c r="F261" s="11">
        <v>3</v>
      </c>
      <c r="G261" s="30"/>
      <c r="H261" s="18">
        <v>18463.333333333332</v>
      </c>
      <c r="I261" s="11">
        <v>3</v>
      </c>
      <c r="J261" s="30"/>
      <c r="K261" s="21">
        <v>183.33333333333212</v>
      </c>
      <c r="L261" s="22">
        <v>1.0029175784099131E-2</v>
      </c>
      <c r="N261" s="32"/>
    </row>
    <row r="263" spans="1:14" x14ac:dyDescent="0.2">
      <c r="D263" s="15" t="s">
        <v>192</v>
      </c>
      <c r="E263" s="25">
        <v>10365</v>
      </c>
      <c r="H263" s="25">
        <v>10529</v>
      </c>
      <c r="K263" s="26">
        <v>164</v>
      </c>
      <c r="L263" s="27">
        <v>1.5822479498311625E-2</v>
      </c>
    </row>
    <row r="265" spans="1:14" s="34" customFormat="1" x14ac:dyDescent="0.2">
      <c r="D265" s="39"/>
      <c r="E265" s="35"/>
      <c r="F265" s="35"/>
      <c r="G265" s="35"/>
      <c r="H265" s="35"/>
      <c r="I265" s="35"/>
      <c r="J265" s="35"/>
      <c r="K265" s="35"/>
      <c r="L265" s="35"/>
      <c r="M265" s="35"/>
    </row>
    <row r="266" spans="1:14" x14ac:dyDescent="0.2">
      <c r="B266" s="29" t="s">
        <v>217</v>
      </c>
      <c r="C266" s="29" t="s">
        <v>221</v>
      </c>
      <c r="D266" s="9" t="s">
        <v>223</v>
      </c>
      <c r="E266" s="18">
        <v>1126.6666666666667</v>
      </c>
      <c r="F266" s="28">
        <v>6</v>
      </c>
      <c r="G266" s="18"/>
      <c r="H266" s="18">
        <v>1140</v>
      </c>
      <c r="I266" s="28">
        <v>6</v>
      </c>
      <c r="K266" s="21">
        <v>13.333333333333258</v>
      </c>
      <c r="L266" s="22">
        <v>1.1834319526627151E-2</v>
      </c>
    </row>
    <row r="267" spans="1:14" x14ac:dyDescent="0.2">
      <c r="B267" s="29" t="s">
        <v>217</v>
      </c>
      <c r="C267" s="29" t="s">
        <v>221</v>
      </c>
      <c r="D267" s="9" t="s">
        <v>218</v>
      </c>
      <c r="E267" s="18">
        <v>1126.6666666666667</v>
      </c>
      <c r="F267" s="28">
        <v>6</v>
      </c>
      <c r="G267" s="18"/>
      <c r="H267" s="18">
        <v>1140</v>
      </c>
      <c r="I267" s="28">
        <v>6</v>
      </c>
      <c r="K267" s="21">
        <v>13.333333333333258</v>
      </c>
      <c r="L267" s="22">
        <v>1.1834319526627151E-2</v>
      </c>
    </row>
    <row r="268" spans="1:14" x14ac:dyDescent="0.2">
      <c r="B268" s="29" t="s">
        <v>217</v>
      </c>
      <c r="C268" s="29" t="s">
        <v>221</v>
      </c>
      <c r="D268" s="9" t="s">
        <v>219</v>
      </c>
      <c r="E268" s="18">
        <v>1115</v>
      </c>
      <c r="F268" s="28">
        <v>6</v>
      </c>
      <c r="G268" s="18"/>
      <c r="H268" s="18">
        <v>1128.3333333333333</v>
      </c>
      <c r="I268" s="28">
        <v>6</v>
      </c>
      <c r="K268" s="21">
        <v>13.333333333333258</v>
      </c>
      <c r="L268" s="22">
        <v>1.1958146487294402E-2</v>
      </c>
    </row>
    <row r="269" spans="1:14" x14ac:dyDescent="0.2">
      <c r="B269" s="29" t="s">
        <v>217</v>
      </c>
      <c r="C269" s="29" t="s">
        <v>221</v>
      </c>
      <c r="D269" s="9" t="s">
        <v>224</v>
      </c>
      <c r="E269" s="18">
        <v>1126.6666666666667</v>
      </c>
      <c r="F269" s="28">
        <v>6</v>
      </c>
      <c r="G269" s="18"/>
      <c r="H269" s="18">
        <v>1140</v>
      </c>
      <c r="I269" s="28">
        <v>6</v>
      </c>
      <c r="K269" s="21">
        <v>13.333333333333258</v>
      </c>
      <c r="L269" s="22">
        <v>1.1834319526627151E-2</v>
      </c>
    </row>
    <row r="270" spans="1:14" x14ac:dyDescent="0.2">
      <c r="B270" s="29" t="s">
        <v>217</v>
      </c>
      <c r="C270" s="29" t="s">
        <v>221</v>
      </c>
      <c r="D270" s="9" t="s">
        <v>328</v>
      </c>
      <c r="E270" s="18">
        <v>1126.6666666666667</v>
      </c>
      <c r="F270" s="28">
        <v>6</v>
      </c>
      <c r="G270" s="18"/>
      <c r="H270" s="18">
        <v>1140</v>
      </c>
      <c r="I270" s="28">
        <v>6</v>
      </c>
      <c r="K270" s="21">
        <v>13.333333333333258</v>
      </c>
      <c r="L270" s="22">
        <v>1.1834319526627151E-2</v>
      </c>
    </row>
    <row r="271" spans="1:14" x14ac:dyDescent="0.2">
      <c r="B271" s="29" t="s">
        <v>217</v>
      </c>
      <c r="C271" s="29" t="s">
        <v>221</v>
      </c>
      <c r="D271" s="9" t="s">
        <v>329</v>
      </c>
      <c r="E271" s="18">
        <v>1126.6666666666667</v>
      </c>
      <c r="F271" s="28">
        <v>6</v>
      </c>
      <c r="G271" s="18"/>
      <c r="H271" s="18">
        <v>1140</v>
      </c>
      <c r="I271" s="28">
        <v>6</v>
      </c>
      <c r="K271" s="21">
        <v>13.333333333333258</v>
      </c>
      <c r="L271" s="22">
        <v>1.1834319526627151E-2</v>
      </c>
    </row>
    <row r="272" spans="1:14" x14ac:dyDescent="0.2">
      <c r="B272" s="29" t="s">
        <v>217</v>
      </c>
      <c r="C272" s="29" t="s">
        <v>221</v>
      </c>
      <c r="D272" s="9" t="s">
        <v>220</v>
      </c>
      <c r="E272" s="18">
        <v>1115</v>
      </c>
      <c r="F272" s="28">
        <v>6</v>
      </c>
      <c r="G272" s="18"/>
      <c r="H272" s="18">
        <v>1128.3333333333333</v>
      </c>
      <c r="I272" s="28">
        <v>6</v>
      </c>
      <c r="K272" s="21">
        <v>13.333333333333258</v>
      </c>
      <c r="L272" s="22">
        <v>1.1958146487294402E-2</v>
      </c>
    </row>
    <row r="273" spans="2:12" x14ac:dyDescent="0.2">
      <c r="B273" s="29" t="s">
        <v>217</v>
      </c>
      <c r="C273" s="29" t="s">
        <v>221</v>
      </c>
      <c r="D273" s="9" t="s">
        <v>225</v>
      </c>
      <c r="E273" s="18">
        <v>1126.6666666666667</v>
      </c>
      <c r="F273" s="28">
        <v>6</v>
      </c>
      <c r="G273" s="18"/>
      <c r="H273" s="18">
        <v>1140</v>
      </c>
      <c r="I273" s="28">
        <v>6</v>
      </c>
      <c r="K273" s="21">
        <v>13.333333333333258</v>
      </c>
      <c r="L273" s="22">
        <v>1.1834319526627151E-2</v>
      </c>
    </row>
    <row r="275" spans="2:12" x14ac:dyDescent="0.2">
      <c r="D275" s="15" t="s">
        <v>222</v>
      </c>
      <c r="E275" s="25">
        <v>1124</v>
      </c>
      <c r="H275" s="25">
        <v>1137</v>
      </c>
      <c r="K275" s="26">
        <v>13</v>
      </c>
      <c r="L275" s="27">
        <v>1.1565836298932384E-2</v>
      </c>
    </row>
    <row r="277" spans="2:12" x14ac:dyDescent="0.2">
      <c r="B277" s="29" t="s">
        <v>217</v>
      </c>
      <c r="C277" s="29" t="s">
        <v>215</v>
      </c>
      <c r="D277" s="9" t="s">
        <v>223</v>
      </c>
      <c r="E277" s="18">
        <v>1329</v>
      </c>
      <c r="F277" s="28">
        <v>4</v>
      </c>
      <c r="G277" s="28"/>
      <c r="H277" s="18">
        <v>1448.25</v>
      </c>
      <c r="I277" s="28">
        <v>4</v>
      </c>
      <c r="K277" s="21">
        <v>119.25</v>
      </c>
      <c r="L277" s="22">
        <v>8.9729119638826182E-2</v>
      </c>
    </row>
    <row r="278" spans="2:12" x14ac:dyDescent="0.2">
      <c r="B278" s="29" t="s">
        <v>217</v>
      </c>
      <c r="C278" s="29" t="s">
        <v>215</v>
      </c>
      <c r="D278" s="9" t="s">
        <v>218</v>
      </c>
      <c r="E278" s="18">
        <v>1461.5</v>
      </c>
      <c r="F278" s="28">
        <v>4</v>
      </c>
      <c r="G278" s="28"/>
      <c r="H278" s="18">
        <v>1552.25</v>
      </c>
      <c r="I278" s="28">
        <v>4</v>
      </c>
      <c r="K278" s="21">
        <v>90.75</v>
      </c>
      <c r="L278" s="22">
        <v>6.2093739308929183E-2</v>
      </c>
    </row>
    <row r="279" spans="2:12" x14ac:dyDescent="0.2">
      <c r="B279" s="29" t="s">
        <v>217</v>
      </c>
      <c r="C279" s="29" t="s">
        <v>215</v>
      </c>
      <c r="D279" s="9" t="s">
        <v>219</v>
      </c>
      <c r="E279" s="18">
        <v>991.5</v>
      </c>
      <c r="F279" s="28">
        <v>4</v>
      </c>
      <c r="G279" s="28"/>
      <c r="H279" s="18">
        <v>991.75</v>
      </c>
      <c r="I279" s="28">
        <v>4</v>
      </c>
      <c r="K279" s="21">
        <v>0.25</v>
      </c>
      <c r="L279" s="22">
        <v>2.5214321734745338E-4</v>
      </c>
    </row>
    <row r="280" spans="2:12" x14ac:dyDescent="0.2">
      <c r="B280" s="29" t="s">
        <v>217</v>
      </c>
      <c r="C280" s="29" t="s">
        <v>215</v>
      </c>
      <c r="D280" s="9" t="s">
        <v>224</v>
      </c>
      <c r="E280" s="18">
        <v>1316.5</v>
      </c>
      <c r="F280" s="28">
        <v>4</v>
      </c>
      <c r="G280" s="28"/>
      <c r="H280" s="18">
        <v>1396.75</v>
      </c>
      <c r="I280" s="28">
        <v>4</v>
      </c>
      <c r="K280" s="21">
        <v>80.25</v>
      </c>
      <c r="L280" s="22">
        <v>6.0957083175085455E-2</v>
      </c>
    </row>
    <row r="281" spans="2:12" x14ac:dyDescent="0.2">
      <c r="B281" s="29" t="s">
        <v>217</v>
      </c>
      <c r="C281" s="29" t="s">
        <v>215</v>
      </c>
      <c r="D281" s="9" t="s">
        <v>328</v>
      </c>
      <c r="E281" s="18">
        <v>1385.6666666666667</v>
      </c>
      <c r="F281" s="28">
        <v>3</v>
      </c>
      <c r="G281" s="28"/>
      <c r="H281" s="18">
        <v>1394.5</v>
      </c>
      <c r="I281" s="28">
        <v>2</v>
      </c>
      <c r="K281" s="21">
        <v>8.8333333333332575</v>
      </c>
      <c r="L281" s="22">
        <v>6.3747895116670122E-3</v>
      </c>
    </row>
    <row r="282" spans="2:12" x14ac:dyDescent="0.2">
      <c r="B282" s="29" t="s">
        <v>217</v>
      </c>
      <c r="C282" s="29" t="s">
        <v>215</v>
      </c>
      <c r="D282" s="9" t="s">
        <v>329</v>
      </c>
      <c r="E282" s="18">
        <v>1344.5</v>
      </c>
      <c r="F282" s="28">
        <v>2</v>
      </c>
      <c r="G282" s="28"/>
      <c r="H282" s="18">
        <v>1382.6666666666667</v>
      </c>
      <c r="I282" s="28">
        <v>3</v>
      </c>
      <c r="K282" s="21">
        <v>38.166666666666742</v>
      </c>
      <c r="L282" s="22">
        <v>2.838725672492878E-2</v>
      </c>
    </row>
    <row r="283" spans="2:12" x14ac:dyDescent="0.2">
      <c r="B283" s="29" t="s">
        <v>217</v>
      </c>
      <c r="C283" s="29" t="s">
        <v>215</v>
      </c>
      <c r="D283" s="9" t="s">
        <v>220</v>
      </c>
      <c r="E283" s="18">
        <v>1096</v>
      </c>
      <c r="F283" s="28">
        <v>4</v>
      </c>
      <c r="G283" s="28"/>
      <c r="H283" s="18">
        <v>1066.75</v>
      </c>
      <c r="I283" s="28">
        <v>4</v>
      </c>
      <c r="K283" s="21">
        <v>-29.25</v>
      </c>
      <c r="L283" s="22">
        <v>-2.6687956204379561E-2</v>
      </c>
    </row>
    <row r="284" spans="2:12" x14ac:dyDescent="0.2">
      <c r="F284" s="28"/>
      <c r="G284" s="28"/>
    </row>
    <row r="285" spans="2:12" x14ac:dyDescent="0.2">
      <c r="D285" s="15" t="s">
        <v>226</v>
      </c>
      <c r="E285" s="25">
        <v>1265</v>
      </c>
      <c r="F285" s="28"/>
      <c r="G285" s="28"/>
      <c r="H285" s="25">
        <v>1310</v>
      </c>
      <c r="K285" s="26">
        <v>45</v>
      </c>
      <c r="L285" s="27">
        <v>3.5573122529644272E-2</v>
      </c>
    </row>
    <row r="287" spans="2:12" x14ac:dyDescent="0.2">
      <c r="D287" s="15" t="s">
        <v>227</v>
      </c>
      <c r="E287" s="25">
        <v>1172</v>
      </c>
      <c r="H287" s="25">
        <v>1196</v>
      </c>
      <c r="K287" s="26">
        <v>24</v>
      </c>
      <c r="L287" s="27">
        <v>2.0477815699658702E-2</v>
      </c>
    </row>
  </sheetData>
  <sortState ref="B16:I63">
    <sortCondition ref="B16:B63"/>
    <sortCondition descending="1" ref="I16:I63"/>
  </sortState>
  <mergeCells count="2">
    <mergeCell ref="E6:F6"/>
    <mergeCell ref="H6:I6"/>
  </mergeCells>
  <conditionalFormatting sqref="K9:K12">
    <cfRule type="top10" dxfId="184" priority="33" bottom="1" rank="1"/>
    <cfRule type="top10" dxfId="183" priority="34" rank="1"/>
  </conditionalFormatting>
  <conditionalFormatting sqref="L9:L12">
    <cfRule type="top10" dxfId="182" priority="35" bottom="1" rank="1"/>
    <cfRule type="top10" dxfId="181" priority="36" rank="1"/>
  </conditionalFormatting>
  <conditionalFormatting sqref="K74:K261">
    <cfRule type="top10" dxfId="180" priority="559" bottom="1" rank="1"/>
    <cfRule type="top10" dxfId="179" priority="560" rank="1"/>
  </conditionalFormatting>
  <conditionalFormatting sqref="L74:L261">
    <cfRule type="top10" dxfId="178" priority="561" bottom="1" rank="1"/>
    <cfRule type="top10" dxfId="177" priority="562" rank="1"/>
  </conditionalFormatting>
  <conditionalFormatting sqref="K266:K273">
    <cfRule type="top10" dxfId="176" priority="5" bottom="1" rank="1"/>
    <cfRule type="top10" dxfId="175" priority="6" rank="1"/>
  </conditionalFormatting>
  <conditionalFormatting sqref="L266:L273">
    <cfRule type="top10" dxfId="174" priority="7" bottom="1" rank="1"/>
    <cfRule type="top10" dxfId="173" priority="8" rank="1"/>
  </conditionalFormatting>
  <conditionalFormatting sqref="K277:K283">
    <cfRule type="top10" dxfId="172" priority="1" bottom="1" rank="1"/>
    <cfRule type="top10" dxfId="171" priority="2" rank="1"/>
  </conditionalFormatting>
  <conditionalFormatting sqref="L277:L283">
    <cfRule type="top10" dxfId="170" priority="3" bottom="1" rank="1"/>
    <cfRule type="top10" dxfId="169" priority="4" rank="1"/>
  </conditionalFormatting>
  <conditionalFormatting sqref="K16:K57 K59:K65 K67:K69">
    <cfRule type="top10" dxfId="168" priority="609" bottom="1" rank="1"/>
    <cfRule type="top10" dxfId="167" priority="610" rank="1"/>
  </conditionalFormatting>
  <conditionalFormatting sqref="L16:L57 L59:L65 L67:L69">
    <cfRule type="top10" dxfId="166" priority="613" bottom="1" rank="1"/>
    <cfRule type="top10" dxfId="165" priority="614" rank="1"/>
  </conditionalFormatting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8"/>
  <sheetViews>
    <sheetView tabSelected="1" zoomScale="85" zoomScaleNormal="85" workbookViewId="0">
      <pane ySplit="8" topLeftCell="A9" activePane="bottomLeft" state="frozen"/>
      <selection activeCell="D16" sqref="D16"/>
      <selection pane="bottomLeft" activeCell="D16" sqref="D16"/>
    </sheetView>
  </sheetViews>
  <sheetFormatPr baseColWidth="10" defaultRowHeight="12.75" x14ac:dyDescent="0.2"/>
  <cols>
    <col min="1" max="1" width="3.85546875" style="29" customWidth="1"/>
    <col min="2" max="2" width="50.42578125" style="29" bestFit="1" customWidth="1"/>
    <col min="3" max="3" width="18.85546875" style="29" bestFit="1" customWidth="1"/>
    <col min="4" max="4" width="69.5703125" style="33" bestFit="1" customWidth="1"/>
    <col min="5" max="5" width="12.5703125" style="30" bestFit="1" customWidth="1"/>
    <col min="6" max="6" width="20" style="30" customWidth="1"/>
    <col min="7" max="7" width="2.7109375" style="30" customWidth="1"/>
    <col min="8" max="8" width="12.5703125" style="30" bestFit="1" customWidth="1"/>
    <col min="9" max="9" width="20" style="30" bestFit="1" customWidth="1"/>
    <col min="10" max="10" width="2.7109375" style="30" customWidth="1"/>
    <col min="11" max="11" width="10.140625" style="30" bestFit="1" customWidth="1"/>
    <col min="12" max="12" width="14.42578125" style="30" bestFit="1" customWidth="1"/>
    <col min="13" max="13" width="11.42578125" style="31"/>
    <col min="14" max="16384" width="11.42578125" style="32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302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197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198</v>
      </c>
      <c r="I6" s="45"/>
      <c r="J6" s="2"/>
      <c r="K6" s="2"/>
      <c r="L6" s="2"/>
      <c r="M6" s="11"/>
    </row>
    <row r="7" spans="1:13" s="9" customFormat="1" x14ac:dyDescent="0.25">
      <c r="A7" s="8"/>
      <c r="B7" s="6" t="s">
        <v>191</v>
      </c>
      <c r="C7" s="6" t="s">
        <v>213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40"/>
      <c r="C8" s="40"/>
      <c r="D8" s="15"/>
      <c r="E8" s="42" t="s">
        <v>330</v>
      </c>
      <c r="F8" s="41" t="s">
        <v>331</v>
      </c>
      <c r="G8" s="11"/>
      <c r="H8" s="42" t="s">
        <v>330</v>
      </c>
      <c r="I8" s="41" t="s">
        <v>331</v>
      </c>
      <c r="J8" s="11"/>
      <c r="K8" s="41"/>
      <c r="L8" s="41"/>
      <c r="M8" s="11"/>
    </row>
    <row r="9" spans="1:13" x14ac:dyDescent="0.2">
      <c r="B9" s="9" t="s">
        <v>8</v>
      </c>
      <c r="C9" s="9" t="s">
        <v>214</v>
      </c>
      <c r="D9" s="14" t="s">
        <v>9</v>
      </c>
      <c r="E9" s="18">
        <v>780.7</v>
      </c>
      <c r="F9" s="11">
        <v>19</v>
      </c>
      <c r="H9" s="18">
        <v>863.84999999999991</v>
      </c>
      <c r="I9" s="11">
        <v>19</v>
      </c>
      <c r="K9" s="21">
        <v>83.149999999999864</v>
      </c>
      <c r="L9" s="22">
        <v>0.10650698091456368</v>
      </c>
    </row>
    <row r="10" spans="1:13" x14ac:dyDescent="0.2">
      <c r="B10" s="9" t="s">
        <v>8</v>
      </c>
      <c r="C10" s="9" t="s">
        <v>214</v>
      </c>
      <c r="D10" s="14" t="s">
        <v>11</v>
      </c>
      <c r="E10" s="18">
        <v>801.4</v>
      </c>
      <c r="F10" s="11">
        <v>19</v>
      </c>
      <c r="H10" s="18">
        <v>882.15000000000009</v>
      </c>
      <c r="I10" s="11">
        <v>19</v>
      </c>
      <c r="K10" s="21">
        <v>80.750000000000114</v>
      </c>
      <c r="L10" s="22">
        <v>0.10076116795607701</v>
      </c>
    </row>
    <row r="11" spans="1:13" x14ac:dyDescent="0.2">
      <c r="B11" s="9" t="s">
        <v>8</v>
      </c>
      <c r="C11" s="9" t="s">
        <v>214</v>
      </c>
      <c r="D11" s="14" t="s">
        <v>12</v>
      </c>
      <c r="E11" s="18">
        <v>830.3</v>
      </c>
      <c r="F11" s="11">
        <v>18</v>
      </c>
      <c r="H11" s="18">
        <v>912.2</v>
      </c>
      <c r="I11" s="11">
        <v>18</v>
      </c>
      <c r="K11" s="21">
        <v>81.900000000000091</v>
      </c>
      <c r="L11" s="22">
        <v>9.8639046127905694E-2</v>
      </c>
    </row>
    <row r="12" spans="1:13" x14ac:dyDescent="0.2">
      <c r="B12" s="9" t="s">
        <v>8</v>
      </c>
      <c r="C12" s="9" t="s">
        <v>214</v>
      </c>
      <c r="D12" s="14" t="s">
        <v>10</v>
      </c>
      <c r="E12" s="18">
        <v>619.1</v>
      </c>
      <c r="F12" s="11">
        <v>19</v>
      </c>
      <c r="H12" s="18">
        <v>681.25</v>
      </c>
      <c r="I12" s="11">
        <v>19</v>
      </c>
      <c r="K12" s="21">
        <v>62.149999999999977</v>
      </c>
      <c r="L12" s="22">
        <v>0.10038765950573408</v>
      </c>
    </row>
    <row r="13" spans="1:13" x14ac:dyDescent="0.2">
      <c r="H13" s="11"/>
    </row>
    <row r="14" spans="1:13" x14ac:dyDescent="0.2">
      <c r="D14" s="15" t="s">
        <v>42</v>
      </c>
      <c r="E14" s="25">
        <v>757</v>
      </c>
      <c r="F14" s="11"/>
      <c r="G14" s="9"/>
      <c r="H14" s="25">
        <v>842</v>
      </c>
      <c r="I14" s="11"/>
      <c r="J14" s="11"/>
      <c r="K14" s="26">
        <v>85</v>
      </c>
      <c r="L14" s="27">
        <v>0.11228533685601057</v>
      </c>
    </row>
    <row r="16" spans="1:13" x14ac:dyDescent="0.2">
      <c r="A16" s="34"/>
      <c r="B16" s="16" t="s">
        <v>332</v>
      </c>
      <c r="C16" s="16" t="s">
        <v>215</v>
      </c>
      <c r="D16" s="17" t="s">
        <v>259</v>
      </c>
      <c r="E16" s="19">
        <v>1329.5</v>
      </c>
      <c r="F16" s="20">
        <v>4</v>
      </c>
      <c r="G16" s="35"/>
      <c r="H16" s="19">
        <v>1386.75</v>
      </c>
      <c r="I16" s="20">
        <v>4</v>
      </c>
      <c r="J16" s="35"/>
      <c r="K16" s="23">
        <v>57.25</v>
      </c>
      <c r="L16" s="24">
        <v>4.3061301241068071E-2</v>
      </c>
    </row>
    <row r="17" spans="1:14" x14ac:dyDescent="0.2">
      <c r="A17" s="32"/>
      <c r="B17" s="9" t="s">
        <v>332</v>
      </c>
      <c r="C17" s="9" t="s">
        <v>215</v>
      </c>
      <c r="D17" s="14" t="s">
        <v>33</v>
      </c>
      <c r="E17" s="18">
        <v>523</v>
      </c>
      <c r="F17" s="11">
        <v>4</v>
      </c>
      <c r="G17" s="31"/>
      <c r="H17" s="18">
        <v>516.75</v>
      </c>
      <c r="I17" s="11">
        <v>4</v>
      </c>
      <c r="J17" s="31"/>
      <c r="K17" s="21">
        <v>-6.25</v>
      </c>
      <c r="L17" s="22">
        <v>-1.1950286806883365E-2</v>
      </c>
    </row>
    <row r="18" spans="1:14" x14ac:dyDescent="0.2">
      <c r="B18" s="9" t="s">
        <v>332</v>
      </c>
      <c r="C18" s="9" t="s">
        <v>215</v>
      </c>
      <c r="D18" s="14" t="s">
        <v>34</v>
      </c>
      <c r="E18" s="18">
        <v>5167.25</v>
      </c>
      <c r="F18" s="11">
        <v>4</v>
      </c>
      <c r="H18" s="18">
        <v>4190</v>
      </c>
      <c r="I18" s="11">
        <v>4</v>
      </c>
      <c r="K18" s="21">
        <v>-977.25</v>
      </c>
      <c r="L18" s="22">
        <v>-0.18912380860225458</v>
      </c>
    </row>
    <row r="19" spans="1:14" x14ac:dyDescent="0.2">
      <c r="B19" s="9" t="s">
        <v>332</v>
      </c>
      <c r="C19" s="9" t="s">
        <v>215</v>
      </c>
      <c r="D19" s="14" t="s">
        <v>14</v>
      </c>
      <c r="E19" s="18">
        <v>1099</v>
      </c>
      <c r="F19" s="11">
        <v>4</v>
      </c>
      <c r="H19" s="18">
        <v>1081.75</v>
      </c>
      <c r="I19" s="11">
        <v>4</v>
      </c>
      <c r="K19" s="21">
        <v>-17.25</v>
      </c>
      <c r="L19" s="22">
        <v>-1.5696087352138309E-2</v>
      </c>
    </row>
    <row r="20" spans="1:14" s="31" customFormat="1" x14ac:dyDescent="0.2">
      <c r="A20" s="29"/>
      <c r="B20" s="9" t="s">
        <v>332</v>
      </c>
      <c r="C20" s="9" t="s">
        <v>215</v>
      </c>
      <c r="D20" s="14" t="s">
        <v>35</v>
      </c>
      <c r="E20" s="18">
        <v>954.25</v>
      </c>
      <c r="F20" s="11">
        <v>4</v>
      </c>
      <c r="G20" s="30"/>
      <c r="H20" s="18">
        <v>900.5</v>
      </c>
      <c r="I20" s="11">
        <v>4</v>
      </c>
      <c r="J20" s="30"/>
      <c r="K20" s="21">
        <v>-53.75</v>
      </c>
      <c r="L20" s="22">
        <v>-5.632695834424941E-2</v>
      </c>
      <c r="N20" s="32"/>
    </row>
    <row r="21" spans="1:14" s="31" customFormat="1" x14ac:dyDescent="0.2">
      <c r="A21" s="29"/>
      <c r="B21" s="9" t="s">
        <v>332</v>
      </c>
      <c r="C21" s="9" t="s">
        <v>215</v>
      </c>
      <c r="D21" s="14" t="s">
        <v>15</v>
      </c>
      <c r="E21" s="18">
        <v>594</v>
      </c>
      <c r="F21" s="11">
        <v>4</v>
      </c>
      <c r="G21" s="30"/>
      <c r="H21" s="18">
        <v>596.5</v>
      </c>
      <c r="I21" s="11">
        <v>4</v>
      </c>
      <c r="J21" s="30"/>
      <c r="K21" s="21">
        <v>2.5</v>
      </c>
      <c r="L21" s="22">
        <v>4.2087542087542087E-3</v>
      </c>
      <c r="N21" s="32"/>
    </row>
    <row r="22" spans="1:14" s="31" customFormat="1" x14ac:dyDescent="0.2">
      <c r="A22" s="29"/>
      <c r="B22" s="9" t="s">
        <v>332</v>
      </c>
      <c r="C22" s="9" t="s">
        <v>215</v>
      </c>
      <c r="D22" s="14" t="s">
        <v>231</v>
      </c>
      <c r="E22" s="18">
        <v>528.25</v>
      </c>
      <c r="F22" s="11">
        <v>4</v>
      </c>
      <c r="G22" s="30"/>
      <c r="H22" s="18">
        <v>541.75</v>
      </c>
      <c r="I22" s="11">
        <v>4</v>
      </c>
      <c r="J22" s="30"/>
      <c r="K22" s="21">
        <v>13.5</v>
      </c>
      <c r="L22" s="22">
        <v>2.555608140085187E-2</v>
      </c>
      <c r="N22" s="32"/>
    </row>
    <row r="23" spans="1:14" s="31" customFormat="1" x14ac:dyDescent="0.2">
      <c r="A23" s="29"/>
      <c r="B23" s="9" t="s">
        <v>332</v>
      </c>
      <c r="C23" s="9" t="s">
        <v>215</v>
      </c>
      <c r="D23" s="14" t="s">
        <v>17</v>
      </c>
      <c r="E23" s="18">
        <v>2057</v>
      </c>
      <c r="F23" s="11">
        <v>4</v>
      </c>
      <c r="G23" s="30"/>
      <c r="H23" s="18">
        <v>2091.75</v>
      </c>
      <c r="I23" s="11">
        <v>4</v>
      </c>
      <c r="J23" s="30"/>
      <c r="K23" s="21">
        <v>34.75</v>
      </c>
      <c r="L23" s="22">
        <v>1.6893534273213419E-2</v>
      </c>
      <c r="N23" s="32"/>
    </row>
    <row r="24" spans="1:14" s="31" customFormat="1" x14ac:dyDescent="0.2">
      <c r="A24" s="29"/>
      <c r="B24" s="9" t="s">
        <v>332</v>
      </c>
      <c r="C24" s="9" t="s">
        <v>215</v>
      </c>
      <c r="D24" s="14" t="s">
        <v>21</v>
      </c>
      <c r="E24" s="18">
        <v>575.75</v>
      </c>
      <c r="F24" s="11">
        <v>4</v>
      </c>
      <c r="G24" s="30"/>
      <c r="H24" s="18">
        <v>556.75</v>
      </c>
      <c r="I24" s="11">
        <v>4</v>
      </c>
      <c r="J24" s="30"/>
      <c r="K24" s="21">
        <v>-19</v>
      </c>
      <c r="L24" s="22">
        <v>-3.3000434216239688E-2</v>
      </c>
      <c r="N24" s="32"/>
    </row>
    <row r="25" spans="1:14" s="31" customFormat="1" x14ac:dyDescent="0.2">
      <c r="A25" s="29"/>
      <c r="B25" s="9" t="s">
        <v>332</v>
      </c>
      <c r="C25" s="9" t="s">
        <v>215</v>
      </c>
      <c r="D25" s="14" t="s">
        <v>37</v>
      </c>
      <c r="E25" s="18">
        <v>528.25</v>
      </c>
      <c r="F25" s="11">
        <v>4</v>
      </c>
      <c r="G25" s="30"/>
      <c r="H25" s="18">
        <v>541.75</v>
      </c>
      <c r="I25" s="11">
        <v>4</v>
      </c>
      <c r="J25" s="30"/>
      <c r="K25" s="21">
        <v>13.5</v>
      </c>
      <c r="L25" s="22">
        <v>2.555608140085187E-2</v>
      </c>
      <c r="N25" s="32"/>
    </row>
    <row r="26" spans="1:14" s="31" customFormat="1" x14ac:dyDescent="0.2">
      <c r="A26" s="29"/>
      <c r="B26" s="9" t="s">
        <v>332</v>
      </c>
      <c r="C26" s="9" t="s">
        <v>215</v>
      </c>
      <c r="D26" s="14" t="s">
        <v>228</v>
      </c>
      <c r="E26" s="18">
        <v>1014.25</v>
      </c>
      <c r="F26" s="11">
        <v>4</v>
      </c>
      <c r="G26" s="30"/>
      <c r="H26" s="18">
        <v>1036.75</v>
      </c>
      <c r="I26" s="11">
        <v>4</v>
      </c>
      <c r="J26" s="30"/>
      <c r="K26" s="21">
        <v>22.5</v>
      </c>
      <c r="L26" s="22">
        <v>2.2183879714074439E-2</v>
      </c>
      <c r="N26" s="32"/>
    </row>
    <row r="27" spans="1:14" s="31" customFormat="1" x14ac:dyDescent="0.2">
      <c r="A27" s="29"/>
      <c r="B27" s="9" t="s">
        <v>332</v>
      </c>
      <c r="C27" s="9" t="s">
        <v>215</v>
      </c>
      <c r="D27" s="14" t="s">
        <v>38</v>
      </c>
      <c r="E27" s="18">
        <v>3684.25</v>
      </c>
      <c r="F27" s="11">
        <v>4</v>
      </c>
      <c r="G27" s="30"/>
      <c r="H27" s="18">
        <v>3841.75</v>
      </c>
      <c r="I27" s="11">
        <v>4</v>
      </c>
      <c r="J27" s="30"/>
      <c r="K27" s="21">
        <v>157.5</v>
      </c>
      <c r="L27" s="22">
        <v>4.2749541969193186E-2</v>
      </c>
      <c r="N27" s="32"/>
    </row>
    <row r="28" spans="1:14" s="31" customFormat="1" x14ac:dyDescent="0.2">
      <c r="A28" s="29"/>
      <c r="B28" s="9" t="s">
        <v>332</v>
      </c>
      <c r="C28" s="9" t="s">
        <v>215</v>
      </c>
      <c r="D28" s="14" t="s">
        <v>25</v>
      </c>
      <c r="E28" s="18">
        <v>636.5</v>
      </c>
      <c r="F28" s="11">
        <v>4</v>
      </c>
      <c r="G28" s="30"/>
      <c r="H28" s="18">
        <v>701.75</v>
      </c>
      <c r="I28" s="11">
        <v>4</v>
      </c>
      <c r="J28" s="30"/>
      <c r="K28" s="21">
        <v>65.25</v>
      </c>
      <c r="L28" s="22">
        <v>0.10251374705420267</v>
      </c>
      <c r="N28" s="32"/>
    </row>
    <row r="29" spans="1:14" s="31" customFormat="1" x14ac:dyDescent="0.2">
      <c r="A29" s="29"/>
      <c r="B29" s="9" t="s">
        <v>332</v>
      </c>
      <c r="C29" s="9" t="s">
        <v>215</v>
      </c>
      <c r="D29" s="14" t="s">
        <v>26</v>
      </c>
      <c r="E29" s="18">
        <v>634.25</v>
      </c>
      <c r="F29" s="11">
        <v>4</v>
      </c>
      <c r="G29" s="30"/>
      <c r="H29" s="18">
        <v>701.75</v>
      </c>
      <c r="I29" s="11">
        <v>4</v>
      </c>
      <c r="J29" s="30"/>
      <c r="K29" s="21">
        <v>67.5</v>
      </c>
      <c r="L29" s="22">
        <v>0.10642491131257391</v>
      </c>
      <c r="N29" s="32"/>
    </row>
    <row r="30" spans="1:14" s="31" customFormat="1" x14ac:dyDescent="0.2">
      <c r="A30" s="29"/>
      <c r="B30" s="9" t="s">
        <v>332</v>
      </c>
      <c r="C30" s="9" t="s">
        <v>215</v>
      </c>
      <c r="D30" s="14" t="s">
        <v>27</v>
      </c>
      <c r="E30" s="18">
        <v>683</v>
      </c>
      <c r="F30" s="11">
        <v>4</v>
      </c>
      <c r="G30" s="30"/>
      <c r="H30" s="18">
        <v>714</v>
      </c>
      <c r="I30" s="11">
        <v>4</v>
      </c>
      <c r="J30" s="30"/>
      <c r="K30" s="21">
        <v>31</v>
      </c>
      <c r="L30" s="22">
        <v>4.5387994143484628E-2</v>
      </c>
      <c r="N30" s="32"/>
    </row>
    <row r="31" spans="1:14" s="31" customFormat="1" x14ac:dyDescent="0.2">
      <c r="A31" s="29"/>
      <c r="B31" s="9" t="s">
        <v>332</v>
      </c>
      <c r="C31" s="9" t="s">
        <v>215</v>
      </c>
      <c r="D31" s="14" t="s">
        <v>29</v>
      </c>
      <c r="E31" s="18">
        <v>1321.75</v>
      </c>
      <c r="F31" s="11">
        <v>4</v>
      </c>
      <c r="G31" s="30"/>
      <c r="H31" s="18">
        <v>1371.75</v>
      </c>
      <c r="I31" s="11">
        <v>4</v>
      </c>
      <c r="J31" s="30"/>
      <c r="K31" s="21">
        <v>50</v>
      </c>
      <c r="L31" s="22">
        <v>3.7828636277662191E-2</v>
      </c>
      <c r="N31" s="32"/>
    </row>
    <row r="32" spans="1:14" s="31" customFormat="1" x14ac:dyDescent="0.2">
      <c r="A32" s="29"/>
      <c r="B32" s="9" t="s">
        <v>332</v>
      </c>
      <c r="C32" s="9" t="s">
        <v>215</v>
      </c>
      <c r="D32" s="14" t="s">
        <v>30</v>
      </c>
      <c r="E32" s="18">
        <v>1829.75</v>
      </c>
      <c r="F32" s="11">
        <v>4</v>
      </c>
      <c r="G32" s="30"/>
      <c r="H32" s="18">
        <v>1967.25</v>
      </c>
      <c r="I32" s="11">
        <v>4</v>
      </c>
      <c r="J32" s="30"/>
      <c r="K32" s="21">
        <v>137.5</v>
      </c>
      <c r="L32" s="22">
        <v>7.5146877988796282E-2</v>
      </c>
      <c r="N32" s="32"/>
    </row>
    <row r="33" spans="1:14" s="31" customFormat="1" x14ac:dyDescent="0.2">
      <c r="A33" s="29"/>
      <c r="B33" s="9" t="s">
        <v>332</v>
      </c>
      <c r="C33" s="9" t="s">
        <v>215</v>
      </c>
      <c r="D33" s="14" t="s">
        <v>39</v>
      </c>
      <c r="E33" s="18">
        <v>1656.5</v>
      </c>
      <c r="F33" s="11">
        <v>4</v>
      </c>
      <c r="G33" s="30"/>
      <c r="H33" s="18">
        <v>1726.75</v>
      </c>
      <c r="I33" s="11">
        <v>4</v>
      </c>
      <c r="J33" s="30"/>
      <c r="K33" s="21">
        <v>70.25</v>
      </c>
      <c r="L33" s="22">
        <v>4.2408693027467553E-2</v>
      </c>
      <c r="N33" s="32"/>
    </row>
    <row r="34" spans="1:14" s="31" customFormat="1" x14ac:dyDescent="0.2">
      <c r="A34" s="29"/>
      <c r="B34" s="9" t="s">
        <v>332</v>
      </c>
      <c r="C34" s="9" t="s">
        <v>215</v>
      </c>
      <c r="D34" s="14" t="s">
        <v>32</v>
      </c>
      <c r="E34" s="18">
        <v>726.75</v>
      </c>
      <c r="F34" s="11">
        <v>4</v>
      </c>
      <c r="G34" s="30"/>
      <c r="H34" s="18">
        <v>779.25</v>
      </c>
      <c r="I34" s="11">
        <v>4</v>
      </c>
      <c r="J34" s="30"/>
      <c r="K34" s="21">
        <v>52.5</v>
      </c>
      <c r="L34" s="22">
        <v>7.223942208462332E-2</v>
      </c>
      <c r="N34" s="32"/>
    </row>
    <row r="35" spans="1:14" s="31" customFormat="1" x14ac:dyDescent="0.2">
      <c r="A35" s="29"/>
      <c r="B35" s="9" t="s">
        <v>332</v>
      </c>
      <c r="C35" s="9" t="s">
        <v>215</v>
      </c>
      <c r="D35" s="14" t="s">
        <v>41</v>
      </c>
      <c r="E35" s="18">
        <v>157.25</v>
      </c>
      <c r="F35" s="11">
        <v>4</v>
      </c>
      <c r="G35" s="30"/>
      <c r="H35" s="18">
        <v>151.5</v>
      </c>
      <c r="I35" s="11">
        <v>4</v>
      </c>
      <c r="J35" s="30"/>
      <c r="K35" s="21">
        <v>-5.75</v>
      </c>
      <c r="L35" s="22">
        <v>-3.6565977742448331E-2</v>
      </c>
      <c r="N35" s="32"/>
    </row>
    <row r="36" spans="1:14" s="31" customFormat="1" x14ac:dyDescent="0.2">
      <c r="A36" s="29"/>
      <c r="B36" s="9" t="s">
        <v>332</v>
      </c>
      <c r="C36" s="9" t="s">
        <v>215</v>
      </c>
      <c r="D36" s="14" t="s">
        <v>258</v>
      </c>
      <c r="E36" s="18">
        <v>1557</v>
      </c>
      <c r="F36" s="11">
        <v>4</v>
      </c>
      <c r="G36" s="30"/>
      <c r="H36" s="18">
        <v>1539.3333333333333</v>
      </c>
      <c r="I36" s="11">
        <v>3</v>
      </c>
      <c r="J36" s="30"/>
      <c r="K36" s="21">
        <v>-17.666666666666742</v>
      </c>
      <c r="L36" s="22">
        <v>-1.1346606722329315E-2</v>
      </c>
      <c r="N36" s="32"/>
    </row>
    <row r="37" spans="1:14" s="31" customFormat="1" x14ac:dyDescent="0.2">
      <c r="A37" s="29"/>
      <c r="B37" s="9" t="s">
        <v>332</v>
      </c>
      <c r="C37" s="9" t="s">
        <v>215</v>
      </c>
      <c r="D37" s="14" t="s">
        <v>16</v>
      </c>
      <c r="E37" s="18">
        <v>580.75</v>
      </c>
      <c r="F37" s="11">
        <v>4</v>
      </c>
      <c r="G37" s="30"/>
      <c r="H37" s="18">
        <v>559.33333333333337</v>
      </c>
      <c r="I37" s="11">
        <v>3</v>
      </c>
      <c r="J37" s="30"/>
      <c r="K37" s="21">
        <v>-21.416666666666629</v>
      </c>
      <c r="L37" s="22">
        <v>-3.687760080355855E-2</v>
      </c>
      <c r="N37" s="32"/>
    </row>
    <row r="38" spans="1:14" s="31" customFormat="1" x14ac:dyDescent="0.2">
      <c r="A38" s="29"/>
      <c r="B38" s="9" t="s">
        <v>332</v>
      </c>
      <c r="C38" s="9" t="s">
        <v>215</v>
      </c>
      <c r="D38" s="14" t="s">
        <v>260</v>
      </c>
      <c r="E38" s="18">
        <v>994.25</v>
      </c>
      <c r="F38" s="11">
        <v>4</v>
      </c>
      <c r="G38" s="30"/>
      <c r="H38" s="18">
        <v>952.66666666666663</v>
      </c>
      <c r="I38" s="11">
        <v>3</v>
      </c>
      <c r="J38" s="30"/>
      <c r="K38" s="21">
        <v>-41.583333333333371</v>
      </c>
      <c r="L38" s="22">
        <v>-4.1823820300058712E-2</v>
      </c>
      <c r="N38" s="32"/>
    </row>
    <row r="39" spans="1:14" s="31" customFormat="1" x14ac:dyDescent="0.2">
      <c r="A39" s="29"/>
      <c r="B39" s="9" t="s">
        <v>332</v>
      </c>
      <c r="C39" s="9" t="s">
        <v>215</v>
      </c>
      <c r="D39" s="14" t="s">
        <v>268</v>
      </c>
      <c r="E39" s="18">
        <v>1312.75</v>
      </c>
      <c r="F39" s="11">
        <v>4</v>
      </c>
      <c r="G39" s="30"/>
      <c r="H39" s="18">
        <v>1296</v>
      </c>
      <c r="I39" s="11">
        <v>3</v>
      </c>
      <c r="J39" s="30"/>
      <c r="K39" s="21">
        <v>-16.75</v>
      </c>
      <c r="L39" s="22">
        <v>-1.275947438583127E-2</v>
      </c>
      <c r="N39" s="32"/>
    </row>
    <row r="40" spans="1:14" s="31" customFormat="1" x14ac:dyDescent="0.2">
      <c r="A40" s="29"/>
      <c r="B40" s="9" t="s">
        <v>332</v>
      </c>
      <c r="C40" s="9" t="s">
        <v>215</v>
      </c>
      <c r="D40" s="14" t="s">
        <v>269</v>
      </c>
      <c r="E40" s="18">
        <v>581.5</v>
      </c>
      <c r="F40" s="11">
        <v>4</v>
      </c>
      <c r="G40" s="30"/>
      <c r="H40" s="18">
        <v>581</v>
      </c>
      <c r="I40" s="11">
        <v>3</v>
      </c>
      <c r="J40" s="30"/>
      <c r="K40" s="21">
        <v>-0.5</v>
      </c>
      <c r="L40" s="22">
        <v>-8.598452278589854E-4</v>
      </c>
      <c r="N40" s="32"/>
    </row>
    <row r="41" spans="1:14" s="31" customFormat="1" x14ac:dyDescent="0.2">
      <c r="A41" s="29"/>
      <c r="B41" s="9" t="s">
        <v>332</v>
      </c>
      <c r="C41" s="9" t="s">
        <v>215</v>
      </c>
      <c r="D41" s="14" t="s">
        <v>22</v>
      </c>
      <c r="E41" s="18">
        <v>746.75</v>
      </c>
      <c r="F41" s="11">
        <v>4</v>
      </c>
      <c r="G41" s="30"/>
      <c r="H41" s="18">
        <v>739.33333333333337</v>
      </c>
      <c r="I41" s="11">
        <v>3</v>
      </c>
      <c r="J41" s="30"/>
      <c r="K41" s="21">
        <v>-7.4166666666666288</v>
      </c>
      <c r="L41" s="22">
        <v>-9.9319272402633128E-3</v>
      </c>
      <c r="N41" s="32"/>
    </row>
    <row r="42" spans="1:14" s="31" customFormat="1" x14ac:dyDescent="0.2">
      <c r="A42" s="29"/>
      <c r="B42" s="9" t="s">
        <v>332</v>
      </c>
      <c r="C42" s="9" t="s">
        <v>215</v>
      </c>
      <c r="D42" s="14" t="s">
        <v>23</v>
      </c>
      <c r="E42" s="18">
        <v>746.75</v>
      </c>
      <c r="F42" s="11">
        <v>4</v>
      </c>
      <c r="G42" s="30"/>
      <c r="H42" s="18">
        <v>739.33333333333337</v>
      </c>
      <c r="I42" s="11">
        <v>3</v>
      </c>
      <c r="J42" s="30"/>
      <c r="K42" s="21">
        <v>-7.4166666666666288</v>
      </c>
      <c r="L42" s="22">
        <v>-9.9319272402633128E-3</v>
      </c>
      <c r="N42" s="32"/>
    </row>
    <row r="43" spans="1:14" s="31" customFormat="1" x14ac:dyDescent="0.2">
      <c r="A43" s="29"/>
      <c r="B43" s="9" t="s">
        <v>332</v>
      </c>
      <c r="C43" s="9" t="s">
        <v>215</v>
      </c>
      <c r="D43" s="14" t="s">
        <v>303</v>
      </c>
      <c r="E43" s="18">
        <v>666</v>
      </c>
      <c r="F43" s="11">
        <v>4</v>
      </c>
      <c r="G43" s="30"/>
      <c r="H43" s="18">
        <v>669.33333333333337</v>
      </c>
      <c r="I43" s="11">
        <v>3</v>
      </c>
      <c r="J43" s="30"/>
      <c r="K43" s="21">
        <v>3.3333333333333712</v>
      </c>
      <c r="L43" s="22">
        <v>5.0050050050050622E-3</v>
      </c>
      <c r="N43" s="32"/>
    </row>
    <row r="44" spans="1:14" s="31" customFormat="1" x14ac:dyDescent="0.2">
      <c r="A44" s="29"/>
      <c r="B44" s="9" t="s">
        <v>332</v>
      </c>
      <c r="C44" s="9" t="s">
        <v>215</v>
      </c>
      <c r="D44" s="14" t="s">
        <v>24</v>
      </c>
      <c r="E44" s="18">
        <v>3980.75</v>
      </c>
      <c r="F44" s="11">
        <v>4</v>
      </c>
      <c r="G44" s="30"/>
      <c r="H44" s="18">
        <v>3882.6666666666665</v>
      </c>
      <c r="I44" s="11">
        <v>3</v>
      </c>
      <c r="J44" s="30"/>
      <c r="K44" s="21">
        <v>-98.083333333333485</v>
      </c>
      <c r="L44" s="22">
        <v>-2.463941049634704E-2</v>
      </c>
      <c r="N44" s="32"/>
    </row>
    <row r="45" spans="1:14" s="31" customFormat="1" x14ac:dyDescent="0.2">
      <c r="A45" s="29"/>
      <c r="B45" s="9" t="s">
        <v>332</v>
      </c>
      <c r="C45" s="9" t="s">
        <v>215</v>
      </c>
      <c r="D45" s="14" t="s">
        <v>263</v>
      </c>
      <c r="E45" s="18">
        <v>1234.5</v>
      </c>
      <c r="F45" s="11">
        <v>4</v>
      </c>
      <c r="G45" s="30"/>
      <c r="H45" s="18">
        <v>1276</v>
      </c>
      <c r="I45" s="11">
        <v>3</v>
      </c>
      <c r="J45" s="30"/>
      <c r="K45" s="21">
        <v>41.5</v>
      </c>
      <c r="L45" s="22">
        <v>3.3616848926690965E-2</v>
      </c>
      <c r="N45" s="32"/>
    </row>
    <row r="46" spans="1:14" s="31" customFormat="1" x14ac:dyDescent="0.2">
      <c r="A46" s="29"/>
      <c r="B46" s="9" t="s">
        <v>332</v>
      </c>
      <c r="C46" s="9" t="s">
        <v>215</v>
      </c>
      <c r="D46" s="14" t="s">
        <v>229</v>
      </c>
      <c r="E46" s="18">
        <v>1061.75</v>
      </c>
      <c r="F46" s="11">
        <v>4</v>
      </c>
      <c r="G46" s="30"/>
      <c r="H46" s="18">
        <v>1136</v>
      </c>
      <c r="I46" s="11">
        <v>3</v>
      </c>
      <c r="J46" s="30"/>
      <c r="K46" s="21">
        <v>74.25</v>
      </c>
      <c r="L46" s="22">
        <v>6.9931716505768779E-2</v>
      </c>
      <c r="N46" s="32"/>
    </row>
    <row r="47" spans="1:14" s="31" customFormat="1" x14ac:dyDescent="0.2">
      <c r="A47" s="29"/>
      <c r="B47" s="9" t="s">
        <v>332</v>
      </c>
      <c r="C47" s="9" t="s">
        <v>215</v>
      </c>
      <c r="D47" s="14" t="s">
        <v>31</v>
      </c>
      <c r="E47" s="18">
        <v>569.25</v>
      </c>
      <c r="F47" s="11">
        <v>4</v>
      </c>
      <c r="G47" s="30"/>
      <c r="H47" s="18">
        <v>559.33333333333337</v>
      </c>
      <c r="I47" s="11">
        <v>3</v>
      </c>
      <c r="J47" s="30"/>
      <c r="K47" s="21">
        <v>-9.9166666666666288</v>
      </c>
      <c r="L47" s="22">
        <v>-1.7420582637973876E-2</v>
      </c>
      <c r="N47" s="32"/>
    </row>
    <row r="48" spans="1:14" s="31" customFormat="1" x14ac:dyDescent="0.2">
      <c r="A48" s="29"/>
      <c r="B48" s="9" t="s">
        <v>332</v>
      </c>
      <c r="C48" s="9" t="s">
        <v>215</v>
      </c>
      <c r="D48" s="14" t="s">
        <v>264</v>
      </c>
      <c r="E48" s="18">
        <v>516.5</v>
      </c>
      <c r="F48" s="11">
        <v>4</v>
      </c>
      <c r="G48" s="30"/>
      <c r="H48" s="18">
        <v>549</v>
      </c>
      <c r="I48" s="11">
        <v>3</v>
      </c>
      <c r="J48" s="30"/>
      <c r="K48" s="21">
        <v>32.5</v>
      </c>
      <c r="L48" s="22">
        <v>6.2923523717328164E-2</v>
      </c>
      <c r="N48" s="32"/>
    </row>
    <row r="49" spans="1:16" s="31" customFormat="1" x14ac:dyDescent="0.2">
      <c r="A49" s="29"/>
      <c r="B49" s="9" t="s">
        <v>332</v>
      </c>
      <c r="C49" s="9" t="s">
        <v>215</v>
      </c>
      <c r="D49" s="14" t="s">
        <v>305</v>
      </c>
      <c r="E49" s="18">
        <v>1246.75</v>
      </c>
      <c r="F49" s="11">
        <v>4</v>
      </c>
      <c r="G49" s="30"/>
      <c r="H49" s="18">
        <v>1153</v>
      </c>
      <c r="I49" s="11">
        <v>3</v>
      </c>
      <c r="J49" s="30"/>
      <c r="K49" s="21">
        <v>-93.75</v>
      </c>
      <c r="L49" s="22">
        <v>-7.5195508321636254E-2</v>
      </c>
      <c r="N49" s="32"/>
    </row>
    <row r="50" spans="1:16" s="31" customFormat="1" x14ac:dyDescent="0.2">
      <c r="A50" s="29"/>
      <c r="B50" s="9"/>
      <c r="C50" s="9"/>
      <c r="D50" s="14"/>
      <c r="E50" s="18"/>
      <c r="F50" s="11"/>
      <c r="G50" s="30"/>
      <c r="H50" s="18"/>
      <c r="I50" s="11"/>
      <c r="J50" s="30"/>
      <c r="K50" s="21"/>
      <c r="L50" s="22"/>
      <c r="N50" s="32"/>
    </row>
    <row r="51" spans="1:16" s="31" customFormat="1" x14ac:dyDescent="0.2">
      <c r="A51" s="32"/>
      <c r="B51" s="9"/>
      <c r="C51" s="9"/>
      <c r="D51" s="15" t="s">
        <v>335</v>
      </c>
      <c r="E51" s="25">
        <v>1220</v>
      </c>
      <c r="H51" s="25">
        <v>1217</v>
      </c>
      <c r="I51" s="11"/>
      <c r="K51" s="43">
        <v>-3</v>
      </c>
      <c r="L51" s="44">
        <v>-2.4590163934426232E-3</v>
      </c>
    </row>
    <row r="52" spans="1:16" s="31" customFormat="1" x14ac:dyDescent="0.2">
      <c r="A52" s="29"/>
      <c r="B52" s="9"/>
      <c r="C52" s="9"/>
      <c r="D52" s="14"/>
      <c r="E52" s="18"/>
      <c r="F52" s="11"/>
      <c r="G52" s="30"/>
      <c r="H52" s="18"/>
      <c r="I52" s="11"/>
      <c r="J52" s="30"/>
      <c r="K52" s="21"/>
      <c r="L52" s="22"/>
      <c r="N52" s="32"/>
    </row>
    <row r="53" spans="1:16" s="31" customFormat="1" x14ac:dyDescent="0.2">
      <c r="A53" s="29"/>
      <c r="B53" s="9" t="s">
        <v>333</v>
      </c>
      <c r="C53" s="9" t="s">
        <v>215</v>
      </c>
      <c r="D53" s="14" t="s">
        <v>20</v>
      </c>
      <c r="E53" s="18">
        <v>1124.25</v>
      </c>
      <c r="F53" s="11">
        <v>4</v>
      </c>
      <c r="G53" s="30"/>
      <c r="H53" s="18">
        <v>1120.5</v>
      </c>
      <c r="I53" s="11">
        <v>4</v>
      </c>
      <c r="J53" s="30"/>
      <c r="K53" s="21">
        <v>-3.75</v>
      </c>
      <c r="L53" s="22">
        <v>-3.3355570380253501E-3</v>
      </c>
      <c r="N53" s="32"/>
    </row>
    <row r="54" spans="1:16" s="31" customFormat="1" x14ac:dyDescent="0.2">
      <c r="A54" s="29"/>
      <c r="B54" s="9" t="s">
        <v>333</v>
      </c>
      <c r="C54" s="9" t="s">
        <v>215</v>
      </c>
      <c r="D54" s="14" t="s">
        <v>19</v>
      </c>
      <c r="E54" s="18">
        <v>662.5</v>
      </c>
      <c r="F54" s="11">
        <v>4</v>
      </c>
      <c r="G54" s="30"/>
      <c r="H54" s="18">
        <v>652.66666666666663</v>
      </c>
      <c r="I54" s="11">
        <v>3</v>
      </c>
      <c r="J54" s="30"/>
      <c r="K54" s="21">
        <v>-9.8333333333333712</v>
      </c>
      <c r="L54" s="22">
        <v>-1.4842767295597541E-2</v>
      </c>
      <c r="N54" s="32"/>
    </row>
    <row r="55" spans="1:16" s="31" customFormat="1" x14ac:dyDescent="0.2">
      <c r="A55" s="29"/>
      <c r="B55" s="9" t="s">
        <v>333</v>
      </c>
      <c r="C55" s="9" t="s">
        <v>215</v>
      </c>
      <c r="D55" s="14" t="s">
        <v>261</v>
      </c>
      <c r="E55" s="18">
        <v>1487</v>
      </c>
      <c r="F55" s="11">
        <v>4</v>
      </c>
      <c r="G55" s="30"/>
      <c r="H55" s="18">
        <v>1389.3333333333333</v>
      </c>
      <c r="I55" s="11">
        <v>3</v>
      </c>
      <c r="J55" s="30"/>
      <c r="K55" s="21">
        <v>-97.666666666666742</v>
      </c>
      <c r="L55" s="22">
        <v>-6.56803407307779E-2</v>
      </c>
      <c r="N55" s="32"/>
    </row>
    <row r="56" spans="1:16" s="31" customFormat="1" x14ac:dyDescent="0.2">
      <c r="A56" s="29"/>
      <c r="B56" s="9" t="s">
        <v>333</v>
      </c>
      <c r="C56" s="9" t="s">
        <v>215</v>
      </c>
      <c r="D56" s="14" t="s">
        <v>266</v>
      </c>
      <c r="E56" s="18">
        <v>1173.25</v>
      </c>
      <c r="F56" s="11">
        <v>4</v>
      </c>
      <c r="G56" s="30"/>
      <c r="H56" s="18">
        <v>1232.6666666666667</v>
      </c>
      <c r="I56" s="11">
        <v>3</v>
      </c>
      <c r="J56" s="30"/>
      <c r="K56" s="21">
        <v>59.416666666666742</v>
      </c>
      <c r="L56" s="22">
        <v>5.0642801335322174E-2</v>
      </c>
      <c r="N56" s="32"/>
    </row>
    <row r="57" spans="1:16" s="31" customFormat="1" x14ac:dyDescent="0.2">
      <c r="A57" s="29"/>
      <c r="B57" s="9"/>
      <c r="C57" s="9"/>
      <c r="D57" s="14"/>
      <c r="E57" s="18"/>
      <c r="F57" s="11"/>
      <c r="G57" s="30"/>
      <c r="H57" s="18"/>
      <c r="I57" s="11"/>
      <c r="J57" s="30"/>
      <c r="K57" s="21"/>
      <c r="L57" s="22"/>
      <c r="N57" s="32"/>
    </row>
    <row r="58" spans="1:16" s="31" customFormat="1" x14ac:dyDescent="0.2">
      <c r="A58" s="32"/>
      <c r="B58" s="9"/>
      <c r="C58" s="9"/>
      <c r="D58" s="15" t="s">
        <v>336</v>
      </c>
      <c r="E58" s="25">
        <v>1112</v>
      </c>
      <c r="H58" s="25">
        <v>1100</v>
      </c>
      <c r="I58" s="11"/>
      <c r="K58" s="43">
        <v>-12</v>
      </c>
      <c r="L58" s="44">
        <v>-1.0791366906474821E-2</v>
      </c>
    </row>
    <row r="59" spans="1:16" s="31" customFormat="1" x14ac:dyDescent="0.2">
      <c r="A59" s="29"/>
      <c r="B59" s="9"/>
      <c r="C59" s="9"/>
      <c r="D59" s="14"/>
      <c r="E59" s="18"/>
      <c r="F59" s="11"/>
      <c r="G59" s="30"/>
      <c r="H59" s="18"/>
      <c r="I59" s="11"/>
      <c r="J59" s="30"/>
      <c r="K59" s="21"/>
      <c r="L59" s="22"/>
      <c r="N59" s="32"/>
    </row>
    <row r="60" spans="1:16" s="31" customFormat="1" x14ac:dyDescent="0.2">
      <c r="A60" s="29"/>
      <c r="B60" s="9" t="s">
        <v>334</v>
      </c>
      <c r="C60" s="9" t="s">
        <v>215</v>
      </c>
      <c r="D60" s="14" t="s">
        <v>308</v>
      </c>
      <c r="E60" s="18">
        <v>1621.75</v>
      </c>
      <c r="F60" s="11">
        <v>4</v>
      </c>
      <c r="H60" s="18">
        <v>1662</v>
      </c>
      <c r="I60" s="11">
        <v>4</v>
      </c>
      <c r="J60" s="30"/>
      <c r="K60" s="21">
        <v>40.25</v>
      </c>
      <c r="L60" s="22">
        <v>2.4818868506243257E-2</v>
      </c>
      <c r="N60" s="32"/>
    </row>
    <row r="61" spans="1:16" s="31" customFormat="1" x14ac:dyDescent="0.2">
      <c r="A61" s="29"/>
      <c r="B61" s="9" t="s">
        <v>334</v>
      </c>
      <c r="C61" s="9" t="s">
        <v>215</v>
      </c>
      <c r="D61" s="14" t="s">
        <v>307</v>
      </c>
      <c r="E61" s="18">
        <v>3715</v>
      </c>
      <c r="F61" s="11">
        <v>4</v>
      </c>
      <c r="G61" s="30"/>
      <c r="H61" s="18">
        <v>3656.6666666666665</v>
      </c>
      <c r="I61" s="11">
        <v>3</v>
      </c>
      <c r="J61" s="30"/>
      <c r="K61" s="21">
        <v>-58.333333333333485</v>
      </c>
      <c r="L61" s="22">
        <v>-1.5702108568865003E-2</v>
      </c>
      <c r="N61" s="32"/>
    </row>
    <row r="63" spans="1:16" s="31" customFormat="1" x14ac:dyDescent="0.2">
      <c r="A63" s="29"/>
      <c r="B63" s="29"/>
      <c r="C63" s="29"/>
      <c r="D63" s="15" t="s">
        <v>337</v>
      </c>
      <c r="E63" s="25">
        <v>2668</v>
      </c>
      <c r="F63" s="30"/>
      <c r="G63" s="30"/>
      <c r="H63" s="25">
        <v>2517</v>
      </c>
      <c r="I63" s="30"/>
      <c r="J63" s="30"/>
      <c r="K63" s="26">
        <v>-151</v>
      </c>
      <c r="L63" s="27">
        <v>-5.6596701649175414E-2</v>
      </c>
      <c r="M63" s="32"/>
      <c r="N63" s="32"/>
      <c r="O63" s="32"/>
      <c r="P63" s="32"/>
    </row>
    <row r="65" spans="1:14" s="31" customFormat="1" x14ac:dyDescent="0.2">
      <c r="A65" s="36"/>
      <c r="B65" s="36"/>
      <c r="C65" s="36"/>
      <c r="D65" s="37"/>
      <c r="E65" s="38"/>
      <c r="F65" s="38"/>
      <c r="G65" s="38"/>
      <c r="H65" s="38"/>
      <c r="I65" s="38"/>
      <c r="J65" s="38"/>
      <c r="K65" s="38"/>
      <c r="L65" s="38"/>
      <c r="N65" s="32"/>
    </row>
    <row r="66" spans="1:14" s="31" customFormat="1" x14ac:dyDescent="0.2">
      <c r="A66" s="29"/>
      <c r="B66" s="29" t="s">
        <v>190</v>
      </c>
      <c r="C66" s="29" t="s">
        <v>216</v>
      </c>
      <c r="D66" s="9" t="s">
        <v>43</v>
      </c>
      <c r="E66" s="18">
        <v>2750</v>
      </c>
      <c r="F66" s="11">
        <v>3</v>
      </c>
      <c r="G66" s="30"/>
      <c r="H66" s="18">
        <v>3235</v>
      </c>
      <c r="I66" s="11">
        <v>3</v>
      </c>
      <c r="J66" s="30"/>
      <c r="K66" s="21">
        <v>485</v>
      </c>
      <c r="L66" s="22">
        <v>0.17636363636363636</v>
      </c>
      <c r="N66" s="32"/>
    </row>
    <row r="67" spans="1:14" s="31" customFormat="1" x14ac:dyDescent="0.2">
      <c r="A67" s="29"/>
      <c r="B67" s="29" t="s">
        <v>190</v>
      </c>
      <c r="C67" s="29" t="s">
        <v>216</v>
      </c>
      <c r="D67" s="9" t="s">
        <v>44</v>
      </c>
      <c r="E67" s="18">
        <v>3618.3333333333335</v>
      </c>
      <c r="F67" s="11">
        <v>3</v>
      </c>
      <c r="G67" s="30"/>
      <c r="H67" s="18">
        <v>3353.3333333333335</v>
      </c>
      <c r="I67" s="11">
        <v>3</v>
      </c>
      <c r="J67" s="30"/>
      <c r="K67" s="21">
        <v>-265</v>
      </c>
      <c r="L67" s="22">
        <v>-7.3238139106402575E-2</v>
      </c>
      <c r="N67" s="32"/>
    </row>
    <row r="68" spans="1:14" s="31" customFormat="1" x14ac:dyDescent="0.2">
      <c r="A68" s="29"/>
      <c r="B68" s="29" t="s">
        <v>190</v>
      </c>
      <c r="C68" s="29" t="s">
        <v>216</v>
      </c>
      <c r="D68" s="9" t="s">
        <v>309</v>
      </c>
      <c r="E68" s="18">
        <v>10323.333333333334</v>
      </c>
      <c r="F68" s="11">
        <v>3</v>
      </c>
      <c r="G68" s="30"/>
      <c r="H68" s="18">
        <v>11523.333333333334</v>
      </c>
      <c r="I68" s="11">
        <v>3</v>
      </c>
      <c r="J68" s="30"/>
      <c r="K68" s="21">
        <v>1200</v>
      </c>
      <c r="L68" s="22">
        <v>0.11624152405553762</v>
      </c>
      <c r="N68" s="32"/>
    </row>
    <row r="69" spans="1:14" s="31" customFormat="1" x14ac:dyDescent="0.2">
      <c r="A69" s="29"/>
      <c r="B69" s="29" t="s">
        <v>190</v>
      </c>
      <c r="C69" s="29" t="s">
        <v>216</v>
      </c>
      <c r="D69" s="9" t="s">
        <v>45</v>
      </c>
      <c r="E69" s="18">
        <v>623.33333333333337</v>
      </c>
      <c r="F69" s="11">
        <v>3</v>
      </c>
      <c r="G69" s="30"/>
      <c r="H69" s="18">
        <v>623.33333333333337</v>
      </c>
      <c r="I69" s="11">
        <v>3</v>
      </c>
      <c r="J69" s="30"/>
      <c r="K69" s="21">
        <v>0</v>
      </c>
      <c r="L69" s="22">
        <v>0</v>
      </c>
      <c r="N69" s="32"/>
    </row>
    <row r="70" spans="1:14" s="31" customFormat="1" x14ac:dyDescent="0.2">
      <c r="A70" s="29"/>
      <c r="B70" s="29" t="s">
        <v>190</v>
      </c>
      <c r="C70" s="29" t="s">
        <v>216</v>
      </c>
      <c r="D70" s="9" t="s">
        <v>46</v>
      </c>
      <c r="E70" s="18">
        <v>14268.333333333334</v>
      </c>
      <c r="F70" s="11">
        <v>3</v>
      </c>
      <c r="G70" s="30"/>
      <c r="H70" s="18">
        <v>14043.333333333334</v>
      </c>
      <c r="I70" s="11">
        <v>3</v>
      </c>
      <c r="J70" s="30"/>
      <c r="K70" s="21">
        <v>-225</v>
      </c>
      <c r="L70" s="22">
        <v>-1.5769185842775375E-2</v>
      </c>
      <c r="N70" s="32"/>
    </row>
    <row r="71" spans="1:14" s="31" customFormat="1" x14ac:dyDescent="0.2">
      <c r="A71" s="29"/>
      <c r="B71" s="29" t="s">
        <v>190</v>
      </c>
      <c r="C71" s="29" t="s">
        <v>216</v>
      </c>
      <c r="D71" s="9" t="s">
        <v>47</v>
      </c>
      <c r="E71" s="18">
        <v>2590</v>
      </c>
      <c r="F71" s="11">
        <v>3</v>
      </c>
      <c r="G71" s="30"/>
      <c r="H71" s="18">
        <v>2990</v>
      </c>
      <c r="I71" s="11">
        <v>3</v>
      </c>
      <c r="J71" s="30"/>
      <c r="K71" s="21">
        <v>400</v>
      </c>
      <c r="L71" s="22">
        <v>0.15444015444015444</v>
      </c>
      <c r="N71" s="32"/>
    </row>
    <row r="72" spans="1:14" s="31" customFormat="1" x14ac:dyDescent="0.2">
      <c r="A72" s="29"/>
      <c r="B72" s="29" t="s">
        <v>190</v>
      </c>
      <c r="C72" s="29" t="s">
        <v>216</v>
      </c>
      <c r="D72" s="9" t="s">
        <v>49</v>
      </c>
      <c r="E72" s="18">
        <v>11200</v>
      </c>
      <c r="F72" s="11">
        <v>3</v>
      </c>
      <c r="G72" s="30"/>
      <c r="H72" s="18">
        <v>11290</v>
      </c>
      <c r="I72" s="11">
        <v>3</v>
      </c>
      <c r="J72" s="30"/>
      <c r="K72" s="21">
        <v>90</v>
      </c>
      <c r="L72" s="22">
        <v>8.0357142857142849E-3</v>
      </c>
      <c r="N72" s="32"/>
    </row>
    <row r="73" spans="1:14" s="31" customFormat="1" x14ac:dyDescent="0.2">
      <c r="A73" s="29"/>
      <c r="B73" s="29" t="s">
        <v>190</v>
      </c>
      <c r="C73" s="29" t="s">
        <v>216</v>
      </c>
      <c r="D73" s="9" t="s">
        <v>50</v>
      </c>
      <c r="E73" s="18">
        <v>848.33333333333337</v>
      </c>
      <c r="F73" s="11">
        <v>3</v>
      </c>
      <c r="G73" s="30"/>
      <c r="H73" s="18">
        <v>848.33333333333337</v>
      </c>
      <c r="I73" s="11">
        <v>3</v>
      </c>
      <c r="J73" s="30"/>
      <c r="K73" s="21">
        <v>0</v>
      </c>
      <c r="L73" s="22">
        <v>0</v>
      </c>
      <c r="N73" s="32"/>
    </row>
    <row r="74" spans="1:14" s="31" customFormat="1" x14ac:dyDescent="0.2">
      <c r="A74" s="29"/>
      <c r="B74" s="29" t="s">
        <v>190</v>
      </c>
      <c r="C74" s="29" t="s">
        <v>216</v>
      </c>
      <c r="D74" s="9" t="s">
        <v>51</v>
      </c>
      <c r="E74" s="18">
        <v>8496.6666666666661</v>
      </c>
      <c r="F74" s="11">
        <v>3</v>
      </c>
      <c r="G74" s="30"/>
      <c r="H74" s="18">
        <v>8623.3333333333339</v>
      </c>
      <c r="I74" s="11">
        <v>3</v>
      </c>
      <c r="J74" s="30"/>
      <c r="K74" s="21">
        <v>126.66666666666788</v>
      </c>
      <c r="L74" s="22">
        <v>1.4907806983130783E-2</v>
      </c>
      <c r="N74" s="32"/>
    </row>
    <row r="75" spans="1:14" s="31" customFormat="1" x14ac:dyDescent="0.2">
      <c r="A75" s="29"/>
      <c r="B75" s="29" t="s">
        <v>190</v>
      </c>
      <c r="C75" s="29" t="s">
        <v>216</v>
      </c>
      <c r="D75" s="9" t="s">
        <v>52</v>
      </c>
      <c r="E75" s="18">
        <v>691.66666666666663</v>
      </c>
      <c r="F75" s="11">
        <v>3</v>
      </c>
      <c r="G75" s="30"/>
      <c r="H75" s="18">
        <v>681.66666666666663</v>
      </c>
      <c r="I75" s="11">
        <v>3</v>
      </c>
      <c r="J75" s="30"/>
      <c r="K75" s="21">
        <v>-10</v>
      </c>
      <c r="L75" s="22">
        <v>-1.4457831325301205E-2</v>
      </c>
      <c r="N75" s="32"/>
    </row>
    <row r="76" spans="1:14" s="31" customFormat="1" x14ac:dyDescent="0.2">
      <c r="A76" s="29"/>
      <c r="B76" s="29" t="s">
        <v>190</v>
      </c>
      <c r="C76" s="29" t="s">
        <v>216</v>
      </c>
      <c r="D76" s="9" t="s">
        <v>53</v>
      </c>
      <c r="E76" s="18">
        <v>2328.3333333333335</v>
      </c>
      <c r="F76" s="11">
        <v>3</v>
      </c>
      <c r="G76" s="30"/>
      <c r="H76" s="18">
        <v>2328.3333333333335</v>
      </c>
      <c r="I76" s="11">
        <v>3</v>
      </c>
      <c r="J76" s="30"/>
      <c r="K76" s="21">
        <v>0</v>
      </c>
      <c r="L76" s="22">
        <v>0</v>
      </c>
      <c r="N76" s="32"/>
    </row>
    <row r="77" spans="1:14" s="31" customFormat="1" x14ac:dyDescent="0.2">
      <c r="A77" s="29"/>
      <c r="B77" s="29" t="s">
        <v>190</v>
      </c>
      <c r="C77" s="29" t="s">
        <v>216</v>
      </c>
      <c r="D77" s="9" t="s">
        <v>54</v>
      </c>
      <c r="E77" s="18">
        <v>976.66666666666663</v>
      </c>
      <c r="F77" s="11">
        <v>3</v>
      </c>
      <c r="G77" s="30"/>
      <c r="H77" s="18">
        <v>976.66666666666663</v>
      </c>
      <c r="I77" s="11">
        <v>3</v>
      </c>
      <c r="J77" s="30"/>
      <c r="K77" s="21">
        <v>0</v>
      </c>
      <c r="L77" s="22">
        <v>0</v>
      </c>
      <c r="N77" s="32"/>
    </row>
    <row r="78" spans="1:14" s="31" customFormat="1" x14ac:dyDescent="0.2">
      <c r="A78" s="29"/>
      <c r="B78" s="29" t="s">
        <v>190</v>
      </c>
      <c r="C78" s="29" t="s">
        <v>216</v>
      </c>
      <c r="D78" s="9" t="s">
        <v>232</v>
      </c>
      <c r="E78" s="18">
        <v>5198.333333333333</v>
      </c>
      <c r="F78" s="11">
        <v>3</v>
      </c>
      <c r="G78" s="30"/>
      <c r="H78" s="18">
        <v>4923.333333333333</v>
      </c>
      <c r="I78" s="11">
        <v>3</v>
      </c>
      <c r="J78" s="30"/>
      <c r="K78" s="21">
        <v>-275</v>
      </c>
      <c r="L78" s="22">
        <v>-5.2901571016351401E-2</v>
      </c>
      <c r="N78" s="32"/>
    </row>
    <row r="79" spans="1:14" s="31" customFormat="1" x14ac:dyDescent="0.2">
      <c r="A79" s="29"/>
      <c r="B79" s="29" t="s">
        <v>190</v>
      </c>
      <c r="C79" s="29" t="s">
        <v>216</v>
      </c>
      <c r="D79" s="9" t="s">
        <v>271</v>
      </c>
      <c r="E79" s="18">
        <v>23363.333333333332</v>
      </c>
      <c r="F79" s="11">
        <v>3</v>
      </c>
      <c r="G79" s="30"/>
      <c r="H79" s="18">
        <v>24260</v>
      </c>
      <c r="I79" s="11">
        <v>3</v>
      </c>
      <c r="J79" s="30"/>
      <c r="K79" s="21">
        <v>896.66666666666788</v>
      </c>
      <c r="L79" s="22">
        <v>3.8379226708517677E-2</v>
      </c>
      <c r="N79" s="32"/>
    </row>
    <row r="80" spans="1:14" s="31" customFormat="1" x14ac:dyDescent="0.2">
      <c r="A80" s="29"/>
      <c r="B80" s="29" t="s">
        <v>190</v>
      </c>
      <c r="C80" s="29" t="s">
        <v>216</v>
      </c>
      <c r="D80" s="9" t="s">
        <v>297</v>
      </c>
      <c r="E80" s="18">
        <v>34243.333333333336</v>
      </c>
      <c r="F80" s="11">
        <v>3</v>
      </c>
      <c r="G80" s="30"/>
      <c r="H80" s="18">
        <v>34903.333333333336</v>
      </c>
      <c r="I80" s="11">
        <v>3</v>
      </c>
      <c r="J80" s="30"/>
      <c r="K80" s="21">
        <v>660</v>
      </c>
      <c r="L80" s="22">
        <v>1.9273824588727732E-2</v>
      </c>
      <c r="N80" s="32"/>
    </row>
    <row r="81" spans="1:14" s="31" customFormat="1" x14ac:dyDescent="0.2">
      <c r="A81" s="29"/>
      <c r="B81" s="29" t="s">
        <v>190</v>
      </c>
      <c r="C81" s="29" t="s">
        <v>216</v>
      </c>
      <c r="D81" s="9" t="s">
        <v>55</v>
      </c>
      <c r="E81" s="18">
        <v>2190</v>
      </c>
      <c r="F81" s="11">
        <v>3</v>
      </c>
      <c r="G81" s="30"/>
      <c r="H81" s="18">
        <v>2546.6666666666665</v>
      </c>
      <c r="I81" s="11">
        <v>3</v>
      </c>
      <c r="J81" s="30"/>
      <c r="K81" s="21">
        <v>356.66666666666652</v>
      </c>
      <c r="L81" s="22">
        <v>0.16286149162861485</v>
      </c>
      <c r="N81" s="32"/>
    </row>
    <row r="82" spans="1:14" s="31" customFormat="1" x14ac:dyDescent="0.2">
      <c r="A82" s="29"/>
      <c r="B82" s="29" t="s">
        <v>190</v>
      </c>
      <c r="C82" s="29" t="s">
        <v>216</v>
      </c>
      <c r="D82" s="9" t="s">
        <v>56</v>
      </c>
      <c r="E82" s="18">
        <v>2570</v>
      </c>
      <c r="F82" s="11">
        <v>3</v>
      </c>
      <c r="G82" s="30"/>
      <c r="H82" s="18">
        <v>2570</v>
      </c>
      <c r="I82" s="11">
        <v>3</v>
      </c>
      <c r="J82" s="30"/>
      <c r="K82" s="21">
        <v>0</v>
      </c>
      <c r="L82" s="22">
        <v>0</v>
      </c>
      <c r="N82" s="32"/>
    </row>
    <row r="83" spans="1:14" s="31" customFormat="1" x14ac:dyDescent="0.2">
      <c r="A83" s="29"/>
      <c r="B83" s="29" t="s">
        <v>190</v>
      </c>
      <c r="C83" s="29" t="s">
        <v>216</v>
      </c>
      <c r="D83" s="9" t="s">
        <v>234</v>
      </c>
      <c r="E83" s="18">
        <v>1150</v>
      </c>
      <c r="F83" s="11">
        <v>3</v>
      </c>
      <c r="G83" s="30"/>
      <c r="H83" s="18">
        <v>1510</v>
      </c>
      <c r="I83" s="11">
        <v>3</v>
      </c>
      <c r="J83" s="30"/>
      <c r="K83" s="21">
        <v>360</v>
      </c>
      <c r="L83" s="22">
        <v>0.31304347826086959</v>
      </c>
      <c r="N83" s="32"/>
    </row>
    <row r="84" spans="1:14" s="31" customFormat="1" x14ac:dyDescent="0.2">
      <c r="A84" s="29"/>
      <c r="B84" s="29" t="s">
        <v>190</v>
      </c>
      <c r="C84" s="29" t="s">
        <v>216</v>
      </c>
      <c r="D84" s="9" t="s">
        <v>57</v>
      </c>
      <c r="E84" s="18">
        <v>15843.333333333334</v>
      </c>
      <c r="F84" s="11">
        <v>3</v>
      </c>
      <c r="G84" s="30"/>
      <c r="H84" s="18">
        <v>15876.666666666666</v>
      </c>
      <c r="I84" s="11">
        <v>3</v>
      </c>
      <c r="J84" s="30"/>
      <c r="K84" s="21">
        <v>33.333333333332121</v>
      </c>
      <c r="L84" s="22">
        <v>2.1039343572479773E-3</v>
      </c>
      <c r="N84" s="32"/>
    </row>
    <row r="85" spans="1:14" s="31" customFormat="1" x14ac:dyDescent="0.2">
      <c r="A85" s="29"/>
      <c r="B85" s="29" t="s">
        <v>190</v>
      </c>
      <c r="C85" s="29" t="s">
        <v>216</v>
      </c>
      <c r="D85" s="9" t="s">
        <v>58</v>
      </c>
      <c r="E85" s="18">
        <v>13783.333333333334</v>
      </c>
      <c r="F85" s="11">
        <v>3</v>
      </c>
      <c r="G85" s="30"/>
      <c r="H85" s="18">
        <v>13950</v>
      </c>
      <c r="I85" s="11">
        <v>3</v>
      </c>
      <c r="J85" s="30"/>
      <c r="K85" s="21">
        <v>166.66666666666606</v>
      </c>
      <c r="L85" s="22">
        <v>1.2091898428053159E-2</v>
      </c>
      <c r="N85" s="32"/>
    </row>
    <row r="86" spans="1:14" s="31" customFormat="1" x14ac:dyDescent="0.2">
      <c r="A86" s="29"/>
      <c r="B86" s="29" t="s">
        <v>190</v>
      </c>
      <c r="C86" s="29" t="s">
        <v>216</v>
      </c>
      <c r="D86" s="9" t="s">
        <v>272</v>
      </c>
      <c r="E86" s="18">
        <v>15690</v>
      </c>
      <c r="F86" s="11">
        <v>3</v>
      </c>
      <c r="G86" s="30"/>
      <c r="H86" s="18">
        <v>15723.333333333334</v>
      </c>
      <c r="I86" s="11">
        <v>3</v>
      </c>
      <c r="J86" s="30"/>
      <c r="K86" s="21">
        <v>33.33333333333394</v>
      </c>
      <c r="L86" s="22">
        <v>2.124495432334859E-3</v>
      </c>
      <c r="N86" s="32"/>
    </row>
    <row r="87" spans="1:14" s="31" customFormat="1" x14ac:dyDescent="0.2">
      <c r="A87" s="29"/>
      <c r="B87" s="29" t="s">
        <v>190</v>
      </c>
      <c r="C87" s="29" t="s">
        <v>216</v>
      </c>
      <c r="D87" s="9" t="s">
        <v>59</v>
      </c>
      <c r="E87" s="18">
        <v>16608.333333333332</v>
      </c>
      <c r="F87" s="11">
        <v>3</v>
      </c>
      <c r="G87" s="30"/>
      <c r="H87" s="18">
        <v>17263.333333333332</v>
      </c>
      <c r="I87" s="11">
        <v>3</v>
      </c>
      <c r="J87" s="30"/>
      <c r="K87" s="21">
        <v>655</v>
      </c>
      <c r="L87" s="22">
        <v>3.9438033115905671E-2</v>
      </c>
      <c r="N87" s="32"/>
    </row>
    <row r="88" spans="1:14" s="31" customFormat="1" x14ac:dyDescent="0.2">
      <c r="A88" s="29"/>
      <c r="B88" s="29" t="s">
        <v>190</v>
      </c>
      <c r="C88" s="29" t="s">
        <v>216</v>
      </c>
      <c r="D88" s="9" t="s">
        <v>60</v>
      </c>
      <c r="E88" s="18">
        <v>9318.3333333333339</v>
      </c>
      <c r="F88" s="11">
        <v>3</v>
      </c>
      <c r="G88" s="30"/>
      <c r="H88" s="18">
        <v>9610</v>
      </c>
      <c r="I88" s="11">
        <v>3</v>
      </c>
      <c r="J88" s="30"/>
      <c r="K88" s="21">
        <v>291.66666666666606</v>
      </c>
      <c r="L88" s="22">
        <v>3.1300304060096519E-2</v>
      </c>
      <c r="N88" s="32"/>
    </row>
    <row r="89" spans="1:14" s="31" customFormat="1" x14ac:dyDescent="0.2">
      <c r="A89" s="29"/>
      <c r="B89" s="29" t="s">
        <v>190</v>
      </c>
      <c r="C89" s="29" t="s">
        <v>216</v>
      </c>
      <c r="D89" s="9" t="s">
        <v>61</v>
      </c>
      <c r="E89" s="18">
        <v>5250</v>
      </c>
      <c r="F89" s="11">
        <v>3</v>
      </c>
      <c r="G89" s="30"/>
      <c r="H89" s="18">
        <v>5553.333333333333</v>
      </c>
      <c r="I89" s="11">
        <v>3</v>
      </c>
      <c r="J89" s="30"/>
      <c r="K89" s="21">
        <v>303.33333333333303</v>
      </c>
      <c r="L89" s="22">
        <v>5.777777777777772E-2</v>
      </c>
      <c r="N89" s="32"/>
    </row>
    <row r="90" spans="1:14" s="31" customFormat="1" x14ac:dyDescent="0.2">
      <c r="A90" s="29"/>
      <c r="B90" s="29" t="s">
        <v>190</v>
      </c>
      <c r="C90" s="29" t="s">
        <v>216</v>
      </c>
      <c r="D90" s="9" t="s">
        <v>62</v>
      </c>
      <c r="E90" s="18">
        <v>8486.6666666666661</v>
      </c>
      <c r="F90" s="11">
        <v>3</v>
      </c>
      <c r="G90" s="30"/>
      <c r="H90" s="18">
        <v>8790</v>
      </c>
      <c r="I90" s="11">
        <v>3</v>
      </c>
      <c r="J90" s="30"/>
      <c r="K90" s="21">
        <v>303.33333333333394</v>
      </c>
      <c r="L90" s="22">
        <v>3.5742340926944303E-2</v>
      </c>
      <c r="N90" s="32"/>
    </row>
    <row r="91" spans="1:14" s="31" customFormat="1" x14ac:dyDescent="0.2">
      <c r="A91" s="29"/>
      <c r="B91" s="29" t="s">
        <v>190</v>
      </c>
      <c r="C91" s="29" t="s">
        <v>216</v>
      </c>
      <c r="D91" s="9" t="s">
        <v>64</v>
      </c>
      <c r="E91" s="18">
        <v>6811.666666666667</v>
      </c>
      <c r="F91" s="11">
        <v>3</v>
      </c>
      <c r="G91" s="30"/>
      <c r="H91" s="18">
        <v>6741.666666666667</v>
      </c>
      <c r="I91" s="11">
        <v>3</v>
      </c>
      <c r="J91" s="30"/>
      <c r="K91" s="21">
        <v>-70</v>
      </c>
      <c r="L91" s="22">
        <v>-1.027648642035723E-2</v>
      </c>
      <c r="N91" s="32"/>
    </row>
    <row r="92" spans="1:14" s="31" customFormat="1" x14ac:dyDescent="0.2">
      <c r="A92" s="29"/>
      <c r="B92" s="29" t="s">
        <v>190</v>
      </c>
      <c r="C92" s="29" t="s">
        <v>216</v>
      </c>
      <c r="D92" s="9" t="s">
        <v>65</v>
      </c>
      <c r="E92" s="18">
        <v>1381.6666666666667</v>
      </c>
      <c r="F92" s="11">
        <v>3</v>
      </c>
      <c r="G92" s="30"/>
      <c r="H92" s="18">
        <v>1381.6666666666667</v>
      </c>
      <c r="I92" s="11">
        <v>3</v>
      </c>
      <c r="J92" s="30"/>
      <c r="K92" s="21">
        <v>0</v>
      </c>
      <c r="L92" s="22">
        <v>0</v>
      </c>
      <c r="N92" s="32"/>
    </row>
    <row r="93" spans="1:14" s="31" customFormat="1" x14ac:dyDescent="0.2">
      <c r="A93" s="29"/>
      <c r="B93" s="29" t="s">
        <v>190</v>
      </c>
      <c r="C93" s="29" t="s">
        <v>216</v>
      </c>
      <c r="D93" s="9" t="s">
        <v>66</v>
      </c>
      <c r="E93" s="18">
        <v>7990</v>
      </c>
      <c r="F93" s="11">
        <v>3</v>
      </c>
      <c r="G93" s="30"/>
      <c r="H93" s="18">
        <v>9086.6666666666661</v>
      </c>
      <c r="I93" s="11">
        <v>3</v>
      </c>
      <c r="J93" s="30"/>
      <c r="K93" s="21">
        <v>1096.6666666666661</v>
      </c>
      <c r="L93" s="22">
        <v>0.13725490196078424</v>
      </c>
      <c r="N93" s="32"/>
    </row>
    <row r="94" spans="1:14" s="31" customFormat="1" x14ac:dyDescent="0.2">
      <c r="A94" s="29"/>
      <c r="B94" s="29" t="s">
        <v>190</v>
      </c>
      <c r="C94" s="29" t="s">
        <v>216</v>
      </c>
      <c r="D94" s="9" t="s">
        <v>67</v>
      </c>
      <c r="E94" s="18">
        <v>3603.3333333333335</v>
      </c>
      <c r="F94" s="11">
        <v>3</v>
      </c>
      <c r="G94" s="30"/>
      <c r="H94" s="18">
        <v>3613.3333333333335</v>
      </c>
      <c r="I94" s="11">
        <v>3</v>
      </c>
      <c r="J94" s="30"/>
      <c r="K94" s="21">
        <v>10</v>
      </c>
      <c r="L94" s="22">
        <v>2.7752081406105457E-3</v>
      </c>
      <c r="N94" s="32"/>
    </row>
    <row r="95" spans="1:14" s="31" customFormat="1" x14ac:dyDescent="0.2">
      <c r="A95" s="29"/>
      <c r="B95" s="29" t="s">
        <v>190</v>
      </c>
      <c r="C95" s="29" t="s">
        <v>216</v>
      </c>
      <c r="D95" s="9" t="s">
        <v>68</v>
      </c>
      <c r="E95" s="18">
        <v>2040</v>
      </c>
      <c r="F95" s="11">
        <v>3</v>
      </c>
      <c r="G95" s="30"/>
      <c r="H95" s="18">
        <v>2166.6666666666665</v>
      </c>
      <c r="I95" s="11">
        <v>3</v>
      </c>
      <c r="J95" s="30"/>
      <c r="K95" s="21">
        <v>126.66666666666652</v>
      </c>
      <c r="L95" s="22">
        <v>6.2091503267973781E-2</v>
      </c>
      <c r="N95" s="32"/>
    </row>
    <row r="96" spans="1:14" s="31" customFormat="1" x14ac:dyDescent="0.2">
      <c r="A96" s="29"/>
      <c r="B96" s="29" t="s">
        <v>190</v>
      </c>
      <c r="C96" s="29" t="s">
        <v>216</v>
      </c>
      <c r="D96" s="9" t="s">
        <v>69</v>
      </c>
      <c r="E96" s="18">
        <v>5225.833333333333</v>
      </c>
      <c r="F96" s="11">
        <v>3</v>
      </c>
      <c r="G96" s="30"/>
      <c r="H96" s="18">
        <v>4488.333333333333</v>
      </c>
      <c r="I96" s="11">
        <v>3</v>
      </c>
      <c r="J96" s="30"/>
      <c r="K96" s="21">
        <v>-737.5</v>
      </c>
      <c r="L96" s="22">
        <v>-0.14112581725402648</v>
      </c>
      <c r="N96" s="32"/>
    </row>
    <row r="97" spans="1:14" s="31" customFormat="1" x14ac:dyDescent="0.2">
      <c r="A97" s="29"/>
      <c r="B97" s="29" t="s">
        <v>190</v>
      </c>
      <c r="C97" s="29" t="s">
        <v>216</v>
      </c>
      <c r="D97" s="9" t="s">
        <v>235</v>
      </c>
      <c r="E97" s="18">
        <v>3290</v>
      </c>
      <c r="F97" s="11">
        <v>3</v>
      </c>
      <c r="G97" s="30"/>
      <c r="H97" s="18">
        <v>3290</v>
      </c>
      <c r="I97" s="11">
        <v>3</v>
      </c>
      <c r="J97" s="30"/>
      <c r="K97" s="21">
        <v>0</v>
      </c>
      <c r="L97" s="22">
        <v>0</v>
      </c>
      <c r="N97" s="32"/>
    </row>
    <row r="98" spans="1:14" s="31" customFormat="1" x14ac:dyDescent="0.2">
      <c r="A98" s="29"/>
      <c r="B98" s="29" t="s">
        <v>190</v>
      </c>
      <c r="C98" s="29" t="s">
        <v>216</v>
      </c>
      <c r="D98" s="9" t="s">
        <v>70</v>
      </c>
      <c r="E98" s="18">
        <v>6448.333333333333</v>
      </c>
      <c r="F98" s="11">
        <v>3</v>
      </c>
      <c r="G98" s="30"/>
      <c r="H98" s="18">
        <v>6673.333333333333</v>
      </c>
      <c r="I98" s="11">
        <v>3</v>
      </c>
      <c r="J98" s="30"/>
      <c r="K98" s="21">
        <v>225</v>
      </c>
      <c r="L98" s="22">
        <v>3.4892737141380206E-2</v>
      </c>
      <c r="N98" s="32"/>
    </row>
    <row r="99" spans="1:14" s="31" customFormat="1" x14ac:dyDescent="0.2">
      <c r="A99" s="29"/>
      <c r="B99" s="29" t="s">
        <v>190</v>
      </c>
      <c r="C99" s="29" t="s">
        <v>216</v>
      </c>
      <c r="D99" s="9" t="s">
        <v>298</v>
      </c>
      <c r="E99" s="18">
        <v>9190</v>
      </c>
      <c r="F99" s="11">
        <v>3</v>
      </c>
      <c r="G99" s="30"/>
      <c r="H99" s="18">
        <v>9356.6666666666661</v>
      </c>
      <c r="I99" s="11">
        <v>3</v>
      </c>
      <c r="J99" s="30"/>
      <c r="K99" s="21">
        <v>166.66666666666606</v>
      </c>
      <c r="L99" s="22">
        <v>1.81356546971345E-2</v>
      </c>
      <c r="N99" s="32"/>
    </row>
    <row r="100" spans="1:14" s="31" customFormat="1" x14ac:dyDescent="0.2">
      <c r="A100" s="29"/>
      <c r="B100" s="29" t="s">
        <v>190</v>
      </c>
      <c r="C100" s="29" t="s">
        <v>216</v>
      </c>
      <c r="D100" s="9" t="s">
        <v>71</v>
      </c>
      <c r="E100" s="18">
        <v>4340</v>
      </c>
      <c r="F100" s="11">
        <v>3</v>
      </c>
      <c r="G100" s="30"/>
      <c r="H100" s="18">
        <v>4283.333333333333</v>
      </c>
      <c r="I100" s="11">
        <v>3</v>
      </c>
      <c r="J100" s="30"/>
      <c r="K100" s="21">
        <v>-56.66666666666697</v>
      </c>
      <c r="L100" s="22">
        <v>-1.3056835637480869E-2</v>
      </c>
      <c r="N100" s="32"/>
    </row>
    <row r="101" spans="1:14" s="31" customFormat="1" x14ac:dyDescent="0.2">
      <c r="A101" s="29"/>
      <c r="B101" s="29" t="s">
        <v>190</v>
      </c>
      <c r="C101" s="29" t="s">
        <v>216</v>
      </c>
      <c r="D101" s="9" t="s">
        <v>236</v>
      </c>
      <c r="E101" s="18">
        <v>1276.6666666666667</v>
      </c>
      <c r="F101" s="11">
        <v>3</v>
      </c>
      <c r="G101" s="30"/>
      <c r="H101" s="18">
        <v>1310</v>
      </c>
      <c r="I101" s="11">
        <v>3</v>
      </c>
      <c r="J101" s="30"/>
      <c r="K101" s="21">
        <v>33.333333333333258</v>
      </c>
      <c r="L101" s="22">
        <v>2.6109660574412472E-2</v>
      </c>
      <c r="N101" s="32"/>
    </row>
    <row r="102" spans="1:14" s="31" customFormat="1" x14ac:dyDescent="0.2">
      <c r="A102" s="29"/>
      <c r="B102" s="29" t="s">
        <v>190</v>
      </c>
      <c r="C102" s="29" t="s">
        <v>216</v>
      </c>
      <c r="D102" s="9" t="s">
        <v>274</v>
      </c>
      <c r="E102" s="18">
        <v>20156.666666666668</v>
      </c>
      <c r="F102" s="11">
        <v>3</v>
      </c>
      <c r="G102" s="30"/>
      <c r="H102" s="18">
        <v>21023.333333333332</v>
      </c>
      <c r="I102" s="11">
        <v>3</v>
      </c>
      <c r="J102" s="30"/>
      <c r="K102" s="21">
        <v>866.66666666666424</v>
      </c>
      <c r="L102" s="22">
        <v>4.2996527203571895E-2</v>
      </c>
      <c r="N102" s="32"/>
    </row>
    <row r="103" spans="1:14" s="31" customFormat="1" x14ac:dyDescent="0.2">
      <c r="A103" s="29"/>
      <c r="B103" s="29" t="s">
        <v>190</v>
      </c>
      <c r="C103" s="29" t="s">
        <v>216</v>
      </c>
      <c r="D103" s="9" t="s">
        <v>275</v>
      </c>
      <c r="E103" s="18">
        <v>13176.666666666666</v>
      </c>
      <c r="F103" s="11">
        <v>3</v>
      </c>
      <c r="G103" s="30"/>
      <c r="H103" s="18">
        <v>13500</v>
      </c>
      <c r="I103" s="11">
        <v>3</v>
      </c>
      <c r="J103" s="30"/>
      <c r="K103" s="21">
        <v>323.33333333333394</v>
      </c>
      <c r="L103" s="22">
        <v>2.453832532253989E-2</v>
      </c>
      <c r="N103" s="32"/>
    </row>
    <row r="104" spans="1:14" s="31" customFormat="1" x14ac:dyDescent="0.2">
      <c r="A104" s="29"/>
      <c r="B104" s="29" t="s">
        <v>190</v>
      </c>
      <c r="C104" s="29" t="s">
        <v>216</v>
      </c>
      <c r="D104" s="9" t="s">
        <v>73</v>
      </c>
      <c r="E104" s="18">
        <v>30376.666666666668</v>
      </c>
      <c r="F104" s="11">
        <v>3</v>
      </c>
      <c r="G104" s="30"/>
      <c r="H104" s="18">
        <v>31670</v>
      </c>
      <c r="I104" s="11">
        <v>3</v>
      </c>
      <c r="J104" s="30"/>
      <c r="K104" s="21">
        <v>1293.3333333333321</v>
      </c>
      <c r="L104" s="22">
        <v>4.257653901020516E-2</v>
      </c>
      <c r="N104" s="32"/>
    </row>
    <row r="105" spans="1:14" s="31" customFormat="1" x14ac:dyDescent="0.2">
      <c r="A105" s="29"/>
      <c r="B105" s="29" t="s">
        <v>190</v>
      </c>
      <c r="C105" s="29" t="s">
        <v>216</v>
      </c>
      <c r="D105" s="9" t="s">
        <v>74</v>
      </c>
      <c r="E105" s="18">
        <v>10543.333333333334</v>
      </c>
      <c r="F105" s="11">
        <v>3</v>
      </c>
      <c r="G105" s="30"/>
      <c r="H105" s="18">
        <v>11256.666666666666</v>
      </c>
      <c r="I105" s="11">
        <v>3</v>
      </c>
      <c r="J105" s="30"/>
      <c r="K105" s="21">
        <v>713.33333333333212</v>
      </c>
      <c r="L105" s="22">
        <v>6.7657287385393491E-2</v>
      </c>
      <c r="N105" s="32"/>
    </row>
    <row r="106" spans="1:14" s="31" customFormat="1" x14ac:dyDescent="0.2">
      <c r="A106" s="29"/>
      <c r="B106" s="29" t="s">
        <v>190</v>
      </c>
      <c r="C106" s="29" t="s">
        <v>216</v>
      </c>
      <c r="D106" s="9" t="s">
        <v>75</v>
      </c>
      <c r="E106" s="18">
        <v>9270</v>
      </c>
      <c r="F106" s="11">
        <v>3</v>
      </c>
      <c r="G106" s="30"/>
      <c r="H106" s="18">
        <v>9436.6666666666661</v>
      </c>
      <c r="I106" s="11">
        <v>3</v>
      </c>
      <c r="J106" s="30"/>
      <c r="K106" s="21">
        <v>166.66666666666606</v>
      </c>
      <c r="L106" s="22">
        <v>1.7979144192736361E-2</v>
      </c>
      <c r="N106" s="32"/>
    </row>
    <row r="107" spans="1:14" s="31" customFormat="1" x14ac:dyDescent="0.2">
      <c r="A107" s="29"/>
      <c r="B107" s="29" t="s">
        <v>190</v>
      </c>
      <c r="C107" s="29" t="s">
        <v>216</v>
      </c>
      <c r="D107" s="9" t="s">
        <v>76</v>
      </c>
      <c r="E107" s="18">
        <v>8963.3333333333339</v>
      </c>
      <c r="F107" s="11">
        <v>3</v>
      </c>
      <c r="G107" s="30"/>
      <c r="H107" s="18">
        <v>8963.3333333333339</v>
      </c>
      <c r="I107" s="11">
        <v>3</v>
      </c>
      <c r="J107" s="30"/>
      <c r="K107" s="21">
        <v>0</v>
      </c>
      <c r="L107" s="22">
        <v>0</v>
      </c>
      <c r="N107" s="32"/>
    </row>
    <row r="108" spans="1:14" s="31" customFormat="1" x14ac:dyDescent="0.2">
      <c r="A108" s="29"/>
      <c r="B108" s="29" t="s">
        <v>190</v>
      </c>
      <c r="C108" s="29" t="s">
        <v>216</v>
      </c>
      <c r="D108" s="9" t="s">
        <v>311</v>
      </c>
      <c r="E108" s="18">
        <v>12396.666666666666</v>
      </c>
      <c r="F108" s="11">
        <v>3</v>
      </c>
      <c r="G108" s="30"/>
      <c r="H108" s="18">
        <v>12226.666666666666</v>
      </c>
      <c r="I108" s="11">
        <v>3</v>
      </c>
      <c r="J108" s="30"/>
      <c r="K108" s="21">
        <v>-170</v>
      </c>
      <c r="L108" s="22">
        <v>-1.3713363807475128E-2</v>
      </c>
      <c r="N108" s="32"/>
    </row>
    <row r="109" spans="1:14" s="31" customFormat="1" x14ac:dyDescent="0.2">
      <c r="A109" s="29"/>
      <c r="B109" s="29" t="s">
        <v>190</v>
      </c>
      <c r="C109" s="29" t="s">
        <v>216</v>
      </c>
      <c r="D109" s="9" t="s">
        <v>77</v>
      </c>
      <c r="E109" s="18">
        <v>24255</v>
      </c>
      <c r="F109" s="11">
        <v>3</v>
      </c>
      <c r="G109" s="30"/>
      <c r="H109" s="18">
        <v>24488.333333333332</v>
      </c>
      <c r="I109" s="11">
        <v>3</v>
      </c>
      <c r="J109" s="30"/>
      <c r="K109" s="21">
        <v>233.33333333333212</v>
      </c>
      <c r="L109" s="22">
        <v>9.6200096200095703E-3</v>
      </c>
      <c r="N109" s="32"/>
    </row>
    <row r="110" spans="1:14" s="31" customFormat="1" x14ac:dyDescent="0.2">
      <c r="A110" s="29"/>
      <c r="B110" s="29" t="s">
        <v>190</v>
      </c>
      <c r="C110" s="29" t="s">
        <v>216</v>
      </c>
      <c r="D110" s="9" t="s">
        <v>276</v>
      </c>
      <c r="E110" s="18">
        <v>2373.3333333333335</v>
      </c>
      <c r="F110" s="11">
        <v>3</v>
      </c>
      <c r="G110" s="30"/>
      <c r="H110" s="18">
        <v>2150</v>
      </c>
      <c r="I110" s="11">
        <v>3</v>
      </c>
      <c r="J110" s="30"/>
      <c r="K110" s="21">
        <v>-223.33333333333348</v>
      </c>
      <c r="L110" s="22">
        <v>-9.4101123595505681E-2</v>
      </c>
      <c r="N110" s="32"/>
    </row>
    <row r="111" spans="1:14" s="31" customFormat="1" x14ac:dyDescent="0.2">
      <c r="A111" s="29"/>
      <c r="B111" s="29" t="s">
        <v>190</v>
      </c>
      <c r="C111" s="29" t="s">
        <v>216</v>
      </c>
      <c r="D111" s="9" t="s">
        <v>79</v>
      </c>
      <c r="E111" s="18">
        <v>3763.3333333333335</v>
      </c>
      <c r="F111" s="11">
        <v>3</v>
      </c>
      <c r="G111" s="30"/>
      <c r="H111" s="18">
        <v>3776.6666666666665</v>
      </c>
      <c r="I111" s="11">
        <v>3</v>
      </c>
      <c r="J111" s="30"/>
      <c r="K111" s="21">
        <v>13.33333333333303</v>
      </c>
      <c r="L111" s="22">
        <v>3.5429583702390691E-3</v>
      </c>
      <c r="N111" s="32"/>
    </row>
    <row r="112" spans="1:14" s="31" customFormat="1" x14ac:dyDescent="0.2">
      <c r="A112" s="29"/>
      <c r="B112" s="29" t="s">
        <v>190</v>
      </c>
      <c r="C112" s="29" t="s">
        <v>216</v>
      </c>
      <c r="D112" s="9" t="s">
        <v>312</v>
      </c>
      <c r="E112" s="18">
        <v>10690</v>
      </c>
      <c r="F112" s="11">
        <v>3</v>
      </c>
      <c r="G112" s="30"/>
      <c r="H112" s="18">
        <v>10790</v>
      </c>
      <c r="I112" s="11">
        <v>3</v>
      </c>
      <c r="J112" s="30"/>
      <c r="K112" s="21">
        <v>100</v>
      </c>
      <c r="L112" s="22">
        <v>9.3545369504209538E-3</v>
      </c>
      <c r="N112" s="32"/>
    </row>
    <row r="113" spans="1:14" s="31" customFormat="1" x14ac:dyDescent="0.2">
      <c r="A113" s="29"/>
      <c r="B113" s="29" t="s">
        <v>190</v>
      </c>
      <c r="C113" s="29" t="s">
        <v>216</v>
      </c>
      <c r="D113" s="9" t="s">
        <v>237</v>
      </c>
      <c r="E113" s="18">
        <v>1858.3333333333333</v>
      </c>
      <c r="F113" s="11">
        <v>3</v>
      </c>
      <c r="G113" s="30"/>
      <c r="H113" s="18">
        <v>1851.6666666666667</v>
      </c>
      <c r="I113" s="11">
        <v>3</v>
      </c>
      <c r="J113" s="30"/>
      <c r="K113" s="21">
        <v>-6.6666666666665151</v>
      </c>
      <c r="L113" s="22">
        <v>-3.5874439461882593E-3</v>
      </c>
      <c r="N113" s="32"/>
    </row>
    <row r="114" spans="1:14" s="31" customFormat="1" x14ac:dyDescent="0.2">
      <c r="A114" s="29"/>
      <c r="B114" s="29" t="s">
        <v>190</v>
      </c>
      <c r="C114" s="29" t="s">
        <v>216</v>
      </c>
      <c r="D114" s="9" t="s">
        <v>238</v>
      </c>
      <c r="E114" s="18">
        <v>3556.6666666666665</v>
      </c>
      <c r="F114" s="11">
        <v>3</v>
      </c>
      <c r="G114" s="30"/>
      <c r="H114" s="18">
        <v>3656.6666666666665</v>
      </c>
      <c r="I114" s="11">
        <v>3</v>
      </c>
      <c r="J114" s="30"/>
      <c r="K114" s="21">
        <v>100</v>
      </c>
      <c r="L114" s="22">
        <v>2.8116213683223992E-2</v>
      </c>
      <c r="N114" s="32"/>
    </row>
    <row r="115" spans="1:14" s="31" customFormat="1" x14ac:dyDescent="0.2">
      <c r="A115" s="29"/>
      <c r="B115" s="29" t="s">
        <v>190</v>
      </c>
      <c r="C115" s="29" t="s">
        <v>216</v>
      </c>
      <c r="D115" s="9" t="s">
        <v>80</v>
      </c>
      <c r="E115" s="18">
        <v>4498.333333333333</v>
      </c>
      <c r="F115" s="11">
        <v>3</v>
      </c>
      <c r="G115" s="30"/>
      <c r="H115" s="18">
        <v>4868.333333333333</v>
      </c>
      <c r="I115" s="11">
        <v>3</v>
      </c>
      <c r="J115" s="30"/>
      <c r="K115" s="21">
        <v>370</v>
      </c>
      <c r="L115" s="22">
        <v>8.2252686180066703E-2</v>
      </c>
      <c r="N115" s="32"/>
    </row>
    <row r="116" spans="1:14" s="31" customFormat="1" x14ac:dyDescent="0.2">
      <c r="A116" s="29"/>
      <c r="B116" s="29" t="s">
        <v>190</v>
      </c>
      <c r="C116" s="29" t="s">
        <v>216</v>
      </c>
      <c r="D116" s="9" t="s">
        <v>81</v>
      </c>
      <c r="E116" s="18">
        <v>1910</v>
      </c>
      <c r="F116" s="11">
        <v>3</v>
      </c>
      <c r="G116" s="30"/>
      <c r="H116" s="18">
        <v>1910</v>
      </c>
      <c r="I116" s="11">
        <v>3</v>
      </c>
      <c r="J116" s="30"/>
      <c r="K116" s="21">
        <v>0</v>
      </c>
      <c r="L116" s="22">
        <v>0</v>
      </c>
      <c r="N116" s="32"/>
    </row>
    <row r="117" spans="1:14" s="31" customFormat="1" x14ac:dyDescent="0.2">
      <c r="A117" s="29"/>
      <c r="B117" s="29" t="s">
        <v>190</v>
      </c>
      <c r="C117" s="29" t="s">
        <v>216</v>
      </c>
      <c r="D117" s="9" t="s">
        <v>82</v>
      </c>
      <c r="E117" s="18">
        <v>7136.666666666667</v>
      </c>
      <c r="F117" s="11">
        <v>3</v>
      </c>
      <c r="G117" s="30"/>
      <c r="H117" s="18">
        <v>7476.666666666667</v>
      </c>
      <c r="I117" s="11">
        <v>3</v>
      </c>
      <c r="J117" s="30"/>
      <c r="K117" s="21">
        <v>340</v>
      </c>
      <c r="L117" s="22">
        <v>4.7641289117234933E-2</v>
      </c>
      <c r="N117" s="32"/>
    </row>
    <row r="118" spans="1:14" s="31" customFormat="1" x14ac:dyDescent="0.2">
      <c r="A118" s="29"/>
      <c r="B118" s="29" t="s">
        <v>190</v>
      </c>
      <c r="C118" s="29" t="s">
        <v>216</v>
      </c>
      <c r="D118" s="9" t="s">
        <v>83</v>
      </c>
      <c r="E118" s="18">
        <v>806.66666666666663</v>
      </c>
      <c r="F118" s="11">
        <v>3</v>
      </c>
      <c r="G118" s="30"/>
      <c r="H118" s="18">
        <v>810</v>
      </c>
      <c r="I118" s="11">
        <v>3</v>
      </c>
      <c r="J118" s="30"/>
      <c r="K118" s="21">
        <v>3.3333333333333712</v>
      </c>
      <c r="L118" s="22">
        <v>4.1322314049587246E-3</v>
      </c>
      <c r="N118" s="32"/>
    </row>
    <row r="119" spans="1:14" s="31" customFormat="1" x14ac:dyDescent="0.2">
      <c r="A119" s="29"/>
      <c r="B119" s="29" t="s">
        <v>190</v>
      </c>
      <c r="C119" s="29" t="s">
        <v>216</v>
      </c>
      <c r="D119" s="9" t="s">
        <v>84</v>
      </c>
      <c r="E119" s="18">
        <v>5145</v>
      </c>
      <c r="F119" s="11">
        <v>3</v>
      </c>
      <c r="G119" s="30"/>
      <c r="H119" s="18">
        <v>5311.666666666667</v>
      </c>
      <c r="I119" s="11">
        <v>3</v>
      </c>
      <c r="J119" s="30"/>
      <c r="K119" s="21">
        <v>166.66666666666697</v>
      </c>
      <c r="L119" s="22">
        <v>3.239390994493041E-2</v>
      </c>
      <c r="N119" s="32"/>
    </row>
    <row r="120" spans="1:14" s="31" customFormat="1" x14ac:dyDescent="0.2">
      <c r="A120" s="29"/>
      <c r="B120" s="29" t="s">
        <v>190</v>
      </c>
      <c r="C120" s="29" t="s">
        <v>216</v>
      </c>
      <c r="D120" s="9" t="s">
        <v>85</v>
      </c>
      <c r="E120" s="18">
        <v>653.33333333333337</v>
      </c>
      <c r="F120" s="11">
        <v>3</v>
      </c>
      <c r="G120" s="30"/>
      <c r="H120" s="18">
        <v>656.66666666666663</v>
      </c>
      <c r="I120" s="11">
        <v>3</v>
      </c>
      <c r="J120" s="30"/>
      <c r="K120" s="21">
        <v>3.3333333333332575</v>
      </c>
      <c r="L120" s="22">
        <v>5.102040816326414E-3</v>
      </c>
      <c r="N120" s="32"/>
    </row>
    <row r="121" spans="1:14" s="31" customFormat="1" x14ac:dyDescent="0.2">
      <c r="A121" s="29"/>
      <c r="B121" s="29" t="s">
        <v>190</v>
      </c>
      <c r="C121" s="29" t="s">
        <v>216</v>
      </c>
      <c r="D121" s="9" t="s">
        <v>86</v>
      </c>
      <c r="E121" s="18">
        <v>27983.333333333332</v>
      </c>
      <c r="F121" s="11">
        <v>3</v>
      </c>
      <c r="G121" s="30"/>
      <c r="H121" s="18">
        <v>25423.333333333332</v>
      </c>
      <c r="I121" s="11">
        <v>3</v>
      </c>
      <c r="J121" s="30"/>
      <c r="K121" s="21">
        <v>-2560</v>
      </c>
      <c r="L121" s="22">
        <v>-9.1483025610482438E-2</v>
      </c>
      <c r="N121" s="32"/>
    </row>
    <row r="122" spans="1:14" s="31" customFormat="1" x14ac:dyDescent="0.2">
      <c r="A122" s="29"/>
      <c r="B122" s="29" t="s">
        <v>190</v>
      </c>
      <c r="C122" s="29" t="s">
        <v>216</v>
      </c>
      <c r="D122" s="9" t="s">
        <v>277</v>
      </c>
      <c r="E122" s="18">
        <v>42326.666666666664</v>
      </c>
      <c r="F122" s="11">
        <v>3</v>
      </c>
      <c r="G122" s="30"/>
      <c r="H122" s="18">
        <v>43036.666666666664</v>
      </c>
      <c r="I122" s="11">
        <v>3</v>
      </c>
      <c r="J122" s="30"/>
      <c r="K122" s="21">
        <v>710</v>
      </c>
      <c r="L122" s="22">
        <v>1.6774295164592851E-2</v>
      </c>
      <c r="N122" s="32"/>
    </row>
    <row r="123" spans="1:14" s="31" customFormat="1" x14ac:dyDescent="0.2">
      <c r="A123" s="29"/>
      <c r="B123" s="29" t="s">
        <v>190</v>
      </c>
      <c r="C123" s="29" t="s">
        <v>216</v>
      </c>
      <c r="D123" s="9" t="s">
        <v>87</v>
      </c>
      <c r="E123" s="18">
        <v>9736.6666666666661</v>
      </c>
      <c r="F123" s="11">
        <v>3</v>
      </c>
      <c r="G123" s="30"/>
      <c r="H123" s="18">
        <v>10320</v>
      </c>
      <c r="I123" s="11">
        <v>3</v>
      </c>
      <c r="J123" s="30"/>
      <c r="K123" s="21">
        <v>583.33333333333394</v>
      </c>
      <c r="L123" s="22">
        <v>5.9910989387196231E-2</v>
      </c>
      <c r="N123" s="32"/>
    </row>
    <row r="124" spans="1:14" s="31" customFormat="1" x14ac:dyDescent="0.2">
      <c r="A124" s="29"/>
      <c r="B124" s="29" t="s">
        <v>190</v>
      </c>
      <c r="C124" s="29" t="s">
        <v>216</v>
      </c>
      <c r="D124" s="9" t="s">
        <v>278</v>
      </c>
      <c r="E124" s="18">
        <v>13736.666666666666</v>
      </c>
      <c r="F124" s="11">
        <v>3</v>
      </c>
      <c r="G124" s="30"/>
      <c r="H124" s="18">
        <v>13450</v>
      </c>
      <c r="I124" s="11">
        <v>3</v>
      </c>
      <c r="J124" s="30"/>
      <c r="K124" s="21">
        <v>-286.66666666666606</v>
      </c>
      <c r="L124" s="22">
        <v>-2.0868721184178554E-2</v>
      </c>
      <c r="N124" s="32"/>
    </row>
    <row r="125" spans="1:14" s="31" customFormat="1" x14ac:dyDescent="0.2">
      <c r="A125" s="29"/>
      <c r="B125" s="29" t="s">
        <v>190</v>
      </c>
      <c r="C125" s="29" t="s">
        <v>216</v>
      </c>
      <c r="D125" s="9" t="s">
        <v>88</v>
      </c>
      <c r="E125" s="18">
        <v>18020</v>
      </c>
      <c r="F125" s="11">
        <v>3</v>
      </c>
      <c r="G125" s="30"/>
      <c r="H125" s="18">
        <v>18723.333333333332</v>
      </c>
      <c r="I125" s="11">
        <v>3</v>
      </c>
      <c r="J125" s="30"/>
      <c r="K125" s="21">
        <v>703.33333333333212</v>
      </c>
      <c r="L125" s="22">
        <v>3.9030706622271483E-2</v>
      </c>
      <c r="N125" s="32"/>
    </row>
    <row r="126" spans="1:14" s="31" customFormat="1" x14ac:dyDescent="0.2">
      <c r="A126" s="29"/>
      <c r="B126" s="29" t="s">
        <v>190</v>
      </c>
      <c r="C126" s="29" t="s">
        <v>216</v>
      </c>
      <c r="D126" s="9" t="s">
        <v>299</v>
      </c>
      <c r="E126" s="18">
        <v>2051.6666666666665</v>
      </c>
      <c r="F126" s="11">
        <v>3</v>
      </c>
      <c r="G126" s="30"/>
      <c r="H126" s="18">
        <v>2051.6666666666665</v>
      </c>
      <c r="I126" s="11">
        <v>3</v>
      </c>
      <c r="J126" s="30"/>
      <c r="K126" s="21">
        <v>0</v>
      </c>
      <c r="L126" s="22">
        <v>0</v>
      </c>
      <c r="N126" s="32"/>
    </row>
    <row r="127" spans="1:14" s="31" customFormat="1" x14ac:dyDescent="0.2">
      <c r="A127" s="29"/>
      <c r="B127" s="29" t="s">
        <v>190</v>
      </c>
      <c r="C127" s="29" t="s">
        <v>216</v>
      </c>
      <c r="D127" s="9" t="s">
        <v>239</v>
      </c>
      <c r="E127" s="18">
        <v>13163.333333333334</v>
      </c>
      <c r="F127" s="11">
        <v>3</v>
      </c>
      <c r="G127" s="30"/>
      <c r="H127" s="18">
        <v>13191.666666666666</v>
      </c>
      <c r="I127" s="11">
        <v>3</v>
      </c>
      <c r="J127" s="30"/>
      <c r="K127" s="21">
        <v>28.333333333332121</v>
      </c>
      <c r="L127" s="22">
        <v>2.1524436566218372E-3</v>
      </c>
      <c r="N127" s="32"/>
    </row>
    <row r="128" spans="1:14" s="31" customFormat="1" x14ac:dyDescent="0.2">
      <c r="A128" s="29"/>
      <c r="B128" s="29" t="s">
        <v>190</v>
      </c>
      <c r="C128" s="29" t="s">
        <v>216</v>
      </c>
      <c r="D128" s="9" t="s">
        <v>251</v>
      </c>
      <c r="E128" s="18">
        <v>18150</v>
      </c>
      <c r="F128" s="11">
        <v>3</v>
      </c>
      <c r="G128" s="30"/>
      <c r="H128" s="18">
        <v>18806.666666666668</v>
      </c>
      <c r="I128" s="11">
        <v>3</v>
      </c>
      <c r="J128" s="30"/>
      <c r="K128" s="21">
        <v>656.66666666666788</v>
      </c>
      <c r="L128" s="22">
        <v>3.6179981634527153E-2</v>
      </c>
      <c r="N128" s="32"/>
    </row>
    <row r="129" spans="1:14" s="31" customFormat="1" x14ac:dyDescent="0.2">
      <c r="A129" s="29"/>
      <c r="B129" s="29" t="s">
        <v>190</v>
      </c>
      <c r="C129" s="29" t="s">
        <v>216</v>
      </c>
      <c r="D129" s="9" t="s">
        <v>89</v>
      </c>
      <c r="E129" s="18">
        <v>465</v>
      </c>
      <c r="F129" s="11">
        <v>3</v>
      </c>
      <c r="G129" s="30"/>
      <c r="H129" s="18">
        <v>465</v>
      </c>
      <c r="I129" s="11">
        <v>3</v>
      </c>
      <c r="J129" s="30"/>
      <c r="K129" s="21">
        <v>0</v>
      </c>
      <c r="L129" s="22">
        <v>0</v>
      </c>
      <c r="N129" s="32"/>
    </row>
    <row r="130" spans="1:14" s="31" customFormat="1" x14ac:dyDescent="0.2">
      <c r="A130" s="29"/>
      <c r="B130" s="29" t="s">
        <v>190</v>
      </c>
      <c r="C130" s="29" t="s">
        <v>216</v>
      </c>
      <c r="D130" s="9" t="s">
        <v>252</v>
      </c>
      <c r="E130" s="18">
        <v>7483.333333333333</v>
      </c>
      <c r="F130" s="11">
        <v>3</v>
      </c>
      <c r="G130" s="30"/>
      <c r="H130" s="18">
        <v>7703.333333333333</v>
      </c>
      <c r="I130" s="11">
        <v>3</v>
      </c>
      <c r="J130" s="30"/>
      <c r="K130" s="21">
        <v>220</v>
      </c>
      <c r="L130" s="22">
        <v>2.9398663697104678E-2</v>
      </c>
      <c r="N130" s="32"/>
    </row>
    <row r="131" spans="1:14" s="31" customFormat="1" x14ac:dyDescent="0.2">
      <c r="A131" s="29"/>
      <c r="B131" s="29" t="s">
        <v>190</v>
      </c>
      <c r="C131" s="29" t="s">
        <v>216</v>
      </c>
      <c r="D131" s="9" t="s">
        <v>90</v>
      </c>
      <c r="E131" s="18">
        <v>378.33333333333331</v>
      </c>
      <c r="F131" s="11">
        <v>3</v>
      </c>
      <c r="G131" s="30"/>
      <c r="H131" s="18">
        <v>381.66666666666669</v>
      </c>
      <c r="I131" s="11">
        <v>3</v>
      </c>
      <c r="J131" s="30"/>
      <c r="K131" s="21">
        <v>3.3333333333333712</v>
      </c>
      <c r="L131" s="22">
        <v>8.810572687224771E-3</v>
      </c>
      <c r="N131" s="32"/>
    </row>
    <row r="132" spans="1:14" s="31" customFormat="1" x14ac:dyDescent="0.2">
      <c r="A132" s="29"/>
      <c r="B132" s="29" t="s">
        <v>190</v>
      </c>
      <c r="C132" s="29" t="s">
        <v>216</v>
      </c>
      <c r="D132" s="9" t="s">
        <v>91</v>
      </c>
      <c r="E132" s="18">
        <v>4150</v>
      </c>
      <c r="F132" s="11">
        <v>3</v>
      </c>
      <c r="G132" s="30"/>
      <c r="H132" s="18">
        <v>3920</v>
      </c>
      <c r="I132" s="11">
        <v>3</v>
      </c>
      <c r="J132" s="30"/>
      <c r="K132" s="21">
        <v>-230</v>
      </c>
      <c r="L132" s="22">
        <v>-5.5421686746987948E-2</v>
      </c>
      <c r="N132" s="32"/>
    </row>
    <row r="133" spans="1:14" s="31" customFormat="1" x14ac:dyDescent="0.2">
      <c r="A133" s="29"/>
      <c r="B133" s="29" t="s">
        <v>190</v>
      </c>
      <c r="C133" s="29" t="s">
        <v>216</v>
      </c>
      <c r="D133" s="9" t="s">
        <v>92</v>
      </c>
      <c r="E133" s="18">
        <v>9235</v>
      </c>
      <c r="F133" s="11">
        <v>3</v>
      </c>
      <c r="G133" s="30"/>
      <c r="H133" s="18">
        <v>9630</v>
      </c>
      <c r="I133" s="11">
        <v>3</v>
      </c>
      <c r="J133" s="30"/>
      <c r="K133" s="21">
        <v>395</v>
      </c>
      <c r="L133" s="22">
        <v>4.2772062804547914E-2</v>
      </c>
      <c r="N133" s="32"/>
    </row>
    <row r="134" spans="1:14" s="31" customFormat="1" x14ac:dyDescent="0.2">
      <c r="A134" s="29"/>
      <c r="B134" s="29" t="s">
        <v>190</v>
      </c>
      <c r="C134" s="29" t="s">
        <v>216</v>
      </c>
      <c r="D134" s="9" t="s">
        <v>93</v>
      </c>
      <c r="E134" s="18">
        <v>4940</v>
      </c>
      <c r="F134" s="11">
        <v>3</v>
      </c>
      <c r="G134" s="30"/>
      <c r="H134" s="18">
        <v>5206.666666666667</v>
      </c>
      <c r="I134" s="11">
        <v>3</v>
      </c>
      <c r="J134" s="30"/>
      <c r="K134" s="21">
        <v>266.66666666666697</v>
      </c>
      <c r="L134" s="22">
        <v>5.3981106612685618E-2</v>
      </c>
      <c r="N134" s="32"/>
    </row>
    <row r="135" spans="1:14" s="31" customFormat="1" x14ac:dyDescent="0.2">
      <c r="A135" s="29"/>
      <c r="B135" s="29" t="s">
        <v>190</v>
      </c>
      <c r="C135" s="29" t="s">
        <v>216</v>
      </c>
      <c r="D135" s="9" t="s">
        <v>94</v>
      </c>
      <c r="E135" s="18">
        <v>9158.3333333333339</v>
      </c>
      <c r="F135" s="11">
        <v>3</v>
      </c>
      <c r="G135" s="30"/>
      <c r="H135" s="18">
        <v>9413.3333333333339</v>
      </c>
      <c r="I135" s="11">
        <v>3</v>
      </c>
      <c r="J135" s="30"/>
      <c r="K135" s="21">
        <v>255</v>
      </c>
      <c r="L135" s="22">
        <v>2.78434940855323E-2</v>
      </c>
      <c r="N135" s="32"/>
    </row>
    <row r="136" spans="1:14" s="31" customFormat="1" x14ac:dyDescent="0.2">
      <c r="A136" s="29"/>
      <c r="B136" s="29" t="s">
        <v>190</v>
      </c>
      <c r="C136" s="29" t="s">
        <v>216</v>
      </c>
      <c r="D136" s="9" t="s">
        <v>95</v>
      </c>
      <c r="E136" s="18">
        <v>5380</v>
      </c>
      <c r="F136" s="11">
        <v>3</v>
      </c>
      <c r="G136" s="30"/>
      <c r="H136" s="18">
        <v>5581.666666666667</v>
      </c>
      <c r="I136" s="11">
        <v>3</v>
      </c>
      <c r="J136" s="30"/>
      <c r="K136" s="21">
        <v>201.66666666666697</v>
      </c>
      <c r="L136" s="22">
        <v>3.7484510532837724E-2</v>
      </c>
      <c r="N136" s="32"/>
    </row>
    <row r="137" spans="1:14" s="31" customFormat="1" x14ac:dyDescent="0.2">
      <c r="A137" s="29"/>
      <c r="B137" s="29" t="s">
        <v>190</v>
      </c>
      <c r="C137" s="29" t="s">
        <v>216</v>
      </c>
      <c r="D137" s="9" t="s">
        <v>96</v>
      </c>
      <c r="E137" s="18">
        <v>6396.666666666667</v>
      </c>
      <c r="F137" s="11">
        <v>3</v>
      </c>
      <c r="G137" s="30"/>
      <c r="H137" s="18">
        <v>6700</v>
      </c>
      <c r="I137" s="11">
        <v>3</v>
      </c>
      <c r="J137" s="30"/>
      <c r="K137" s="21">
        <v>303.33333333333303</v>
      </c>
      <c r="L137" s="22">
        <v>4.7420531526836847E-2</v>
      </c>
      <c r="N137" s="32"/>
    </row>
    <row r="138" spans="1:14" s="31" customFormat="1" x14ac:dyDescent="0.2">
      <c r="A138" s="29"/>
      <c r="B138" s="29" t="s">
        <v>190</v>
      </c>
      <c r="C138" s="29" t="s">
        <v>216</v>
      </c>
      <c r="D138" s="9" t="s">
        <v>97</v>
      </c>
      <c r="E138" s="18">
        <v>418.33333333333331</v>
      </c>
      <c r="F138" s="11">
        <v>3</v>
      </c>
      <c r="G138" s="30"/>
      <c r="H138" s="18">
        <v>421.66666666666669</v>
      </c>
      <c r="I138" s="11">
        <v>3</v>
      </c>
      <c r="J138" s="30"/>
      <c r="K138" s="21">
        <v>3.3333333333333712</v>
      </c>
      <c r="L138" s="22">
        <v>7.9681274900399324E-3</v>
      </c>
      <c r="N138" s="32"/>
    </row>
    <row r="139" spans="1:14" s="31" customFormat="1" x14ac:dyDescent="0.2">
      <c r="A139" s="29"/>
      <c r="B139" s="29" t="s">
        <v>190</v>
      </c>
      <c r="C139" s="29" t="s">
        <v>216</v>
      </c>
      <c r="D139" s="9" t="s">
        <v>280</v>
      </c>
      <c r="E139" s="18">
        <v>1491.6666666666667</v>
      </c>
      <c r="F139" s="11">
        <v>3</v>
      </c>
      <c r="G139" s="30"/>
      <c r="H139" s="18">
        <v>1603.3333333333333</v>
      </c>
      <c r="I139" s="11">
        <v>3</v>
      </c>
      <c r="J139" s="30"/>
      <c r="K139" s="21">
        <v>111.66666666666652</v>
      </c>
      <c r="L139" s="22">
        <v>7.486033519553062E-2</v>
      </c>
      <c r="N139" s="32"/>
    </row>
    <row r="140" spans="1:14" s="31" customFormat="1" x14ac:dyDescent="0.2">
      <c r="A140" s="29"/>
      <c r="B140" s="29" t="s">
        <v>190</v>
      </c>
      <c r="C140" s="29" t="s">
        <v>216</v>
      </c>
      <c r="D140" s="9" t="s">
        <v>98</v>
      </c>
      <c r="E140" s="18">
        <v>11850</v>
      </c>
      <c r="F140" s="11">
        <v>3</v>
      </c>
      <c r="G140" s="30"/>
      <c r="H140" s="18">
        <v>12440</v>
      </c>
      <c r="I140" s="11">
        <v>3</v>
      </c>
      <c r="J140" s="30"/>
      <c r="K140" s="21">
        <v>590</v>
      </c>
      <c r="L140" s="22">
        <v>4.9789029535864976E-2</v>
      </c>
      <c r="N140" s="32"/>
    </row>
    <row r="141" spans="1:14" s="31" customFormat="1" x14ac:dyDescent="0.2">
      <c r="A141" s="29"/>
      <c r="B141" s="29" t="s">
        <v>190</v>
      </c>
      <c r="C141" s="29" t="s">
        <v>216</v>
      </c>
      <c r="D141" s="9" t="s">
        <v>99</v>
      </c>
      <c r="E141" s="18">
        <v>9970</v>
      </c>
      <c r="F141" s="11">
        <v>3</v>
      </c>
      <c r="G141" s="30"/>
      <c r="H141" s="18">
        <v>10090</v>
      </c>
      <c r="I141" s="11">
        <v>3</v>
      </c>
      <c r="J141" s="30"/>
      <c r="K141" s="21">
        <v>120</v>
      </c>
      <c r="L141" s="22">
        <v>1.2036108324974924E-2</v>
      </c>
      <c r="N141" s="32"/>
    </row>
    <row r="142" spans="1:14" s="31" customFormat="1" x14ac:dyDescent="0.2">
      <c r="A142" s="29"/>
      <c r="B142" s="29" t="s">
        <v>190</v>
      </c>
      <c r="C142" s="29" t="s">
        <v>216</v>
      </c>
      <c r="D142" s="9" t="s">
        <v>100</v>
      </c>
      <c r="E142" s="18">
        <v>3850</v>
      </c>
      <c r="F142" s="11">
        <v>3</v>
      </c>
      <c r="G142" s="30"/>
      <c r="H142" s="18">
        <v>3850</v>
      </c>
      <c r="I142" s="11">
        <v>3</v>
      </c>
      <c r="J142" s="30"/>
      <c r="K142" s="21">
        <v>0</v>
      </c>
      <c r="L142" s="22">
        <v>0</v>
      </c>
      <c r="N142" s="32"/>
    </row>
    <row r="143" spans="1:14" s="31" customFormat="1" x14ac:dyDescent="0.2">
      <c r="A143" s="29"/>
      <c r="B143" s="29" t="s">
        <v>190</v>
      </c>
      <c r="C143" s="29" t="s">
        <v>216</v>
      </c>
      <c r="D143" s="9" t="s">
        <v>101</v>
      </c>
      <c r="E143" s="18">
        <v>7716.666666666667</v>
      </c>
      <c r="F143" s="11">
        <v>3</v>
      </c>
      <c r="G143" s="30"/>
      <c r="H143" s="18">
        <v>8003.333333333333</v>
      </c>
      <c r="I143" s="11">
        <v>3</v>
      </c>
      <c r="J143" s="30"/>
      <c r="K143" s="21">
        <v>286.66666666666606</v>
      </c>
      <c r="L143" s="22">
        <v>3.71490280777537E-2</v>
      </c>
      <c r="N143" s="32"/>
    </row>
    <row r="144" spans="1:14" s="31" customFormat="1" x14ac:dyDescent="0.2">
      <c r="A144" s="29"/>
      <c r="B144" s="29" t="s">
        <v>190</v>
      </c>
      <c r="C144" s="29" t="s">
        <v>216</v>
      </c>
      <c r="D144" s="9" t="s">
        <v>102</v>
      </c>
      <c r="E144" s="18">
        <v>1543.3333333333333</v>
      </c>
      <c r="F144" s="11">
        <v>3</v>
      </c>
      <c r="G144" s="30"/>
      <c r="H144" s="18">
        <v>1550</v>
      </c>
      <c r="I144" s="11">
        <v>3</v>
      </c>
      <c r="J144" s="30"/>
      <c r="K144" s="21">
        <v>6.6666666666667425</v>
      </c>
      <c r="L144" s="22">
        <v>4.319654427645838E-3</v>
      </c>
      <c r="N144" s="32"/>
    </row>
    <row r="145" spans="1:14" s="31" customFormat="1" x14ac:dyDescent="0.2">
      <c r="A145" s="29"/>
      <c r="B145" s="29" t="s">
        <v>190</v>
      </c>
      <c r="C145" s="29" t="s">
        <v>216</v>
      </c>
      <c r="D145" s="9" t="s">
        <v>281</v>
      </c>
      <c r="E145" s="18">
        <v>5116.666666666667</v>
      </c>
      <c r="F145" s="11">
        <v>3</v>
      </c>
      <c r="G145" s="30"/>
      <c r="H145" s="18">
        <v>5375</v>
      </c>
      <c r="I145" s="11">
        <v>3</v>
      </c>
      <c r="J145" s="30"/>
      <c r="K145" s="21">
        <v>258.33333333333303</v>
      </c>
      <c r="L145" s="22">
        <v>5.0488599348534141E-2</v>
      </c>
      <c r="N145" s="32"/>
    </row>
    <row r="146" spans="1:14" s="31" customFormat="1" x14ac:dyDescent="0.2">
      <c r="A146" s="29"/>
      <c r="B146" s="29" t="s">
        <v>190</v>
      </c>
      <c r="C146" s="29" t="s">
        <v>216</v>
      </c>
      <c r="D146" s="9" t="s">
        <v>104</v>
      </c>
      <c r="E146" s="18">
        <v>9138.3333333333339</v>
      </c>
      <c r="F146" s="11">
        <v>3</v>
      </c>
      <c r="G146" s="30"/>
      <c r="H146" s="18">
        <v>9208.3333333333339</v>
      </c>
      <c r="I146" s="11">
        <v>3</v>
      </c>
      <c r="J146" s="30"/>
      <c r="K146" s="21">
        <v>70</v>
      </c>
      <c r="L146" s="22">
        <v>7.6600401240196963E-3</v>
      </c>
      <c r="N146" s="32"/>
    </row>
    <row r="147" spans="1:14" s="31" customFormat="1" x14ac:dyDescent="0.2">
      <c r="A147" s="29"/>
      <c r="B147" s="29" t="s">
        <v>190</v>
      </c>
      <c r="C147" s="29" t="s">
        <v>216</v>
      </c>
      <c r="D147" s="9" t="s">
        <v>105</v>
      </c>
      <c r="E147" s="18">
        <v>13638.333333333334</v>
      </c>
      <c r="F147" s="11">
        <v>3</v>
      </c>
      <c r="G147" s="30"/>
      <c r="H147" s="18">
        <v>13810</v>
      </c>
      <c r="I147" s="11">
        <v>3</v>
      </c>
      <c r="J147" s="30"/>
      <c r="K147" s="21">
        <v>171.66666666666606</v>
      </c>
      <c r="L147" s="22">
        <v>1.2587070756446246E-2</v>
      </c>
      <c r="N147" s="32"/>
    </row>
    <row r="148" spans="1:14" s="31" customFormat="1" x14ac:dyDescent="0.2">
      <c r="A148" s="29"/>
      <c r="B148" s="29" t="s">
        <v>190</v>
      </c>
      <c r="C148" s="29" t="s">
        <v>216</v>
      </c>
      <c r="D148" s="9" t="s">
        <v>106</v>
      </c>
      <c r="E148" s="18">
        <v>623.33333333333337</v>
      </c>
      <c r="F148" s="11">
        <v>3</v>
      </c>
      <c r="G148" s="30"/>
      <c r="H148" s="18">
        <v>623.33333333333337</v>
      </c>
      <c r="I148" s="11">
        <v>3</v>
      </c>
      <c r="J148" s="30"/>
      <c r="K148" s="21">
        <v>0</v>
      </c>
      <c r="L148" s="22">
        <v>0</v>
      </c>
      <c r="N148" s="32"/>
    </row>
    <row r="149" spans="1:14" s="31" customFormat="1" x14ac:dyDescent="0.2">
      <c r="A149" s="29"/>
      <c r="B149" s="29" t="s">
        <v>190</v>
      </c>
      <c r="C149" s="29" t="s">
        <v>216</v>
      </c>
      <c r="D149" s="9" t="s">
        <v>107</v>
      </c>
      <c r="E149" s="18">
        <v>4953.333333333333</v>
      </c>
      <c r="F149" s="11">
        <v>3</v>
      </c>
      <c r="G149" s="30"/>
      <c r="H149" s="18">
        <v>4976.666666666667</v>
      </c>
      <c r="I149" s="11">
        <v>3</v>
      </c>
      <c r="J149" s="30"/>
      <c r="K149" s="21">
        <v>23.33333333333394</v>
      </c>
      <c r="L149" s="22">
        <v>4.7106325706596109E-3</v>
      </c>
      <c r="N149" s="32"/>
    </row>
    <row r="150" spans="1:14" s="31" customFormat="1" x14ac:dyDescent="0.2">
      <c r="A150" s="29"/>
      <c r="B150" s="29" t="s">
        <v>190</v>
      </c>
      <c r="C150" s="29" t="s">
        <v>216</v>
      </c>
      <c r="D150" s="9" t="s">
        <v>108</v>
      </c>
      <c r="E150" s="18">
        <v>6078.333333333333</v>
      </c>
      <c r="F150" s="11">
        <v>3</v>
      </c>
      <c r="G150" s="30"/>
      <c r="H150" s="18">
        <v>6186.666666666667</v>
      </c>
      <c r="I150" s="11">
        <v>3</v>
      </c>
      <c r="J150" s="30"/>
      <c r="K150" s="21">
        <v>108.33333333333394</v>
      </c>
      <c r="L150" s="22">
        <v>1.7822868110776081E-2</v>
      </c>
      <c r="N150" s="32"/>
    </row>
    <row r="151" spans="1:14" s="31" customFormat="1" x14ac:dyDescent="0.2">
      <c r="A151" s="29"/>
      <c r="B151" s="29" t="s">
        <v>190</v>
      </c>
      <c r="C151" s="29" t="s">
        <v>216</v>
      </c>
      <c r="D151" s="9" t="s">
        <v>254</v>
      </c>
      <c r="E151" s="18">
        <v>6836.666666666667</v>
      </c>
      <c r="F151" s="11">
        <v>3</v>
      </c>
      <c r="G151" s="30"/>
      <c r="H151" s="18">
        <v>6756.666666666667</v>
      </c>
      <c r="I151" s="11">
        <v>3</v>
      </c>
      <c r="J151" s="30"/>
      <c r="K151" s="21">
        <v>-80</v>
      </c>
      <c r="L151" s="22">
        <v>-1.1701608971233544E-2</v>
      </c>
      <c r="N151" s="32"/>
    </row>
    <row r="152" spans="1:14" s="31" customFormat="1" x14ac:dyDescent="0.2">
      <c r="A152" s="29"/>
      <c r="B152" s="29" t="s">
        <v>190</v>
      </c>
      <c r="C152" s="29" t="s">
        <v>216</v>
      </c>
      <c r="D152" s="9" t="s">
        <v>109</v>
      </c>
      <c r="E152" s="18">
        <v>9743.3333333333339</v>
      </c>
      <c r="F152" s="11">
        <v>3</v>
      </c>
      <c r="G152" s="30"/>
      <c r="H152" s="18">
        <v>10153.333333333334</v>
      </c>
      <c r="I152" s="11">
        <v>3</v>
      </c>
      <c r="J152" s="30"/>
      <c r="K152" s="21">
        <v>410</v>
      </c>
      <c r="L152" s="22">
        <v>4.2080054738282587E-2</v>
      </c>
      <c r="N152" s="32"/>
    </row>
    <row r="153" spans="1:14" s="31" customFormat="1" x14ac:dyDescent="0.2">
      <c r="A153" s="29"/>
      <c r="B153" s="29" t="s">
        <v>190</v>
      </c>
      <c r="C153" s="29" t="s">
        <v>216</v>
      </c>
      <c r="D153" s="9" t="s">
        <v>110</v>
      </c>
      <c r="E153" s="18">
        <v>4816.666666666667</v>
      </c>
      <c r="F153" s="11">
        <v>3</v>
      </c>
      <c r="G153" s="30"/>
      <c r="H153" s="18">
        <v>4993.333333333333</v>
      </c>
      <c r="I153" s="11">
        <v>3</v>
      </c>
      <c r="J153" s="30"/>
      <c r="K153" s="21">
        <v>176.66666666666606</v>
      </c>
      <c r="L153" s="22">
        <v>3.6678200692041397E-2</v>
      </c>
      <c r="N153" s="32"/>
    </row>
    <row r="154" spans="1:14" s="31" customFormat="1" x14ac:dyDescent="0.2">
      <c r="A154" s="29"/>
      <c r="B154" s="29" t="s">
        <v>190</v>
      </c>
      <c r="C154" s="29" t="s">
        <v>216</v>
      </c>
      <c r="D154" s="9" t="s">
        <v>111</v>
      </c>
      <c r="E154" s="18">
        <v>7541.666666666667</v>
      </c>
      <c r="F154" s="11">
        <v>3</v>
      </c>
      <c r="G154" s="30"/>
      <c r="H154" s="18">
        <v>8118.333333333333</v>
      </c>
      <c r="I154" s="11">
        <v>3</v>
      </c>
      <c r="J154" s="30"/>
      <c r="K154" s="21">
        <v>576.66666666666606</v>
      </c>
      <c r="L154" s="22">
        <v>7.6464088397789967E-2</v>
      </c>
      <c r="N154" s="32"/>
    </row>
    <row r="155" spans="1:14" s="31" customFormat="1" x14ac:dyDescent="0.2">
      <c r="A155" s="29"/>
      <c r="B155" s="29" t="s">
        <v>190</v>
      </c>
      <c r="C155" s="29" t="s">
        <v>216</v>
      </c>
      <c r="D155" s="9" t="s">
        <v>112</v>
      </c>
      <c r="E155" s="18">
        <v>17490</v>
      </c>
      <c r="F155" s="11">
        <v>3</v>
      </c>
      <c r="G155" s="30"/>
      <c r="H155" s="18">
        <v>17770</v>
      </c>
      <c r="I155" s="11">
        <v>3</v>
      </c>
      <c r="J155" s="30"/>
      <c r="K155" s="21">
        <v>280</v>
      </c>
      <c r="L155" s="22">
        <v>1.6009148084619784E-2</v>
      </c>
      <c r="N155" s="32"/>
    </row>
    <row r="156" spans="1:14" s="31" customFormat="1" x14ac:dyDescent="0.2">
      <c r="A156" s="29"/>
      <c r="B156" s="29" t="s">
        <v>190</v>
      </c>
      <c r="C156" s="29" t="s">
        <v>216</v>
      </c>
      <c r="D156" s="9" t="s">
        <v>240</v>
      </c>
      <c r="E156" s="18">
        <v>12011.666666666666</v>
      </c>
      <c r="F156" s="11">
        <v>3</v>
      </c>
      <c r="G156" s="30"/>
      <c r="H156" s="18">
        <v>11683.333333333334</v>
      </c>
      <c r="I156" s="11">
        <v>3</v>
      </c>
      <c r="J156" s="30"/>
      <c r="K156" s="21">
        <v>-328.33333333333212</v>
      </c>
      <c r="L156" s="22">
        <v>-2.7334535867906101E-2</v>
      </c>
      <c r="N156" s="32"/>
    </row>
    <row r="157" spans="1:14" s="31" customFormat="1" x14ac:dyDescent="0.2">
      <c r="A157" s="29"/>
      <c r="B157" s="29" t="s">
        <v>190</v>
      </c>
      <c r="C157" s="29" t="s">
        <v>216</v>
      </c>
      <c r="D157" s="9" t="s">
        <v>113</v>
      </c>
      <c r="E157" s="18">
        <v>7676.666666666667</v>
      </c>
      <c r="F157" s="11">
        <v>3</v>
      </c>
      <c r="G157" s="30"/>
      <c r="H157" s="18">
        <v>7676.666666666667</v>
      </c>
      <c r="I157" s="11">
        <v>3</v>
      </c>
      <c r="J157" s="30"/>
      <c r="K157" s="21">
        <v>0</v>
      </c>
      <c r="L157" s="22">
        <v>0</v>
      </c>
      <c r="N157" s="32"/>
    </row>
    <row r="158" spans="1:14" s="31" customFormat="1" x14ac:dyDescent="0.2">
      <c r="A158" s="29"/>
      <c r="B158" s="29" t="s">
        <v>190</v>
      </c>
      <c r="C158" s="29" t="s">
        <v>216</v>
      </c>
      <c r="D158" s="9" t="s">
        <v>114</v>
      </c>
      <c r="E158" s="18">
        <v>7133.333333333333</v>
      </c>
      <c r="F158" s="11">
        <v>3</v>
      </c>
      <c r="G158" s="30"/>
      <c r="H158" s="18">
        <v>6890</v>
      </c>
      <c r="I158" s="11">
        <v>3</v>
      </c>
      <c r="J158" s="30"/>
      <c r="K158" s="21">
        <v>-243.33333333333303</v>
      </c>
      <c r="L158" s="22">
        <v>-3.4112149532710238E-2</v>
      </c>
      <c r="N158" s="32"/>
    </row>
    <row r="159" spans="1:14" s="31" customFormat="1" x14ac:dyDescent="0.2">
      <c r="A159" s="29"/>
      <c r="B159" s="29" t="s">
        <v>190</v>
      </c>
      <c r="C159" s="29" t="s">
        <v>216</v>
      </c>
      <c r="D159" s="9" t="s">
        <v>116</v>
      </c>
      <c r="E159" s="18">
        <v>516.66666666666663</v>
      </c>
      <c r="F159" s="11">
        <v>3</v>
      </c>
      <c r="G159" s="30"/>
      <c r="H159" s="18">
        <v>516.66666666666663</v>
      </c>
      <c r="I159" s="11">
        <v>3</v>
      </c>
      <c r="J159" s="30"/>
      <c r="K159" s="21">
        <v>0</v>
      </c>
      <c r="L159" s="22">
        <v>0</v>
      </c>
      <c r="N159" s="32"/>
    </row>
    <row r="160" spans="1:14" s="31" customFormat="1" x14ac:dyDescent="0.2">
      <c r="A160" s="29"/>
      <c r="B160" s="29" t="s">
        <v>190</v>
      </c>
      <c r="C160" s="29" t="s">
        <v>216</v>
      </c>
      <c r="D160" s="9" t="s">
        <v>117</v>
      </c>
      <c r="E160" s="18">
        <v>936.66666666666663</v>
      </c>
      <c r="F160" s="11">
        <v>3</v>
      </c>
      <c r="G160" s="30"/>
      <c r="H160" s="18">
        <v>936.66666666666663</v>
      </c>
      <c r="I160" s="11">
        <v>3</v>
      </c>
      <c r="J160" s="30"/>
      <c r="K160" s="21">
        <v>0</v>
      </c>
      <c r="L160" s="22">
        <v>0</v>
      </c>
      <c r="N160" s="32"/>
    </row>
    <row r="161" spans="1:14" s="31" customFormat="1" x14ac:dyDescent="0.2">
      <c r="A161" s="29"/>
      <c r="B161" s="29" t="s">
        <v>190</v>
      </c>
      <c r="C161" s="29" t="s">
        <v>216</v>
      </c>
      <c r="D161" s="9" t="s">
        <v>118</v>
      </c>
      <c r="E161" s="18">
        <v>4001.6666666666665</v>
      </c>
      <c r="F161" s="11">
        <v>3</v>
      </c>
      <c r="G161" s="30"/>
      <c r="H161" s="18">
        <v>4243.333333333333</v>
      </c>
      <c r="I161" s="11">
        <v>3</v>
      </c>
      <c r="J161" s="30"/>
      <c r="K161" s="21">
        <v>241.66666666666652</v>
      </c>
      <c r="L161" s="22">
        <v>6.039150354019155E-2</v>
      </c>
      <c r="N161" s="32"/>
    </row>
    <row r="162" spans="1:14" s="31" customFormat="1" x14ac:dyDescent="0.2">
      <c r="A162" s="29"/>
      <c r="B162" s="29" t="s">
        <v>190</v>
      </c>
      <c r="C162" s="29" t="s">
        <v>216</v>
      </c>
      <c r="D162" s="9" t="s">
        <v>241</v>
      </c>
      <c r="E162" s="18">
        <v>2746.6666666666665</v>
      </c>
      <c r="F162" s="11">
        <v>3</v>
      </c>
      <c r="G162" s="30"/>
      <c r="H162" s="18">
        <v>2883.3333333333335</v>
      </c>
      <c r="I162" s="11">
        <v>3</v>
      </c>
      <c r="J162" s="30"/>
      <c r="K162" s="21">
        <v>136.66666666666697</v>
      </c>
      <c r="L162" s="22">
        <v>4.9757281553398168E-2</v>
      </c>
      <c r="N162" s="32"/>
    </row>
    <row r="163" spans="1:14" s="31" customFormat="1" x14ac:dyDescent="0.2">
      <c r="A163" s="29"/>
      <c r="B163" s="29" t="s">
        <v>190</v>
      </c>
      <c r="C163" s="29" t="s">
        <v>216</v>
      </c>
      <c r="D163" s="9" t="s">
        <v>315</v>
      </c>
      <c r="E163" s="18">
        <v>21606.666666666668</v>
      </c>
      <c r="F163" s="11">
        <v>3</v>
      </c>
      <c r="G163" s="30"/>
      <c r="H163" s="18">
        <v>21673.333333333332</v>
      </c>
      <c r="I163" s="11">
        <v>3</v>
      </c>
      <c r="J163" s="30"/>
      <c r="K163" s="21">
        <v>66.666666666664241</v>
      </c>
      <c r="L163" s="22">
        <v>3.085467448318308E-3</v>
      </c>
      <c r="N163" s="32"/>
    </row>
    <row r="164" spans="1:14" s="31" customFormat="1" x14ac:dyDescent="0.2">
      <c r="A164" s="29"/>
      <c r="B164" s="29" t="s">
        <v>190</v>
      </c>
      <c r="C164" s="29" t="s">
        <v>216</v>
      </c>
      <c r="D164" s="9" t="s">
        <v>120</v>
      </c>
      <c r="E164" s="18">
        <v>1573.3333333333333</v>
      </c>
      <c r="F164" s="11">
        <v>3</v>
      </c>
      <c r="G164" s="30"/>
      <c r="H164" s="18">
        <v>1650</v>
      </c>
      <c r="I164" s="11">
        <v>3</v>
      </c>
      <c r="J164" s="30"/>
      <c r="K164" s="21">
        <v>76.666666666666742</v>
      </c>
      <c r="L164" s="22">
        <v>4.8728813559322084E-2</v>
      </c>
      <c r="N164" s="32"/>
    </row>
    <row r="165" spans="1:14" s="31" customFormat="1" x14ac:dyDescent="0.2">
      <c r="A165" s="29"/>
      <c r="B165" s="29" t="s">
        <v>190</v>
      </c>
      <c r="C165" s="29" t="s">
        <v>216</v>
      </c>
      <c r="D165" s="9" t="s">
        <v>121</v>
      </c>
      <c r="E165" s="18">
        <v>1476.6666666666667</v>
      </c>
      <c r="F165" s="11">
        <v>3</v>
      </c>
      <c r="G165" s="30"/>
      <c r="H165" s="18">
        <v>1476.6666666666667</v>
      </c>
      <c r="I165" s="11">
        <v>3</v>
      </c>
      <c r="J165" s="30"/>
      <c r="K165" s="21">
        <v>0</v>
      </c>
      <c r="L165" s="22">
        <v>0</v>
      </c>
      <c r="N165" s="32"/>
    </row>
    <row r="166" spans="1:14" s="31" customFormat="1" x14ac:dyDescent="0.2">
      <c r="A166" s="29"/>
      <c r="B166" s="29" t="s">
        <v>190</v>
      </c>
      <c r="C166" s="29" t="s">
        <v>216</v>
      </c>
      <c r="D166" s="9" t="s">
        <v>242</v>
      </c>
      <c r="E166" s="18">
        <v>6263.333333333333</v>
      </c>
      <c r="F166" s="11">
        <v>3</v>
      </c>
      <c r="G166" s="30"/>
      <c r="H166" s="18">
        <v>6601.666666666667</v>
      </c>
      <c r="I166" s="11">
        <v>3</v>
      </c>
      <c r="J166" s="30"/>
      <c r="K166" s="21">
        <v>338.33333333333394</v>
      </c>
      <c r="L166" s="22">
        <v>5.401809473124012E-2</v>
      </c>
      <c r="N166" s="32"/>
    </row>
    <row r="167" spans="1:14" s="31" customFormat="1" x14ac:dyDescent="0.2">
      <c r="A167" s="29"/>
      <c r="B167" s="29" t="s">
        <v>190</v>
      </c>
      <c r="C167" s="29" t="s">
        <v>216</v>
      </c>
      <c r="D167" s="9" t="s">
        <v>282</v>
      </c>
      <c r="E167" s="18">
        <v>35971.666666666664</v>
      </c>
      <c r="F167" s="11">
        <v>3</v>
      </c>
      <c r="G167" s="30"/>
      <c r="H167" s="18">
        <v>36095</v>
      </c>
      <c r="I167" s="11">
        <v>3</v>
      </c>
      <c r="J167" s="30"/>
      <c r="K167" s="21">
        <v>123.33333333333576</v>
      </c>
      <c r="L167" s="22">
        <v>3.4286243802993774E-3</v>
      </c>
      <c r="N167" s="32"/>
    </row>
    <row r="168" spans="1:14" s="31" customFormat="1" x14ac:dyDescent="0.2">
      <c r="A168" s="29"/>
      <c r="B168" s="29" t="s">
        <v>190</v>
      </c>
      <c r="C168" s="29" t="s">
        <v>216</v>
      </c>
      <c r="D168" s="9" t="s">
        <v>122</v>
      </c>
      <c r="E168" s="18">
        <v>10510</v>
      </c>
      <c r="F168" s="11">
        <v>3</v>
      </c>
      <c r="G168" s="30"/>
      <c r="H168" s="18">
        <v>10650</v>
      </c>
      <c r="I168" s="11">
        <v>3</v>
      </c>
      <c r="J168" s="30"/>
      <c r="K168" s="21">
        <v>140</v>
      </c>
      <c r="L168" s="22">
        <v>1.3320647002854425E-2</v>
      </c>
      <c r="N168" s="32"/>
    </row>
    <row r="169" spans="1:14" s="31" customFormat="1" x14ac:dyDescent="0.2">
      <c r="A169" s="29"/>
      <c r="B169" s="29" t="s">
        <v>190</v>
      </c>
      <c r="C169" s="29" t="s">
        <v>216</v>
      </c>
      <c r="D169" s="9" t="s">
        <v>283</v>
      </c>
      <c r="E169" s="18">
        <v>30130</v>
      </c>
      <c r="F169" s="11">
        <v>3</v>
      </c>
      <c r="G169" s="30"/>
      <c r="H169" s="18">
        <v>30933.333333333332</v>
      </c>
      <c r="I169" s="11">
        <v>3</v>
      </c>
      <c r="J169" s="30"/>
      <c r="K169" s="21">
        <v>803.33333333333212</v>
      </c>
      <c r="L169" s="22">
        <v>2.6662241398384738E-2</v>
      </c>
      <c r="N169" s="32"/>
    </row>
    <row r="170" spans="1:14" s="31" customFormat="1" x14ac:dyDescent="0.2">
      <c r="A170" s="29"/>
      <c r="B170" s="29" t="s">
        <v>190</v>
      </c>
      <c r="C170" s="29" t="s">
        <v>216</v>
      </c>
      <c r="D170" s="9" t="s">
        <v>284</v>
      </c>
      <c r="E170" s="18">
        <v>43130</v>
      </c>
      <c r="F170" s="11">
        <v>3</v>
      </c>
      <c r="G170" s="30"/>
      <c r="H170" s="18">
        <v>44083.333333333336</v>
      </c>
      <c r="I170" s="11">
        <v>3</v>
      </c>
      <c r="J170" s="30"/>
      <c r="K170" s="21">
        <v>953.33333333333576</v>
      </c>
      <c r="L170" s="22">
        <v>2.2103717443388262E-2</v>
      </c>
      <c r="N170" s="32"/>
    </row>
    <row r="171" spans="1:14" s="31" customFormat="1" x14ac:dyDescent="0.2">
      <c r="A171" s="29"/>
      <c r="B171" s="29" t="s">
        <v>190</v>
      </c>
      <c r="C171" s="29" t="s">
        <v>216</v>
      </c>
      <c r="D171" s="9" t="s">
        <v>124</v>
      </c>
      <c r="E171" s="18">
        <v>8481.6666666666661</v>
      </c>
      <c r="F171" s="11">
        <v>3</v>
      </c>
      <c r="G171" s="30"/>
      <c r="H171" s="18">
        <v>8778.3333333333339</v>
      </c>
      <c r="I171" s="11">
        <v>3</v>
      </c>
      <c r="J171" s="30"/>
      <c r="K171" s="21">
        <v>296.66666666666788</v>
      </c>
      <c r="L171" s="22">
        <v>3.497740224012591E-2</v>
      </c>
      <c r="N171" s="32"/>
    </row>
    <row r="172" spans="1:14" s="31" customFormat="1" x14ac:dyDescent="0.2">
      <c r="A172" s="29"/>
      <c r="B172" s="29" t="s">
        <v>190</v>
      </c>
      <c r="C172" s="29" t="s">
        <v>216</v>
      </c>
      <c r="D172" s="9" t="s">
        <v>316</v>
      </c>
      <c r="E172" s="18">
        <v>44783.333333333336</v>
      </c>
      <c r="F172" s="11">
        <v>3</v>
      </c>
      <c r="G172" s="30"/>
      <c r="H172" s="18">
        <v>46083.333333333336</v>
      </c>
      <c r="I172" s="11">
        <v>3</v>
      </c>
      <c r="J172" s="30"/>
      <c r="K172" s="21">
        <v>1300</v>
      </c>
      <c r="L172" s="22">
        <v>2.9028656494231482E-2</v>
      </c>
      <c r="N172" s="32"/>
    </row>
    <row r="173" spans="1:14" s="31" customFormat="1" x14ac:dyDescent="0.2">
      <c r="A173" s="29"/>
      <c r="B173" s="29" t="s">
        <v>190</v>
      </c>
      <c r="C173" s="29" t="s">
        <v>216</v>
      </c>
      <c r="D173" s="9" t="s">
        <v>125</v>
      </c>
      <c r="E173" s="18">
        <v>44743.333333333336</v>
      </c>
      <c r="F173" s="11">
        <v>3</v>
      </c>
      <c r="G173" s="30"/>
      <c r="H173" s="18">
        <v>45783.333333333336</v>
      </c>
      <c r="I173" s="11">
        <v>3</v>
      </c>
      <c r="J173" s="30"/>
      <c r="K173" s="21">
        <v>1040</v>
      </c>
      <c r="L173" s="22">
        <v>2.3243686210236161E-2</v>
      </c>
      <c r="N173" s="32"/>
    </row>
    <row r="174" spans="1:14" s="31" customFormat="1" x14ac:dyDescent="0.2">
      <c r="A174" s="29"/>
      <c r="B174" s="29" t="s">
        <v>190</v>
      </c>
      <c r="C174" s="29" t="s">
        <v>216</v>
      </c>
      <c r="D174" s="9" t="s">
        <v>126</v>
      </c>
      <c r="E174" s="18">
        <v>11135</v>
      </c>
      <c r="F174" s="11">
        <v>3</v>
      </c>
      <c r="G174" s="30"/>
      <c r="H174" s="18">
        <v>10096.666666666666</v>
      </c>
      <c r="I174" s="11">
        <v>3</v>
      </c>
      <c r="J174" s="30"/>
      <c r="K174" s="21">
        <v>-1038.3333333333339</v>
      </c>
      <c r="L174" s="22">
        <v>-9.324951354587642E-2</v>
      </c>
      <c r="N174" s="32"/>
    </row>
    <row r="175" spans="1:14" s="31" customFormat="1" x14ac:dyDescent="0.2">
      <c r="A175" s="29"/>
      <c r="B175" s="29" t="s">
        <v>190</v>
      </c>
      <c r="C175" s="29" t="s">
        <v>216</v>
      </c>
      <c r="D175" s="9" t="s">
        <v>285</v>
      </c>
      <c r="E175" s="18">
        <v>17950</v>
      </c>
      <c r="F175" s="11">
        <v>3</v>
      </c>
      <c r="G175" s="30"/>
      <c r="H175" s="18">
        <v>18283.333333333332</v>
      </c>
      <c r="I175" s="11">
        <v>3</v>
      </c>
      <c r="J175" s="30"/>
      <c r="K175" s="21">
        <v>333.33333333333212</v>
      </c>
      <c r="L175" s="22">
        <v>1.8570102135561678E-2</v>
      </c>
      <c r="N175" s="32"/>
    </row>
    <row r="176" spans="1:14" s="31" customFormat="1" x14ac:dyDescent="0.2">
      <c r="A176" s="29"/>
      <c r="B176" s="29" t="s">
        <v>190</v>
      </c>
      <c r="C176" s="29" t="s">
        <v>216</v>
      </c>
      <c r="D176" s="9" t="s">
        <v>128</v>
      </c>
      <c r="E176" s="18">
        <v>24240</v>
      </c>
      <c r="F176" s="11">
        <v>3</v>
      </c>
      <c r="G176" s="30"/>
      <c r="H176" s="18">
        <v>24576.666666666668</v>
      </c>
      <c r="I176" s="11">
        <v>3</v>
      </c>
      <c r="J176" s="30"/>
      <c r="K176" s="21">
        <v>336.66666666666788</v>
      </c>
      <c r="L176" s="22">
        <v>1.3888888888888938E-2</v>
      </c>
      <c r="N176" s="32"/>
    </row>
    <row r="177" spans="1:14" s="31" customFormat="1" x14ac:dyDescent="0.2">
      <c r="A177" s="29"/>
      <c r="B177" s="29" t="s">
        <v>190</v>
      </c>
      <c r="C177" s="29" t="s">
        <v>216</v>
      </c>
      <c r="D177" s="9" t="s">
        <v>129</v>
      </c>
      <c r="E177" s="18">
        <v>2346.6666666666665</v>
      </c>
      <c r="F177" s="11">
        <v>3</v>
      </c>
      <c r="G177" s="30"/>
      <c r="H177" s="18">
        <v>2296.6666666666665</v>
      </c>
      <c r="I177" s="11">
        <v>3</v>
      </c>
      <c r="J177" s="30"/>
      <c r="K177" s="21">
        <v>-50</v>
      </c>
      <c r="L177" s="22">
        <v>-2.1306818181818184E-2</v>
      </c>
      <c r="N177" s="32"/>
    </row>
    <row r="178" spans="1:14" s="31" customFormat="1" x14ac:dyDescent="0.2">
      <c r="A178" s="29"/>
      <c r="B178" s="29" t="s">
        <v>190</v>
      </c>
      <c r="C178" s="29" t="s">
        <v>216</v>
      </c>
      <c r="D178" s="9" t="s">
        <v>130</v>
      </c>
      <c r="E178" s="18">
        <v>403.33333333333331</v>
      </c>
      <c r="F178" s="11">
        <v>3</v>
      </c>
      <c r="G178" s="30"/>
      <c r="H178" s="18">
        <v>396.66666666666669</v>
      </c>
      <c r="I178" s="11">
        <v>3</v>
      </c>
      <c r="J178" s="30"/>
      <c r="K178" s="21">
        <v>-6.6666666666666288</v>
      </c>
      <c r="L178" s="22">
        <v>-1.6528925619834618E-2</v>
      </c>
      <c r="N178" s="32"/>
    </row>
    <row r="179" spans="1:14" s="31" customFormat="1" x14ac:dyDescent="0.2">
      <c r="A179" s="29"/>
      <c r="B179" s="29" t="s">
        <v>190</v>
      </c>
      <c r="C179" s="29" t="s">
        <v>216</v>
      </c>
      <c r="D179" s="9" t="s">
        <v>131</v>
      </c>
      <c r="E179" s="18">
        <v>383.33333333333331</v>
      </c>
      <c r="F179" s="11">
        <v>3</v>
      </c>
      <c r="G179" s="30"/>
      <c r="H179" s="18">
        <v>383.33333333333331</v>
      </c>
      <c r="I179" s="11">
        <v>3</v>
      </c>
      <c r="J179" s="30"/>
      <c r="K179" s="21">
        <v>0</v>
      </c>
      <c r="L179" s="22">
        <v>0</v>
      </c>
      <c r="N179" s="32"/>
    </row>
    <row r="180" spans="1:14" s="31" customFormat="1" x14ac:dyDescent="0.2">
      <c r="A180" s="29"/>
      <c r="B180" s="29" t="s">
        <v>190</v>
      </c>
      <c r="C180" s="29" t="s">
        <v>216</v>
      </c>
      <c r="D180" s="9" t="s">
        <v>132</v>
      </c>
      <c r="E180" s="18">
        <v>13500</v>
      </c>
      <c r="F180" s="11">
        <v>3</v>
      </c>
      <c r="G180" s="30"/>
      <c r="H180" s="18">
        <v>13543.333333333334</v>
      </c>
      <c r="I180" s="11">
        <v>3</v>
      </c>
      <c r="J180" s="30"/>
      <c r="K180" s="21">
        <v>43.33333333333394</v>
      </c>
      <c r="L180" s="22">
        <v>3.2098765432099215E-3</v>
      </c>
      <c r="N180" s="32"/>
    </row>
    <row r="181" spans="1:14" s="31" customFormat="1" x14ac:dyDescent="0.2">
      <c r="A181" s="29"/>
      <c r="B181" s="29" t="s">
        <v>190</v>
      </c>
      <c r="C181" s="29" t="s">
        <v>216</v>
      </c>
      <c r="D181" s="9" t="s">
        <v>243</v>
      </c>
      <c r="E181" s="18">
        <v>12353.333333333334</v>
      </c>
      <c r="F181" s="11">
        <v>3</v>
      </c>
      <c r="G181" s="30"/>
      <c r="H181" s="18">
        <v>12603.333333333334</v>
      </c>
      <c r="I181" s="11">
        <v>3</v>
      </c>
      <c r="J181" s="30"/>
      <c r="K181" s="21">
        <v>250</v>
      </c>
      <c r="L181" s="22">
        <v>2.0237452779276847E-2</v>
      </c>
      <c r="N181" s="32"/>
    </row>
    <row r="182" spans="1:14" s="31" customFormat="1" x14ac:dyDescent="0.2">
      <c r="A182" s="29"/>
      <c r="B182" s="29" t="s">
        <v>190</v>
      </c>
      <c r="C182" s="29" t="s">
        <v>216</v>
      </c>
      <c r="D182" s="9" t="s">
        <v>323</v>
      </c>
      <c r="E182" s="18">
        <v>25131.666666666668</v>
      </c>
      <c r="F182" s="11">
        <v>3</v>
      </c>
      <c r="G182" s="30"/>
      <c r="H182" s="18">
        <v>25355</v>
      </c>
      <c r="I182" s="11">
        <v>3</v>
      </c>
      <c r="J182" s="30"/>
      <c r="K182" s="21">
        <v>223.33333333333212</v>
      </c>
      <c r="L182" s="22">
        <v>8.8865309370647436E-3</v>
      </c>
      <c r="N182" s="32"/>
    </row>
    <row r="183" spans="1:14" s="31" customFormat="1" x14ac:dyDescent="0.2">
      <c r="A183" s="29"/>
      <c r="B183" s="29" t="s">
        <v>190</v>
      </c>
      <c r="C183" s="29" t="s">
        <v>216</v>
      </c>
      <c r="D183" s="9" t="s">
        <v>133</v>
      </c>
      <c r="E183" s="18">
        <v>16790</v>
      </c>
      <c r="F183" s="11">
        <v>3</v>
      </c>
      <c r="G183" s="30"/>
      <c r="H183" s="18">
        <v>17720</v>
      </c>
      <c r="I183" s="11">
        <v>3</v>
      </c>
      <c r="J183" s="30"/>
      <c r="K183" s="21">
        <v>930</v>
      </c>
      <c r="L183" s="22">
        <v>5.5390113162596781E-2</v>
      </c>
      <c r="N183" s="32"/>
    </row>
    <row r="184" spans="1:14" s="31" customFormat="1" x14ac:dyDescent="0.2">
      <c r="A184" s="29"/>
      <c r="B184" s="29" t="s">
        <v>190</v>
      </c>
      <c r="C184" s="29" t="s">
        <v>216</v>
      </c>
      <c r="D184" s="9" t="s">
        <v>134</v>
      </c>
      <c r="E184" s="18">
        <v>27683.333333333332</v>
      </c>
      <c r="F184" s="11">
        <v>3</v>
      </c>
      <c r="G184" s="30"/>
      <c r="H184" s="18">
        <v>28263.333333333332</v>
      </c>
      <c r="I184" s="11">
        <v>3</v>
      </c>
      <c r="J184" s="30"/>
      <c r="K184" s="21">
        <v>580</v>
      </c>
      <c r="L184" s="22">
        <v>2.0951234196267311E-2</v>
      </c>
      <c r="N184" s="32"/>
    </row>
    <row r="185" spans="1:14" s="31" customFormat="1" x14ac:dyDescent="0.2">
      <c r="A185" s="29"/>
      <c r="B185" s="29" t="s">
        <v>190</v>
      </c>
      <c r="C185" s="29" t="s">
        <v>216</v>
      </c>
      <c r="D185" s="9" t="s">
        <v>135</v>
      </c>
      <c r="E185" s="18">
        <v>10850</v>
      </c>
      <c r="F185" s="11">
        <v>3</v>
      </c>
      <c r="G185" s="30"/>
      <c r="H185" s="18">
        <v>11160</v>
      </c>
      <c r="I185" s="11">
        <v>3</v>
      </c>
      <c r="J185" s="30"/>
      <c r="K185" s="21">
        <v>310</v>
      </c>
      <c r="L185" s="22">
        <v>2.8571428571428571E-2</v>
      </c>
      <c r="N185" s="32"/>
    </row>
    <row r="186" spans="1:14" s="31" customFormat="1" x14ac:dyDescent="0.2">
      <c r="A186" s="29"/>
      <c r="B186" s="29" t="s">
        <v>190</v>
      </c>
      <c r="C186" s="29" t="s">
        <v>216</v>
      </c>
      <c r="D186" s="9" t="s">
        <v>136</v>
      </c>
      <c r="E186" s="18">
        <v>1306.6666666666667</v>
      </c>
      <c r="F186" s="11">
        <v>3</v>
      </c>
      <c r="G186" s="30"/>
      <c r="H186" s="18">
        <v>1236.6666666666667</v>
      </c>
      <c r="I186" s="11">
        <v>3</v>
      </c>
      <c r="J186" s="30"/>
      <c r="K186" s="21">
        <v>-70</v>
      </c>
      <c r="L186" s="22">
        <v>-5.3571428571428568E-2</v>
      </c>
      <c r="N186" s="32"/>
    </row>
    <row r="187" spans="1:14" s="31" customFormat="1" x14ac:dyDescent="0.2">
      <c r="A187" s="29"/>
      <c r="B187" s="29" t="s">
        <v>190</v>
      </c>
      <c r="C187" s="29" t="s">
        <v>216</v>
      </c>
      <c r="D187" s="9" t="s">
        <v>244</v>
      </c>
      <c r="E187" s="18">
        <v>5930</v>
      </c>
      <c r="F187" s="11">
        <v>3</v>
      </c>
      <c r="G187" s="30"/>
      <c r="H187" s="18">
        <v>5923.333333333333</v>
      </c>
      <c r="I187" s="11">
        <v>3</v>
      </c>
      <c r="J187" s="30"/>
      <c r="K187" s="21">
        <v>-6.6666666666669698</v>
      </c>
      <c r="L187" s="22">
        <v>-1.1242270938730135E-3</v>
      </c>
      <c r="N187" s="32"/>
    </row>
    <row r="188" spans="1:14" s="31" customFormat="1" x14ac:dyDescent="0.2">
      <c r="A188" s="29"/>
      <c r="B188" s="29" t="s">
        <v>190</v>
      </c>
      <c r="C188" s="29" t="s">
        <v>216</v>
      </c>
      <c r="D188" s="9" t="s">
        <v>137</v>
      </c>
      <c r="E188" s="18">
        <v>1190</v>
      </c>
      <c r="F188" s="11">
        <v>3</v>
      </c>
      <c r="G188" s="30"/>
      <c r="H188" s="18">
        <v>1190</v>
      </c>
      <c r="I188" s="11">
        <v>3</v>
      </c>
      <c r="J188" s="30"/>
      <c r="K188" s="21">
        <v>0</v>
      </c>
      <c r="L188" s="22">
        <v>0</v>
      </c>
      <c r="N188" s="32"/>
    </row>
    <row r="189" spans="1:14" s="31" customFormat="1" x14ac:dyDescent="0.2">
      <c r="A189" s="29"/>
      <c r="B189" s="29" t="s">
        <v>190</v>
      </c>
      <c r="C189" s="29" t="s">
        <v>216</v>
      </c>
      <c r="D189" s="9" t="s">
        <v>317</v>
      </c>
      <c r="E189" s="18">
        <v>30283.333333333332</v>
      </c>
      <c r="F189" s="11">
        <v>3</v>
      </c>
      <c r="G189" s="30"/>
      <c r="H189" s="18">
        <v>31101.666666666668</v>
      </c>
      <c r="I189" s="11">
        <v>3</v>
      </c>
      <c r="J189" s="30"/>
      <c r="K189" s="21">
        <v>818.33333333333576</v>
      </c>
      <c r="L189" s="22">
        <v>2.7022564667033653E-2</v>
      </c>
      <c r="N189" s="32"/>
    </row>
    <row r="190" spans="1:14" s="31" customFormat="1" x14ac:dyDescent="0.2">
      <c r="A190" s="29"/>
      <c r="B190" s="29" t="s">
        <v>190</v>
      </c>
      <c r="C190" s="29" t="s">
        <v>216</v>
      </c>
      <c r="D190" s="9" t="s">
        <v>139</v>
      </c>
      <c r="E190" s="18">
        <v>2830</v>
      </c>
      <c r="F190" s="11">
        <v>3</v>
      </c>
      <c r="G190" s="30"/>
      <c r="H190" s="18">
        <v>2953.3333333333335</v>
      </c>
      <c r="I190" s="11">
        <v>3</v>
      </c>
      <c r="J190" s="30"/>
      <c r="K190" s="21">
        <v>123.33333333333348</v>
      </c>
      <c r="L190" s="22">
        <v>4.3580683156654941E-2</v>
      </c>
      <c r="N190" s="32"/>
    </row>
    <row r="191" spans="1:14" s="31" customFormat="1" x14ac:dyDescent="0.2">
      <c r="A191" s="29"/>
      <c r="B191" s="29" t="s">
        <v>190</v>
      </c>
      <c r="C191" s="29" t="s">
        <v>216</v>
      </c>
      <c r="D191" s="9" t="s">
        <v>140</v>
      </c>
      <c r="E191" s="18">
        <v>3710</v>
      </c>
      <c r="F191" s="11">
        <v>3</v>
      </c>
      <c r="G191" s="30"/>
      <c r="H191" s="18">
        <v>3810</v>
      </c>
      <c r="I191" s="11">
        <v>3</v>
      </c>
      <c r="J191" s="30"/>
      <c r="K191" s="21">
        <v>100</v>
      </c>
      <c r="L191" s="22">
        <v>2.6954177897574125E-2</v>
      </c>
      <c r="N191" s="32"/>
    </row>
    <row r="192" spans="1:14" s="31" customFormat="1" x14ac:dyDescent="0.2">
      <c r="A192" s="29"/>
      <c r="B192" s="29" t="s">
        <v>190</v>
      </c>
      <c r="C192" s="29" t="s">
        <v>216</v>
      </c>
      <c r="D192" s="9" t="s">
        <v>141</v>
      </c>
      <c r="E192" s="18">
        <v>1321.6666666666667</v>
      </c>
      <c r="F192" s="11">
        <v>3</v>
      </c>
      <c r="G192" s="30"/>
      <c r="H192" s="18">
        <v>1388.3333333333333</v>
      </c>
      <c r="I192" s="11">
        <v>3</v>
      </c>
      <c r="J192" s="30"/>
      <c r="K192" s="21">
        <v>66.666666666666515</v>
      </c>
      <c r="L192" s="22">
        <v>5.0441361916771635E-2</v>
      </c>
      <c r="N192" s="32"/>
    </row>
    <row r="193" spans="1:14" s="31" customFormat="1" x14ac:dyDescent="0.2">
      <c r="A193" s="29"/>
      <c r="B193" s="29" t="s">
        <v>190</v>
      </c>
      <c r="C193" s="29" t="s">
        <v>216</v>
      </c>
      <c r="D193" s="9" t="s">
        <v>286</v>
      </c>
      <c r="E193" s="18">
        <v>7516.666666666667</v>
      </c>
      <c r="F193" s="11">
        <v>3</v>
      </c>
      <c r="G193" s="30"/>
      <c r="H193" s="18">
        <v>7543.333333333333</v>
      </c>
      <c r="I193" s="11">
        <v>3</v>
      </c>
      <c r="J193" s="30"/>
      <c r="K193" s="21">
        <v>26.66666666666606</v>
      </c>
      <c r="L193" s="22">
        <v>3.5476718403546865E-3</v>
      </c>
      <c r="N193" s="32"/>
    </row>
    <row r="194" spans="1:14" s="31" customFormat="1" x14ac:dyDescent="0.2">
      <c r="A194" s="29"/>
      <c r="B194" s="29" t="s">
        <v>190</v>
      </c>
      <c r="C194" s="29" t="s">
        <v>216</v>
      </c>
      <c r="D194" s="9" t="s">
        <v>142</v>
      </c>
      <c r="E194" s="18">
        <v>2623.3333333333335</v>
      </c>
      <c r="F194" s="11">
        <v>3</v>
      </c>
      <c r="G194" s="30"/>
      <c r="H194" s="18">
        <v>2256.6666666666665</v>
      </c>
      <c r="I194" s="11">
        <v>3</v>
      </c>
      <c r="J194" s="30"/>
      <c r="K194" s="21">
        <v>-366.66666666666697</v>
      </c>
      <c r="L194" s="22">
        <v>-0.13977128335451092</v>
      </c>
      <c r="N194" s="32"/>
    </row>
    <row r="195" spans="1:14" s="31" customFormat="1" x14ac:dyDescent="0.2">
      <c r="A195" s="29"/>
      <c r="B195" s="29" t="s">
        <v>190</v>
      </c>
      <c r="C195" s="29" t="s">
        <v>216</v>
      </c>
      <c r="D195" s="9" t="s">
        <v>143</v>
      </c>
      <c r="E195" s="18">
        <v>3646.6666666666665</v>
      </c>
      <c r="F195" s="11">
        <v>3</v>
      </c>
      <c r="G195" s="30"/>
      <c r="H195" s="18">
        <v>3316.6666666666665</v>
      </c>
      <c r="I195" s="11">
        <v>3</v>
      </c>
      <c r="J195" s="30"/>
      <c r="K195" s="21">
        <v>-330</v>
      </c>
      <c r="L195" s="22">
        <v>-9.049360146252286E-2</v>
      </c>
      <c r="N195" s="32"/>
    </row>
    <row r="196" spans="1:14" s="31" customFormat="1" x14ac:dyDescent="0.2">
      <c r="A196" s="29"/>
      <c r="B196" s="29" t="s">
        <v>190</v>
      </c>
      <c r="C196" s="29" t="s">
        <v>216</v>
      </c>
      <c r="D196" s="9" t="s">
        <v>144</v>
      </c>
      <c r="E196" s="18">
        <v>2786.6666666666665</v>
      </c>
      <c r="F196" s="11">
        <v>3</v>
      </c>
      <c r="G196" s="30"/>
      <c r="H196" s="18">
        <v>2676.6666666666665</v>
      </c>
      <c r="I196" s="11">
        <v>3</v>
      </c>
      <c r="J196" s="30"/>
      <c r="K196" s="21">
        <v>-110</v>
      </c>
      <c r="L196" s="22">
        <v>-3.9473684210526321E-2</v>
      </c>
      <c r="N196" s="32"/>
    </row>
    <row r="197" spans="1:14" s="31" customFormat="1" x14ac:dyDescent="0.2">
      <c r="A197" s="29"/>
      <c r="B197" s="29" t="s">
        <v>190</v>
      </c>
      <c r="C197" s="29" t="s">
        <v>216</v>
      </c>
      <c r="D197" s="9" t="s">
        <v>145</v>
      </c>
      <c r="E197" s="18">
        <v>2320</v>
      </c>
      <c r="F197" s="11">
        <v>3</v>
      </c>
      <c r="G197" s="30"/>
      <c r="H197" s="18">
        <v>2496.6666666666665</v>
      </c>
      <c r="I197" s="11">
        <v>3</v>
      </c>
      <c r="J197" s="30"/>
      <c r="K197" s="21">
        <v>176.66666666666652</v>
      </c>
      <c r="L197" s="22">
        <v>7.6149425287356257E-2</v>
      </c>
      <c r="N197" s="32"/>
    </row>
    <row r="198" spans="1:14" s="31" customFormat="1" x14ac:dyDescent="0.2">
      <c r="A198" s="29"/>
      <c r="B198" s="29" t="s">
        <v>190</v>
      </c>
      <c r="C198" s="29" t="s">
        <v>216</v>
      </c>
      <c r="D198" s="9" t="s">
        <v>245</v>
      </c>
      <c r="E198" s="18">
        <v>3956.6666666666665</v>
      </c>
      <c r="F198" s="11">
        <v>3</v>
      </c>
      <c r="G198" s="30"/>
      <c r="H198" s="18">
        <v>3996.6666666666665</v>
      </c>
      <c r="I198" s="11">
        <v>3</v>
      </c>
      <c r="J198" s="30"/>
      <c r="K198" s="21">
        <v>40</v>
      </c>
      <c r="L198" s="22">
        <v>1.0109519797809604E-2</v>
      </c>
      <c r="N198" s="32"/>
    </row>
    <row r="199" spans="1:14" s="31" customFormat="1" x14ac:dyDescent="0.2">
      <c r="A199" s="29"/>
      <c r="B199" s="29" t="s">
        <v>190</v>
      </c>
      <c r="C199" s="29" t="s">
        <v>216</v>
      </c>
      <c r="D199" s="9" t="s">
        <v>147</v>
      </c>
      <c r="E199" s="18">
        <v>15346.666666666666</v>
      </c>
      <c r="F199" s="11">
        <v>3</v>
      </c>
      <c r="G199" s="30"/>
      <c r="H199" s="18">
        <v>15470</v>
      </c>
      <c r="I199" s="11">
        <v>3</v>
      </c>
      <c r="J199" s="30"/>
      <c r="K199" s="21">
        <v>123.33333333333394</v>
      </c>
      <c r="L199" s="22">
        <v>8.0364900086881373E-3</v>
      </c>
      <c r="N199" s="32"/>
    </row>
    <row r="200" spans="1:14" s="31" customFormat="1" x14ac:dyDescent="0.2">
      <c r="A200" s="29"/>
      <c r="B200" s="29" t="s">
        <v>190</v>
      </c>
      <c r="C200" s="29" t="s">
        <v>216</v>
      </c>
      <c r="D200" s="9" t="s">
        <v>148</v>
      </c>
      <c r="E200" s="18">
        <v>5256.666666666667</v>
      </c>
      <c r="F200" s="11">
        <v>3</v>
      </c>
      <c r="G200" s="30"/>
      <c r="H200" s="18">
        <v>5476.666666666667</v>
      </c>
      <c r="I200" s="11">
        <v>3</v>
      </c>
      <c r="J200" s="30"/>
      <c r="K200" s="21">
        <v>220</v>
      </c>
      <c r="L200" s="22">
        <v>4.1851616994292962E-2</v>
      </c>
      <c r="N200" s="32"/>
    </row>
    <row r="201" spans="1:14" s="31" customFormat="1" x14ac:dyDescent="0.2">
      <c r="A201" s="29"/>
      <c r="B201" s="29" t="s">
        <v>190</v>
      </c>
      <c r="C201" s="29" t="s">
        <v>216</v>
      </c>
      <c r="D201" s="9" t="s">
        <v>318</v>
      </c>
      <c r="E201" s="18">
        <v>8718.3333333333339</v>
      </c>
      <c r="F201" s="11">
        <v>3</v>
      </c>
      <c r="G201" s="30"/>
      <c r="H201" s="18">
        <v>8670</v>
      </c>
      <c r="I201" s="11">
        <v>3</v>
      </c>
      <c r="J201" s="30"/>
      <c r="K201" s="21">
        <v>-48.33333333333394</v>
      </c>
      <c r="L201" s="22">
        <v>-5.5438730644236977E-3</v>
      </c>
      <c r="N201" s="32"/>
    </row>
    <row r="202" spans="1:14" s="31" customFormat="1" x14ac:dyDescent="0.2">
      <c r="A202" s="29"/>
      <c r="B202" s="29" t="s">
        <v>190</v>
      </c>
      <c r="C202" s="29" t="s">
        <v>216</v>
      </c>
      <c r="D202" s="9" t="s">
        <v>150</v>
      </c>
      <c r="E202" s="18">
        <v>7323.333333333333</v>
      </c>
      <c r="F202" s="11">
        <v>3</v>
      </c>
      <c r="G202" s="30"/>
      <c r="H202" s="18">
        <v>7513.333333333333</v>
      </c>
      <c r="I202" s="11">
        <v>3</v>
      </c>
      <c r="J202" s="30"/>
      <c r="K202" s="21">
        <v>190</v>
      </c>
      <c r="L202" s="22">
        <v>2.594446973145198E-2</v>
      </c>
      <c r="N202" s="32"/>
    </row>
    <row r="203" spans="1:14" s="31" customFormat="1" x14ac:dyDescent="0.2">
      <c r="A203" s="29"/>
      <c r="B203" s="29" t="s">
        <v>190</v>
      </c>
      <c r="C203" s="29" t="s">
        <v>216</v>
      </c>
      <c r="D203" s="9" t="s">
        <v>151</v>
      </c>
      <c r="E203" s="18">
        <v>39875</v>
      </c>
      <c r="F203" s="11">
        <v>3</v>
      </c>
      <c r="G203" s="30"/>
      <c r="H203" s="18">
        <v>40260</v>
      </c>
      <c r="I203" s="11">
        <v>3</v>
      </c>
      <c r="J203" s="30"/>
      <c r="K203" s="21">
        <v>385</v>
      </c>
      <c r="L203" s="22">
        <v>9.655172413793104E-3</v>
      </c>
      <c r="N203" s="32"/>
    </row>
    <row r="204" spans="1:14" s="31" customFormat="1" x14ac:dyDescent="0.2">
      <c r="A204" s="29"/>
      <c r="B204" s="29" t="s">
        <v>190</v>
      </c>
      <c r="C204" s="29" t="s">
        <v>216</v>
      </c>
      <c r="D204" s="9" t="s">
        <v>152</v>
      </c>
      <c r="E204" s="18">
        <v>28576.666666666668</v>
      </c>
      <c r="F204" s="11">
        <v>3</v>
      </c>
      <c r="G204" s="30"/>
      <c r="H204" s="18">
        <v>28880</v>
      </c>
      <c r="I204" s="11">
        <v>3</v>
      </c>
      <c r="J204" s="30"/>
      <c r="K204" s="21">
        <v>303.33333333333212</v>
      </c>
      <c r="L204" s="22">
        <v>1.061472063455029E-2</v>
      </c>
      <c r="N204" s="32"/>
    </row>
    <row r="205" spans="1:14" s="31" customFormat="1" x14ac:dyDescent="0.2">
      <c r="A205" s="29"/>
      <c r="B205" s="29" t="s">
        <v>190</v>
      </c>
      <c r="C205" s="29" t="s">
        <v>216</v>
      </c>
      <c r="D205" s="9" t="s">
        <v>153</v>
      </c>
      <c r="E205" s="18">
        <v>5253.333333333333</v>
      </c>
      <c r="F205" s="11">
        <v>3</v>
      </c>
      <c r="G205" s="30"/>
      <c r="H205" s="18">
        <v>5725</v>
      </c>
      <c r="I205" s="11">
        <v>3</v>
      </c>
      <c r="J205" s="30"/>
      <c r="K205" s="21">
        <v>471.66666666666697</v>
      </c>
      <c r="L205" s="22">
        <v>8.9784263959390931E-2</v>
      </c>
      <c r="N205" s="32"/>
    </row>
    <row r="206" spans="1:14" s="31" customFormat="1" x14ac:dyDescent="0.2">
      <c r="A206" s="29"/>
      <c r="B206" s="29" t="s">
        <v>190</v>
      </c>
      <c r="C206" s="29" t="s">
        <v>216</v>
      </c>
      <c r="D206" s="9" t="s">
        <v>154</v>
      </c>
      <c r="E206" s="18">
        <v>6150</v>
      </c>
      <c r="F206" s="11">
        <v>3</v>
      </c>
      <c r="G206" s="30"/>
      <c r="H206" s="18">
        <v>6680</v>
      </c>
      <c r="I206" s="11">
        <v>3</v>
      </c>
      <c r="J206" s="30"/>
      <c r="K206" s="21">
        <v>530</v>
      </c>
      <c r="L206" s="22">
        <v>8.6178861788617889E-2</v>
      </c>
      <c r="N206" s="32"/>
    </row>
    <row r="207" spans="1:14" s="31" customFormat="1" x14ac:dyDescent="0.2">
      <c r="A207" s="29"/>
      <c r="B207" s="29" t="s">
        <v>190</v>
      </c>
      <c r="C207" s="29" t="s">
        <v>216</v>
      </c>
      <c r="D207" s="9" t="s">
        <v>301</v>
      </c>
      <c r="E207" s="18">
        <v>8216.6666666666661</v>
      </c>
      <c r="F207" s="11">
        <v>3</v>
      </c>
      <c r="G207" s="30"/>
      <c r="H207" s="18">
        <v>8026.666666666667</v>
      </c>
      <c r="I207" s="11">
        <v>3</v>
      </c>
      <c r="J207" s="30"/>
      <c r="K207" s="21">
        <v>-189.99999999999909</v>
      </c>
      <c r="L207" s="22">
        <v>-2.312373225152119E-2</v>
      </c>
      <c r="N207" s="32"/>
    </row>
    <row r="208" spans="1:14" s="31" customFormat="1" x14ac:dyDescent="0.2">
      <c r="A208" s="29"/>
      <c r="B208" s="29" t="s">
        <v>190</v>
      </c>
      <c r="C208" s="29" t="s">
        <v>216</v>
      </c>
      <c r="D208" s="9" t="s">
        <v>155</v>
      </c>
      <c r="E208" s="18">
        <v>4518.333333333333</v>
      </c>
      <c r="F208" s="11">
        <v>3</v>
      </c>
      <c r="G208" s="30"/>
      <c r="H208" s="18">
        <v>4745</v>
      </c>
      <c r="I208" s="11">
        <v>3</v>
      </c>
      <c r="J208" s="30"/>
      <c r="K208" s="21">
        <v>226.66666666666697</v>
      </c>
      <c r="L208" s="22">
        <v>5.0165990409443077E-2</v>
      </c>
      <c r="N208" s="32"/>
    </row>
    <row r="209" spans="1:14" s="31" customFormat="1" x14ac:dyDescent="0.2">
      <c r="A209" s="29"/>
      <c r="B209" s="29" t="s">
        <v>190</v>
      </c>
      <c r="C209" s="29" t="s">
        <v>216</v>
      </c>
      <c r="D209" s="9" t="s">
        <v>287</v>
      </c>
      <c r="E209" s="18">
        <v>9178.3333333333339</v>
      </c>
      <c r="F209" s="11">
        <v>3</v>
      </c>
      <c r="G209" s="30"/>
      <c r="H209" s="18">
        <v>9581.6666666666661</v>
      </c>
      <c r="I209" s="11">
        <v>3</v>
      </c>
      <c r="J209" s="30"/>
      <c r="K209" s="21">
        <v>403.33333333333212</v>
      </c>
      <c r="L209" s="22">
        <v>4.39440711821317E-2</v>
      </c>
      <c r="N209" s="32"/>
    </row>
    <row r="210" spans="1:14" s="31" customFormat="1" x14ac:dyDescent="0.2">
      <c r="A210" s="29"/>
      <c r="B210" s="29" t="s">
        <v>190</v>
      </c>
      <c r="C210" s="29" t="s">
        <v>216</v>
      </c>
      <c r="D210" s="9" t="s">
        <v>156</v>
      </c>
      <c r="E210" s="18">
        <v>2988.3333333333335</v>
      </c>
      <c r="F210" s="11">
        <v>3</v>
      </c>
      <c r="G210" s="30"/>
      <c r="H210" s="18">
        <v>3016.6666666666665</v>
      </c>
      <c r="I210" s="11">
        <v>3</v>
      </c>
      <c r="J210" s="30"/>
      <c r="K210" s="21">
        <v>28.33333333333303</v>
      </c>
      <c r="L210" s="22">
        <v>9.4813162297823859E-3</v>
      </c>
      <c r="N210" s="32"/>
    </row>
    <row r="211" spans="1:14" s="31" customFormat="1" x14ac:dyDescent="0.2">
      <c r="A211" s="29"/>
      <c r="B211" s="29" t="s">
        <v>190</v>
      </c>
      <c r="C211" s="29" t="s">
        <v>216</v>
      </c>
      <c r="D211" s="9" t="s">
        <v>159</v>
      </c>
      <c r="E211" s="18">
        <v>21405</v>
      </c>
      <c r="F211" s="11">
        <v>3</v>
      </c>
      <c r="G211" s="30"/>
      <c r="H211" s="18">
        <v>21788.333333333332</v>
      </c>
      <c r="I211" s="11">
        <v>3</v>
      </c>
      <c r="J211" s="30"/>
      <c r="K211" s="21">
        <v>383.33333333333212</v>
      </c>
      <c r="L211" s="22">
        <v>1.7908588336058497E-2</v>
      </c>
      <c r="N211" s="32"/>
    </row>
    <row r="212" spans="1:14" s="31" customFormat="1" x14ac:dyDescent="0.2">
      <c r="A212" s="29"/>
      <c r="B212" s="29" t="s">
        <v>190</v>
      </c>
      <c r="C212" s="29" t="s">
        <v>216</v>
      </c>
      <c r="D212" s="9" t="s">
        <v>161</v>
      </c>
      <c r="E212" s="18">
        <v>45723.333333333336</v>
      </c>
      <c r="F212" s="11">
        <v>3</v>
      </c>
      <c r="G212" s="30"/>
      <c r="H212" s="18">
        <v>45580</v>
      </c>
      <c r="I212" s="11">
        <v>3</v>
      </c>
      <c r="J212" s="30"/>
      <c r="K212" s="21">
        <v>-143.33333333333576</v>
      </c>
      <c r="L212" s="22">
        <v>-3.1347962382445669E-3</v>
      </c>
      <c r="N212" s="32"/>
    </row>
    <row r="213" spans="1:14" s="31" customFormat="1" x14ac:dyDescent="0.2">
      <c r="A213" s="29"/>
      <c r="B213" s="29" t="s">
        <v>190</v>
      </c>
      <c r="C213" s="29" t="s">
        <v>216</v>
      </c>
      <c r="D213" s="9" t="s">
        <v>162</v>
      </c>
      <c r="E213" s="18">
        <v>636.66666666666663</v>
      </c>
      <c r="F213" s="11">
        <v>3</v>
      </c>
      <c r="G213" s="30"/>
      <c r="H213" s="18">
        <v>636.66666666666663</v>
      </c>
      <c r="I213" s="11">
        <v>3</v>
      </c>
      <c r="J213" s="30"/>
      <c r="K213" s="21">
        <v>0</v>
      </c>
      <c r="L213" s="22">
        <v>0</v>
      </c>
      <c r="N213" s="32"/>
    </row>
    <row r="214" spans="1:14" s="31" customFormat="1" x14ac:dyDescent="0.2">
      <c r="A214" s="29"/>
      <c r="B214" s="29" t="s">
        <v>190</v>
      </c>
      <c r="C214" s="29" t="s">
        <v>216</v>
      </c>
      <c r="D214" s="9" t="s">
        <v>164</v>
      </c>
      <c r="E214" s="18">
        <v>15595</v>
      </c>
      <c r="F214" s="11">
        <v>3</v>
      </c>
      <c r="G214" s="30"/>
      <c r="H214" s="18">
        <v>16378.333333333334</v>
      </c>
      <c r="I214" s="11">
        <v>3</v>
      </c>
      <c r="J214" s="30"/>
      <c r="K214" s="21">
        <v>783.33333333333394</v>
      </c>
      <c r="L214" s="22">
        <v>5.0229774500374087E-2</v>
      </c>
      <c r="N214" s="32"/>
    </row>
    <row r="215" spans="1:14" s="31" customFormat="1" x14ac:dyDescent="0.2">
      <c r="A215" s="29"/>
      <c r="B215" s="29" t="s">
        <v>190</v>
      </c>
      <c r="C215" s="29" t="s">
        <v>216</v>
      </c>
      <c r="D215" s="9" t="s">
        <v>319</v>
      </c>
      <c r="E215" s="18">
        <v>3490</v>
      </c>
      <c r="F215" s="11">
        <v>3</v>
      </c>
      <c r="G215" s="30"/>
      <c r="H215" s="18">
        <v>3490</v>
      </c>
      <c r="I215" s="11">
        <v>3</v>
      </c>
      <c r="J215" s="30"/>
      <c r="K215" s="21">
        <v>0</v>
      </c>
      <c r="L215" s="22">
        <v>0</v>
      </c>
      <c r="N215" s="32"/>
    </row>
    <row r="216" spans="1:14" s="31" customFormat="1" x14ac:dyDescent="0.2">
      <c r="A216" s="29"/>
      <c r="B216" s="29" t="s">
        <v>190</v>
      </c>
      <c r="C216" s="29" t="s">
        <v>216</v>
      </c>
      <c r="D216" s="9" t="s">
        <v>165</v>
      </c>
      <c r="E216" s="18">
        <v>1716.6666666666667</v>
      </c>
      <c r="F216" s="11">
        <v>3</v>
      </c>
      <c r="G216" s="30"/>
      <c r="H216" s="18">
        <v>1723.3333333333333</v>
      </c>
      <c r="I216" s="11">
        <v>3</v>
      </c>
      <c r="J216" s="30"/>
      <c r="K216" s="21">
        <v>6.6666666666665151</v>
      </c>
      <c r="L216" s="22">
        <v>3.8834951456309793E-3</v>
      </c>
      <c r="N216" s="32"/>
    </row>
    <row r="217" spans="1:14" s="31" customFormat="1" x14ac:dyDescent="0.2">
      <c r="A217" s="29"/>
      <c r="B217" s="29" t="s">
        <v>190</v>
      </c>
      <c r="C217" s="29" t="s">
        <v>216</v>
      </c>
      <c r="D217" s="9" t="s">
        <v>167</v>
      </c>
      <c r="E217" s="18">
        <v>4190</v>
      </c>
      <c r="F217" s="11">
        <v>3</v>
      </c>
      <c r="G217" s="30"/>
      <c r="H217" s="18">
        <v>4426.666666666667</v>
      </c>
      <c r="I217" s="11">
        <v>3</v>
      </c>
      <c r="J217" s="30"/>
      <c r="K217" s="21">
        <v>236.66666666666697</v>
      </c>
      <c r="L217" s="22">
        <v>5.6483691328560133E-2</v>
      </c>
      <c r="N217" s="32"/>
    </row>
    <row r="218" spans="1:14" s="31" customFormat="1" x14ac:dyDescent="0.2">
      <c r="A218" s="29"/>
      <c r="B218" s="29" t="s">
        <v>190</v>
      </c>
      <c r="C218" s="29" t="s">
        <v>216</v>
      </c>
      <c r="D218" s="9" t="s">
        <v>320</v>
      </c>
      <c r="E218" s="18">
        <v>21978.333333333332</v>
      </c>
      <c r="F218" s="11">
        <v>3</v>
      </c>
      <c r="G218" s="30"/>
      <c r="H218" s="18">
        <v>21403.333333333332</v>
      </c>
      <c r="I218" s="11">
        <v>3</v>
      </c>
      <c r="J218" s="30"/>
      <c r="K218" s="21">
        <v>-575</v>
      </c>
      <c r="L218" s="22">
        <v>-2.616212936983393E-2</v>
      </c>
      <c r="N218" s="32"/>
    </row>
    <row r="219" spans="1:14" s="31" customFormat="1" x14ac:dyDescent="0.2">
      <c r="A219" s="29"/>
      <c r="B219" s="29" t="s">
        <v>190</v>
      </c>
      <c r="C219" s="29" t="s">
        <v>216</v>
      </c>
      <c r="D219" s="9" t="s">
        <v>168</v>
      </c>
      <c r="E219" s="18">
        <v>378.33333333333331</v>
      </c>
      <c r="F219" s="11">
        <v>3</v>
      </c>
      <c r="G219" s="30"/>
      <c r="H219" s="18">
        <v>388.33333333333331</v>
      </c>
      <c r="I219" s="11">
        <v>3</v>
      </c>
      <c r="J219" s="30"/>
      <c r="K219" s="21">
        <v>10</v>
      </c>
      <c r="L219" s="22">
        <v>2.643171806167401E-2</v>
      </c>
      <c r="N219" s="32"/>
    </row>
    <row r="220" spans="1:14" s="31" customFormat="1" x14ac:dyDescent="0.2">
      <c r="A220" s="29"/>
      <c r="B220" s="29" t="s">
        <v>190</v>
      </c>
      <c r="C220" s="29" t="s">
        <v>216</v>
      </c>
      <c r="D220" s="9" t="s">
        <v>169</v>
      </c>
      <c r="E220" s="18">
        <v>4790</v>
      </c>
      <c r="F220" s="11">
        <v>3</v>
      </c>
      <c r="G220" s="30"/>
      <c r="H220" s="18">
        <v>5023.333333333333</v>
      </c>
      <c r="I220" s="11">
        <v>3</v>
      </c>
      <c r="J220" s="30"/>
      <c r="K220" s="21">
        <v>233.33333333333303</v>
      </c>
      <c r="L220" s="22">
        <v>4.8712595685455745E-2</v>
      </c>
      <c r="N220" s="32"/>
    </row>
    <row r="221" spans="1:14" s="31" customFormat="1" x14ac:dyDescent="0.2">
      <c r="A221" s="29"/>
      <c r="B221" s="29" t="s">
        <v>190</v>
      </c>
      <c r="C221" s="29" t="s">
        <v>216</v>
      </c>
      <c r="D221" s="9" t="s">
        <v>170</v>
      </c>
      <c r="E221" s="18">
        <v>9883.3333333333339</v>
      </c>
      <c r="F221" s="11">
        <v>3</v>
      </c>
      <c r="G221" s="30"/>
      <c r="H221" s="18">
        <v>10195</v>
      </c>
      <c r="I221" s="11">
        <v>3</v>
      </c>
      <c r="J221" s="30"/>
      <c r="K221" s="21">
        <v>311.66666666666606</v>
      </c>
      <c r="L221" s="22">
        <v>3.1534569983136529E-2</v>
      </c>
      <c r="N221" s="32"/>
    </row>
    <row r="222" spans="1:14" s="31" customFormat="1" x14ac:dyDescent="0.2">
      <c r="A222" s="29"/>
      <c r="B222" s="29" t="s">
        <v>190</v>
      </c>
      <c r="C222" s="29" t="s">
        <v>216</v>
      </c>
      <c r="D222" s="9" t="s">
        <v>171</v>
      </c>
      <c r="E222" s="18">
        <v>3923.3333333333335</v>
      </c>
      <c r="F222" s="11">
        <v>3</v>
      </c>
      <c r="G222" s="30"/>
      <c r="H222" s="18">
        <v>3990</v>
      </c>
      <c r="I222" s="11">
        <v>3</v>
      </c>
      <c r="J222" s="30"/>
      <c r="K222" s="21">
        <v>66.666666666666515</v>
      </c>
      <c r="L222" s="22">
        <v>1.6992353440951534E-2</v>
      </c>
      <c r="N222" s="32"/>
    </row>
    <row r="223" spans="1:14" s="31" customFormat="1" x14ac:dyDescent="0.2">
      <c r="A223" s="29"/>
      <c r="B223" s="29" t="s">
        <v>190</v>
      </c>
      <c r="C223" s="29" t="s">
        <v>216</v>
      </c>
      <c r="D223" s="9" t="s">
        <v>321</v>
      </c>
      <c r="E223" s="18">
        <v>5053.333333333333</v>
      </c>
      <c r="F223" s="11">
        <v>3</v>
      </c>
      <c r="G223" s="30"/>
      <c r="H223" s="18">
        <v>5236.666666666667</v>
      </c>
      <c r="I223" s="11">
        <v>3</v>
      </c>
      <c r="J223" s="30"/>
      <c r="K223" s="21">
        <v>183.33333333333394</v>
      </c>
      <c r="L223" s="22">
        <v>3.627968337730883E-2</v>
      </c>
      <c r="N223" s="32"/>
    </row>
    <row r="224" spans="1:14" s="31" customFormat="1" x14ac:dyDescent="0.2">
      <c r="A224" s="29"/>
      <c r="B224" s="29" t="s">
        <v>190</v>
      </c>
      <c r="C224" s="29" t="s">
        <v>216</v>
      </c>
      <c r="D224" s="9" t="s">
        <v>289</v>
      </c>
      <c r="E224" s="18">
        <v>45416.666666666664</v>
      </c>
      <c r="F224" s="11">
        <v>3</v>
      </c>
      <c r="G224" s="30"/>
      <c r="H224" s="18">
        <v>45930</v>
      </c>
      <c r="I224" s="11">
        <v>3</v>
      </c>
      <c r="J224" s="30"/>
      <c r="K224" s="21">
        <v>513.33333333333576</v>
      </c>
      <c r="L224" s="22">
        <v>1.1302752293578036E-2</v>
      </c>
      <c r="N224" s="32"/>
    </row>
    <row r="225" spans="1:14" s="31" customFormat="1" x14ac:dyDescent="0.2">
      <c r="A225" s="29"/>
      <c r="B225" s="29" t="s">
        <v>190</v>
      </c>
      <c r="C225" s="29" t="s">
        <v>216</v>
      </c>
      <c r="D225" s="9" t="s">
        <v>172</v>
      </c>
      <c r="E225" s="18">
        <v>25516.666666666668</v>
      </c>
      <c r="F225" s="11">
        <v>3</v>
      </c>
      <c r="G225" s="30"/>
      <c r="H225" s="18">
        <v>26030</v>
      </c>
      <c r="I225" s="11">
        <v>3</v>
      </c>
      <c r="J225" s="30"/>
      <c r="K225" s="21">
        <v>513.33333333333212</v>
      </c>
      <c r="L225" s="22">
        <v>2.0117570215545347E-2</v>
      </c>
      <c r="N225" s="32"/>
    </row>
    <row r="226" spans="1:14" s="31" customFormat="1" x14ac:dyDescent="0.2">
      <c r="A226" s="29"/>
      <c r="B226" s="29" t="s">
        <v>190</v>
      </c>
      <c r="C226" s="29" t="s">
        <v>216</v>
      </c>
      <c r="D226" s="9" t="s">
        <v>173</v>
      </c>
      <c r="E226" s="18">
        <v>14635</v>
      </c>
      <c r="F226" s="11">
        <v>3</v>
      </c>
      <c r="G226" s="30"/>
      <c r="H226" s="18">
        <v>15045</v>
      </c>
      <c r="I226" s="11">
        <v>3</v>
      </c>
      <c r="J226" s="30"/>
      <c r="K226" s="21">
        <v>410</v>
      </c>
      <c r="L226" s="22">
        <v>2.8015032456440041E-2</v>
      </c>
      <c r="N226" s="32"/>
    </row>
    <row r="227" spans="1:14" s="31" customFormat="1" x14ac:dyDescent="0.2">
      <c r="A227" s="29"/>
      <c r="B227" s="29" t="s">
        <v>190</v>
      </c>
      <c r="C227" s="29" t="s">
        <v>216</v>
      </c>
      <c r="D227" s="9" t="s">
        <v>175</v>
      </c>
      <c r="E227" s="18">
        <v>9690</v>
      </c>
      <c r="F227" s="11">
        <v>3</v>
      </c>
      <c r="G227" s="30"/>
      <c r="H227" s="18">
        <v>9953.3333333333339</v>
      </c>
      <c r="I227" s="11">
        <v>3</v>
      </c>
      <c r="J227" s="30"/>
      <c r="K227" s="21">
        <v>263.33333333333394</v>
      </c>
      <c r="L227" s="22">
        <v>2.7175782593739314E-2</v>
      </c>
      <c r="N227" s="32"/>
    </row>
    <row r="228" spans="1:14" s="31" customFormat="1" x14ac:dyDescent="0.2">
      <c r="A228" s="29"/>
      <c r="B228" s="29" t="s">
        <v>190</v>
      </c>
      <c r="C228" s="29" t="s">
        <v>216</v>
      </c>
      <c r="D228" s="9" t="s">
        <v>290</v>
      </c>
      <c r="E228" s="18">
        <v>51491.666666666664</v>
      </c>
      <c r="F228" s="11">
        <v>3</v>
      </c>
      <c r="G228" s="30"/>
      <c r="H228" s="18">
        <v>52305</v>
      </c>
      <c r="I228" s="11">
        <v>3</v>
      </c>
      <c r="J228" s="30"/>
      <c r="K228" s="21">
        <v>813.33333333333576</v>
      </c>
      <c r="L228" s="22">
        <v>1.5795436154717641E-2</v>
      </c>
      <c r="N228" s="32"/>
    </row>
    <row r="229" spans="1:14" s="31" customFormat="1" x14ac:dyDescent="0.2">
      <c r="A229" s="29"/>
      <c r="B229" s="29" t="s">
        <v>190</v>
      </c>
      <c r="C229" s="29" t="s">
        <v>216</v>
      </c>
      <c r="D229" s="9" t="s">
        <v>176</v>
      </c>
      <c r="E229" s="18">
        <v>16431.666666666668</v>
      </c>
      <c r="F229" s="11">
        <v>3</v>
      </c>
      <c r="G229" s="30"/>
      <c r="H229" s="18">
        <v>16520</v>
      </c>
      <c r="I229" s="11">
        <v>3</v>
      </c>
      <c r="J229" s="30"/>
      <c r="K229" s="21">
        <v>88.333333333332121</v>
      </c>
      <c r="L229" s="22">
        <v>5.375798762551909E-3</v>
      </c>
      <c r="N229" s="32"/>
    </row>
    <row r="230" spans="1:14" s="31" customFormat="1" x14ac:dyDescent="0.2">
      <c r="A230" s="29"/>
      <c r="B230" s="29" t="s">
        <v>190</v>
      </c>
      <c r="C230" s="29" t="s">
        <v>216</v>
      </c>
      <c r="D230" s="9" t="s">
        <v>246</v>
      </c>
      <c r="E230" s="18">
        <v>8723.3333333333339</v>
      </c>
      <c r="F230" s="11">
        <v>3</v>
      </c>
      <c r="G230" s="30"/>
      <c r="H230" s="18">
        <v>9316.6666666666661</v>
      </c>
      <c r="I230" s="11">
        <v>3</v>
      </c>
      <c r="J230" s="30"/>
      <c r="K230" s="21">
        <v>593.33333333333212</v>
      </c>
      <c r="L230" s="22">
        <v>6.8016813144822177E-2</v>
      </c>
      <c r="N230" s="32"/>
    </row>
    <row r="231" spans="1:14" s="31" customFormat="1" x14ac:dyDescent="0.2">
      <c r="A231" s="29"/>
      <c r="B231" s="29" t="s">
        <v>190</v>
      </c>
      <c r="C231" s="29" t="s">
        <v>216</v>
      </c>
      <c r="D231" s="9" t="s">
        <v>177</v>
      </c>
      <c r="E231" s="18">
        <v>4771.666666666667</v>
      </c>
      <c r="F231" s="11">
        <v>3</v>
      </c>
      <c r="G231" s="30"/>
      <c r="H231" s="18">
        <v>4990</v>
      </c>
      <c r="I231" s="11">
        <v>3</v>
      </c>
      <c r="J231" s="30"/>
      <c r="K231" s="21">
        <v>218.33333333333303</v>
      </c>
      <c r="L231" s="22">
        <v>4.5756199790429553E-2</v>
      </c>
      <c r="N231" s="32"/>
    </row>
    <row r="232" spans="1:14" s="31" customFormat="1" x14ac:dyDescent="0.2">
      <c r="A232" s="29"/>
      <c r="B232" s="29" t="s">
        <v>190</v>
      </c>
      <c r="C232" s="29" t="s">
        <v>216</v>
      </c>
      <c r="D232" s="9" t="s">
        <v>178</v>
      </c>
      <c r="E232" s="18">
        <v>4855</v>
      </c>
      <c r="F232" s="11">
        <v>3</v>
      </c>
      <c r="G232" s="30"/>
      <c r="H232" s="18">
        <v>4696.666666666667</v>
      </c>
      <c r="I232" s="11">
        <v>3</v>
      </c>
      <c r="J232" s="30"/>
      <c r="K232" s="21">
        <v>-158.33333333333303</v>
      </c>
      <c r="L232" s="22">
        <v>-3.2612427051149952E-2</v>
      </c>
      <c r="N232" s="32"/>
    </row>
    <row r="233" spans="1:14" s="31" customFormat="1" x14ac:dyDescent="0.2">
      <c r="A233" s="29"/>
      <c r="B233" s="29" t="s">
        <v>190</v>
      </c>
      <c r="C233" s="29" t="s">
        <v>216</v>
      </c>
      <c r="D233" s="9" t="s">
        <v>179</v>
      </c>
      <c r="E233" s="18">
        <v>7313.333333333333</v>
      </c>
      <c r="F233" s="11">
        <v>3</v>
      </c>
      <c r="G233" s="30"/>
      <c r="H233" s="18">
        <v>7546.666666666667</v>
      </c>
      <c r="I233" s="11">
        <v>3</v>
      </c>
      <c r="J233" s="30"/>
      <c r="K233" s="21">
        <v>233.33333333333394</v>
      </c>
      <c r="L233" s="22">
        <v>3.1905195989061157E-2</v>
      </c>
      <c r="N233" s="32"/>
    </row>
    <row r="234" spans="1:14" s="31" customFormat="1" x14ac:dyDescent="0.2">
      <c r="A234" s="29"/>
      <c r="B234" s="29" t="s">
        <v>190</v>
      </c>
      <c r="C234" s="29" t="s">
        <v>216</v>
      </c>
      <c r="D234" s="9" t="s">
        <v>324</v>
      </c>
      <c r="E234" s="18">
        <v>5988.333333333333</v>
      </c>
      <c r="F234" s="11">
        <v>3</v>
      </c>
      <c r="G234" s="30"/>
      <c r="H234" s="18">
        <v>5910</v>
      </c>
      <c r="I234" s="11">
        <v>3</v>
      </c>
      <c r="J234" s="30"/>
      <c r="K234" s="21">
        <v>-78.33333333333303</v>
      </c>
      <c r="L234" s="22">
        <v>-1.3080990815474484E-2</v>
      </c>
      <c r="N234" s="32"/>
    </row>
    <row r="235" spans="1:14" s="31" customFormat="1" x14ac:dyDescent="0.2">
      <c r="A235" s="29"/>
      <c r="B235" s="29" t="s">
        <v>190</v>
      </c>
      <c r="C235" s="29" t="s">
        <v>216</v>
      </c>
      <c r="D235" s="9" t="s">
        <v>247</v>
      </c>
      <c r="E235" s="18">
        <v>3990</v>
      </c>
      <c r="F235" s="11">
        <v>3</v>
      </c>
      <c r="G235" s="30"/>
      <c r="H235" s="18">
        <v>5406.666666666667</v>
      </c>
      <c r="I235" s="11">
        <v>3</v>
      </c>
      <c r="J235" s="30"/>
      <c r="K235" s="21">
        <v>1416.666666666667</v>
      </c>
      <c r="L235" s="22">
        <v>0.35505430242272357</v>
      </c>
      <c r="N235" s="32"/>
    </row>
    <row r="236" spans="1:14" s="31" customFormat="1" x14ac:dyDescent="0.2">
      <c r="A236" s="29"/>
      <c r="B236" s="29" t="s">
        <v>190</v>
      </c>
      <c r="C236" s="29" t="s">
        <v>216</v>
      </c>
      <c r="D236" s="9" t="s">
        <v>248</v>
      </c>
      <c r="E236" s="18">
        <v>556.66666666666663</v>
      </c>
      <c r="F236" s="11">
        <v>3</v>
      </c>
      <c r="G236" s="30"/>
      <c r="H236" s="18">
        <v>580</v>
      </c>
      <c r="I236" s="11">
        <v>3</v>
      </c>
      <c r="J236" s="30"/>
      <c r="K236" s="21">
        <v>23.333333333333371</v>
      </c>
      <c r="L236" s="22">
        <v>4.1916167664670732E-2</v>
      </c>
      <c r="N236" s="32"/>
    </row>
    <row r="237" spans="1:14" s="31" customFormat="1" x14ac:dyDescent="0.2">
      <c r="A237" s="29"/>
      <c r="B237" s="29" t="s">
        <v>190</v>
      </c>
      <c r="C237" s="29" t="s">
        <v>216</v>
      </c>
      <c r="D237" s="9" t="s">
        <v>180</v>
      </c>
      <c r="E237" s="18">
        <v>3290</v>
      </c>
      <c r="F237" s="11">
        <v>3</v>
      </c>
      <c r="G237" s="30"/>
      <c r="H237" s="18">
        <v>2930</v>
      </c>
      <c r="I237" s="11">
        <v>3</v>
      </c>
      <c r="J237" s="30"/>
      <c r="K237" s="21">
        <v>-360</v>
      </c>
      <c r="L237" s="22">
        <v>-0.10942249240121581</v>
      </c>
      <c r="N237" s="32"/>
    </row>
    <row r="238" spans="1:14" s="31" customFormat="1" x14ac:dyDescent="0.2">
      <c r="A238" s="29"/>
      <c r="B238" s="29" t="s">
        <v>190</v>
      </c>
      <c r="C238" s="29" t="s">
        <v>216</v>
      </c>
      <c r="D238" s="9" t="s">
        <v>291</v>
      </c>
      <c r="E238" s="18">
        <v>1678.3333333333333</v>
      </c>
      <c r="F238" s="11">
        <v>3</v>
      </c>
      <c r="G238" s="30"/>
      <c r="H238" s="18">
        <v>1511.6666666666667</v>
      </c>
      <c r="I238" s="11">
        <v>3</v>
      </c>
      <c r="J238" s="30"/>
      <c r="K238" s="21">
        <v>-166.66666666666652</v>
      </c>
      <c r="L238" s="22">
        <v>-9.9304865938430895E-2</v>
      </c>
      <c r="N238" s="32"/>
    </row>
    <row r="239" spans="1:14" s="31" customFormat="1" x14ac:dyDescent="0.2">
      <c r="A239" s="29"/>
      <c r="B239" s="29" t="s">
        <v>190</v>
      </c>
      <c r="C239" s="29" t="s">
        <v>216</v>
      </c>
      <c r="D239" s="9" t="s">
        <v>292</v>
      </c>
      <c r="E239" s="18">
        <v>26988.333333333332</v>
      </c>
      <c r="F239" s="11">
        <v>3</v>
      </c>
      <c r="G239" s="30"/>
      <c r="H239" s="18">
        <v>27911.666666666668</v>
      </c>
      <c r="I239" s="11">
        <v>3</v>
      </c>
      <c r="J239" s="30"/>
      <c r="K239" s="21">
        <v>923.33333333333576</v>
      </c>
      <c r="L239" s="22">
        <v>3.421231396282353E-2</v>
      </c>
      <c r="N239" s="32"/>
    </row>
    <row r="240" spans="1:14" s="31" customFormat="1" x14ac:dyDescent="0.2">
      <c r="A240" s="29"/>
      <c r="B240" s="29" t="s">
        <v>190</v>
      </c>
      <c r="C240" s="29" t="s">
        <v>216</v>
      </c>
      <c r="D240" s="9" t="s">
        <v>181</v>
      </c>
      <c r="E240" s="18">
        <v>14491.666666666666</v>
      </c>
      <c r="F240" s="11">
        <v>3</v>
      </c>
      <c r="G240" s="30"/>
      <c r="H240" s="18">
        <v>14818.333333333334</v>
      </c>
      <c r="I240" s="11">
        <v>3</v>
      </c>
      <c r="J240" s="30"/>
      <c r="K240" s="21">
        <v>326.66666666666788</v>
      </c>
      <c r="L240" s="22">
        <v>2.2541690626797093E-2</v>
      </c>
      <c r="N240" s="32"/>
    </row>
    <row r="241" spans="1:14" s="31" customFormat="1" x14ac:dyDescent="0.2">
      <c r="A241" s="29"/>
      <c r="B241" s="29" t="s">
        <v>190</v>
      </c>
      <c r="C241" s="29" t="s">
        <v>216</v>
      </c>
      <c r="D241" s="9" t="s">
        <v>182</v>
      </c>
      <c r="E241" s="18">
        <v>3690</v>
      </c>
      <c r="F241" s="11">
        <v>3</v>
      </c>
      <c r="G241" s="30"/>
      <c r="H241" s="18">
        <v>3956.6666666666665</v>
      </c>
      <c r="I241" s="11">
        <v>3</v>
      </c>
      <c r="J241" s="30"/>
      <c r="K241" s="21">
        <v>266.66666666666652</v>
      </c>
      <c r="L241" s="22">
        <v>7.2267389340560026E-2</v>
      </c>
      <c r="N241" s="32"/>
    </row>
    <row r="242" spans="1:14" s="31" customFormat="1" x14ac:dyDescent="0.2">
      <c r="A242" s="29"/>
      <c r="B242" s="29" t="s">
        <v>190</v>
      </c>
      <c r="C242" s="29" t="s">
        <v>216</v>
      </c>
      <c r="D242" s="9" t="s">
        <v>183</v>
      </c>
      <c r="E242" s="18">
        <v>5390</v>
      </c>
      <c r="F242" s="11">
        <v>3</v>
      </c>
      <c r="G242" s="30"/>
      <c r="H242" s="18">
        <v>5660</v>
      </c>
      <c r="I242" s="11">
        <v>3</v>
      </c>
      <c r="J242" s="30"/>
      <c r="K242" s="21">
        <v>270</v>
      </c>
      <c r="L242" s="22">
        <v>5.0092764378478663E-2</v>
      </c>
      <c r="N242" s="32"/>
    </row>
    <row r="243" spans="1:14" s="31" customFormat="1" x14ac:dyDescent="0.2">
      <c r="A243" s="29"/>
      <c r="B243" s="29" t="s">
        <v>190</v>
      </c>
      <c r="C243" s="29" t="s">
        <v>216</v>
      </c>
      <c r="D243" s="9" t="s">
        <v>293</v>
      </c>
      <c r="E243" s="18">
        <v>9723.3333333333339</v>
      </c>
      <c r="F243" s="11">
        <v>3</v>
      </c>
      <c r="G243" s="30"/>
      <c r="H243" s="18">
        <v>9890</v>
      </c>
      <c r="I243" s="11">
        <v>3</v>
      </c>
      <c r="J243" s="30"/>
      <c r="K243" s="21">
        <v>166.66666666666606</v>
      </c>
      <c r="L243" s="22">
        <v>1.7140898183064728E-2</v>
      </c>
      <c r="N243" s="32"/>
    </row>
    <row r="244" spans="1:14" s="31" customFormat="1" x14ac:dyDescent="0.2">
      <c r="A244" s="29"/>
      <c r="B244" s="29" t="s">
        <v>190</v>
      </c>
      <c r="C244" s="29" t="s">
        <v>216</v>
      </c>
      <c r="D244" s="9" t="s">
        <v>184</v>
      </c>
      <c r="E244" s="18">
        <v>1590</v>
      </c>
      <c r="F244" s="11">
        <v>3</v>
      </c>
      <c r="G244" s="30"/>
      <c r="H244" s="18">
        <v>1590</v>
      </c>
      <c r="I244" s="11">
        <v>3</v>
      </c>
      <c r="J244" s="30"/>
      <c r="K244" s="21">
        <v>0</v>
      </c>
      <c r="L244" s="22">
        <v>0</v>
      </c>
      <c r="N244" s="32"/>
    </row>
    <row r="245" spans="1:14" s="31" customFormat="1" x14ac:dyDescent="0.2">
      <c r="A245" s="29"/>
      <c r="B245" s="29" t="s">
        <v>190</v>
      </c>
      <c r="C245" s="29" t="s">
        <v>216</v>
      </c>
      <c r="D245" s="9" t="s">
        <v>249</v>
      </c>
      <c r="E245" s="18">
        <v>9963.3333333333339</v>
      </c>
      <c r="F245" s="11">
        <v>3</v>
      </c>
      <c r="G245" s="30"/>
      <c r="H245" s="18">
        <v>10166.666666666666</v>
      </c>
      <c r="I245" s="11">
        <v>3</v>
      </c>
      <c r="J245" s="30"/>
      <c r="K245" s="21">
        <v>203.33333333333212</v>
      </c>
      <c r="L245" s="22">
        <v>2.0408163265305999E-2</v>
      </c>
      <c r="N245" s="32"/>
    </row>
    <row r="246" spans="1:14" s="31" customFormat="1" x14ac:dyDescent="0.2">
      <c r="A246" s="29"/>
      <c r="B246" s="29" t="s">
        <v>190</v>
      </c>
      <c r="C246" s="29" t="s">
        <v>216</v>
      </c>
      <c r="D246" s="9" t="s">
        <v>185</v>
      </c>
      <c r="E246" s="18">
        <v>4043.3333333333335</v>
      </c>
      <c r="F246" s="11">
        <v>3</v>
      </c>
      <c r="G246" s="30"/>
      <c r="H246" s="18">
        <v>3866.6666666666665</v>
      </c>
      <c r="I246" s="11">
        <v>3</v>
      </c>
      <c r="J246" s="30"/>
      <c r="K246" s="21">
        <v>-176.66666666666697</v>
      </c>
      <c r="L246" s="22">
        <v>-4.3693322341302632E-2</v>
      </c>
      <c r="N246" s="32"/>
    </row>
    <row r="247" spans="1:14" s="31" customFormat="1" x14ac:dyDescent="0.2">
      <c r="A247" s="29"/>
      <c r="B247" s="29" t="s">
        <v>190</v>
      </c>
      <c r="C247" s="29" t="s">
        <v>216</v>
      </c>
      <c r="D247" s="9" t="s">
        <v>186</v>
      </c>
      <c r="E247" s="18">
        <v>3290</v>
      </c>
      <c r="F247" s="11">
        <v>3</v>
      </c>
      <c r="G247" s="30"/>
      <c r="H247" s="18">
        <v>3716.6666666666665</v>
      </c>
      <c r="I247" s="11">
        <v>3</v>
      </c>
      <c r="J247" s="30"/>
      <c r="K247" s="21">
        <v>426.66666666666652</v>
      </c>
      <c r="L247" s="22">
        <v>0.12968591691995943</v>
      </c>
      <c r="N247" s="32"/>
    </row>
    <row r="248" spans="1:14" s="31" customFormat="1" x14ac:dyDescent="0.2">
      <c r="A248" s="29"/>
      <c r="B248" s="29" t="s">
        <v>190</v>
      </c>
      <c r="C248" s="29" t="s">
        <v>216</v>
      </c>
      <c r="D248" s="9" t="s">
        <v>187</v>
      </c>
      <c r="E248" s="18">
        <v>3190</v>
      </c>
      <c r="F248" s="11">
        <v>3</v>
      </c>
      <c r="G248" s="30"/>
      <c r="H248" s="18">
        <v>4068.3333333333335</v>
      </c>
      <c r="I248" s="11">
        <v>3</v>
      </c>
      <c r="J248" s="30"/>
      <c r="K248" s="21">
        <v>878.33333333333348</v>
      </c>
      <c r="L248" s="22">
        <v>0.27533960292580989</v>
      </c>
      <c r="N248" s="32"/>
    </row>
    <row r="249" spans="1:14" s="31" customFormat="1" x14ac:dyDescent="0.2">
      <c r="A249" s="29"/>
      <c r="B249" s="29" t="s">
        <v>190</v>
      </c>
      <c r="C249" s="29" t="s">
        <v>216</v>
      </c>
      <c r="D249" s="9" t="s">
        <v>250</v>
      </c>
      <c r="E249" s="18">
        <v>16835</v>
      </c>
      <c r="F249" s="11">
        <v>3</v>
      </c>
      <c r="G249" s="30"/>
      <c r="H249" s="18">
        <v>17256.666666666668</v>
      </c>
      <c r="I249" s="11">
        <v>3</v>
      </c>
      <c r="J249" s="30"/>
      <c r="K249" s="21">
        <v>421.66666666666788</v>
      </c>
      <c r="L249" s="22">
        <v>2.504702504702512E-2</v>
      </c>
      <c r="N249" s="32"/>
    </row>
    <row r="250" spans="1:14" s="31" customFormat="1" x14ac:dyDescent="0.2">
      <c r="A250" s="29"/>
      <c r="B250" s="29" t="s">
        <v>190</v>
      </c>
      <c r="C250" s="29" t="s">
        <v>216</v>
      </c>
      <c r="D250" s="9" t="s">
        <v>189</v>
      </c>
      <c r="E250" s="18">
        <v>1010</v>
      </c>
      <c r="F250" s="11">
        <v>3</v>
      </c>
      <c r="G250" s="30"/>
      <c r="H250" s="18">
        <v>1090</v>
      </c>
      <c r="I250" s="11">
        <v>3</v>
      </c>
      <c r="J250" s="30"/>
      <c r="K250" s="21">
        <v>80</v>
      </c>
      <c r="L250" s="22">
        <v>7.9207920792079209E-2</v>
      </c>
      <c r="N250" s="32"/>
    </row>
    <row r="251" spans="1:14" s="31" customFormat="1" x14ac:dyDescent="0.2">
      <c r="A251" s="29"/>
      <c r="B251" s="29" t="s">
        <v>190</v>
      </c>
      <c r="C251" s="29" t="s">
        <v>216</v>
      </c>
      <c r="D251" s="9" t="s">
        <v>295</v>
      </c>
      <c r="E251" s="18">
        <v>26376.666666666668</v>
      </c>
      <c r="F251" s="11">
        <v>3</v>
      </c>
      <c r="G251" s="30"/>
      <c r="H251" s="18">
        <v>26876.666666666668</v>
      </c>
      <c r="I251" s="11">
        <v>3</v>
      </c>
      <c r="J251" s="30"/>
      <c r="K251" s="21">
        <v>500</v>
      </c>
      <c r="L251" s="22">
        <v>1.8956148110703903E-2</v>
      </c>
      <c r="N251" s="32"/>
    </row>
    <row r="252" spans="1:14" s="31" customFormat="1" x14ac:dyDescent="0.2">
      <c r="A252" s="29"/>
      <c r="B252" s="29" t="s">
        <v>190</v>
      </c>
      <c r="C252" s="29" t="s">
        <v>216</v>
      </c>
      <c r="D252" s="9" t="s">
        <v>296</v>
      </c>
      <c r="E252" s="18">
        <v>18280</v>
      </c>
      <c r="F252" s="11">
        <v>3</v>
      </c>
      <c r="G252" s="30"/>
      <c r="H252" s="18">
        <v>18596.666666666668</v>
      </c>
      <c r="I252" s="11">
        <v>3</v>
      </c>
      <c r="J252" s="30"/>
      <c r="K252" s="21">
        <v>316.66666666666788</v>
      </c>
      <c r="L252" s="22">
        <v>1.7323121808898681E-2</v>
      </c>
      <c r="N252" s="32"/>
    </row>
    <row r="254" spans="1:14" x14ac:dyDescent="0.2">
      <c r="D254" s="15" t="s">
        <v>192</v>
      </c>
      <c r="E254" s="25">
        <v>10141</v>
      </c>
      <c r="H254" s="25">
        <v>10330</v>
      </c>
      <c r="K254" s="26">
        <v>189</v>
      </c>
      <c r="L254" s="27">
        <v>1.8637215264766787E-2</v>
      </c>
    </row>
    <row r="256" spans="1:14" s="34" customFormat="1" x14ac:dyDescent="0.2">
      <c r="D256" s="39"/>
      <c r="E256" s="35"/>
      <c r="F256" s="35"/>
      <c r="G256" s="35"/>
      <c r="H256" s="35"/>
      <c r="I256" s="35"/>
      <c r="J256" s="35"/>
      <c r="K256" s="35"/>
      <c r="L256" s="35"/>
      <c r="M256" s="35"/>
    </row>
    <row r="257" spans="2:12" x14ac:dyDescent="0.2">
      <c r="B257" s="29" t="s">
        <v>217</v>
      </c>
      <c r="C257" s="29" t="s">
        <v>221</v>
      </c>
      <c r="D257" s="9" t="s">
        <v>223</v>
      </c>
      <c r="E257" s="18">
        <v>1126.6666666666667</v>
      </c>
      <c r="F257" s="28">
        <v>6</v>
      </c>
      <c r="G257" s="18"/>
      <c r="H257" s="18">
        <v>1143.3333333333333</v>
      </c>
      <c r="I257" s="28">
        <v>6</v>
      </c>
      <c r="K257" s="21">
        <v>16.666666666666515</v>
      </c>
      <c r="L257" s="22">
        <v>1.4792899408283888E-2</v>
      </c>
    </row>
    <row r="258" spans="2:12" x14ac:dyDescent="0.2">
      <c r="B258" s="29" t="s">
        <v>217</v>
      </c>
      <c r="C258" s="29" t="s">
        <v>221</v>
      </c>
      <c r="D258" s="9" t="s">
        <v>218</v>
      </c>
      <c r="E258" s="18">
        <v>1126.6666666666667</v>
      </c>
      <c r="F258" s="28">
        <v>6</v>
      </c>
      <c r="G258" s="18"/>
      <c r="H258" s="18">
        <v>1143.3333333333333</v>
      </c>
      <c r="I258" s="28">
        <v>6</v>
      </c>
      <c r="K258" s="21">
        <v>16.666666666666515</v>
      </c>
      <c r="L258" s="22">
        <v>1.4792899408283888E-2</v>
      </c>
    </row>
    <row r="259" spans="2:12" x14ac:dyDescent="0.2">
      <c r="B259" s="29" t="s">
        <v>217</v>
      </c>
      <c r="C259" s="29" t="s">
        <v>221</v>
      </c>
      <c r="D259" s="9" t="s">
        <v>219</v>
      </c>
      <c r="E259" s="18">
        <v>1115</v>
      </c>
      <c r="F259" s="28">
        <v>6</v>
      </c>
      <c r="G259" s="18"/>
      <c r="H259" s="18">
        <v>1131.6666666666667</v>
      </c>
      <c r="I259" s="28">
        <v>6</v>
      </c>
      <c r="K259" s="21">
        <v>16.666666666666742</v>
      </c>
      <c r="L259" s="22">
        <v>1.4947683109118155E-2</v>
      </c>
    </row>
    <row r="260" spans="2:12" x14ac:dyDescent="0.2">
      <c r="B260" s="29" t="s">
        <v>217</v>
      </c>
      <c r="C260" s="29" t="s">
        <v>221</v>
      </c>
      <c r="D260" s="9" t="s">
        <v>224</v>
      </c>
      <c r="E260" s="18">
        <v>1126.6666666666667</v>
      </c>
      <c r="F260" s="28">
        <v>6</v>
      </c>
      <c r="G260" s="18"/>
      <c r="H260" s="18">
        <v>1143.3333333333333</v>
      </c>
      <c r="I260" s="28">
        <v>6</v>
      </c>
      <c r="K260" s="21">
        <v>16.666666666666515</v>
      </c>
      <c r="L260" s="22">
        <v>1.4792899408283888E-2</v>
      </c>
    </row>
    <row r="261" spans="2:12" x14ac:dyDescent="0.2">
      <c r="B261" s="29" t="s">
        <v>217</v>
      </c>
      <c r="C261" s="29" t="s">
        <v>221</v>
      </c>
      <c r="D261" s="9" t="s">
        <v>328</v>
      </c>
      <c r="E261" s="18">
        <v>1126.6666666666667</v>
      </c>
      <c r="F261" s="28">
        <v>6</v>
      </c>
      <c r="G261" s="18"/>
      <c r="H261" s="18">
        <v>1143.3333333333333</v>
      </c>
      <c r="I261" s="28">
        <v>6</v>
      </c>
      <c r="K261" s="21">
        <v>16.666666666666515</v>
      </c>
      <c r="L261" s="22">
        <v>1.4792899408283888E-2</v>
      </c>
    </row>
    <row r="262" spans="2:12" x14ac:dyDescent="0.2">
      <c r="B262" s="29" t="s">
        <v>217</v>
      </c>
      <c r="C262" s="29" t="s">
        <v>221</v>
      </c>
      <c r="D262" s="9" t="s">
        <v>329</v>
      </c>
      <c r="E262" s="18">
        <v>1126.6666666666667</v>
      </c>
      <c r="F262" s="28">
        <v>6</v>
      </c>
      <c r="G262" s="18"/>
      <c r="H262" s="18">
        <v>1143.3333333333333</v>
      </c>
      <c r="I262" s="28">
        <v>6</v>
      </c>
      <c r="K262" s="21">
        <v>16.666666666666515</v>
      </c>
      <c r="L262" s="22">
        <v>1.4792899408283888E-2</v>
      </c>
    </row>
    <row r="263" spans="2:12" x14ac:dyDescent="0.2">
      <c r="B263" s="29" t="s">
        <v>217</v>
      </c>
      <c r="C263" s="29" t="s">
        <v>221</v>
      </c>
      <c r="D263" s="9" t="s">
        <v>220</v>
      </c>
      <c r="E263" s="18">
        <v>1115</v>
      </c>
      <c r="F263" s="28">
        <v>6</v>
      </c>
      <c r="G263" s="18"/>
      <c r="H263" s="18">
        <v>1131.6666666666667</v>
      </c>
      <c r="I263" s="28">
        <v>6</v>
      </c>
      <c r="K263" s="21">
        <v>16.666666666666742</v>
      </c>
      <c r="L263" s="22">
        <v>1.4947683109118155E-2</v>
      </c>
    </row>
    <row r="264" spans="2:12" x14ac:dyDescent="0.2">
      <c r="B264" s="29" t="s">
        <v>217</v>
      </c>
      <c r="C264" s="29" t="s">
        <v>221</v>
      </c>
      <c r="D264" s="9" t="s">
        <v>225</v>
      </c>
      <c r="E264" s="18">
        <v>1126.6666666666667</v>
      </c>
      <c r="F264" s="28">
        <v>6</v>
      </c>
      <c r="G264" s="18"/>
      <c r="H264" s="18">
        <v>1143.3333333333333</v>
      </c>
      <c r="I264" s="28">
        <v>6</v>
      </c>
      <c r="K264" s="21">
        <v>16.666666666666515</v>
      </c>
      <c r="L264" s="22">
        <v>1.4792899408283888E-2</v>
      </c>
    </row>
    <row r="266" spans="2:12" x14ac:dyDescent="0.2">
      <c r="D266" s="15" t="s">
        <v>222</v>
      </c>
      <c r="E266" s="25">
        <v>1124</v>
      </c>
      <c r="H266" s="25">
        <v>1140</v>
      </c>
      <c r="K266" s="26">
        <v>16</v>
      </c>
      <c r="L266" s="27">
        <v>1.4234875444839857E-2</v>
      </c>
    </row>
    <row r="268" spans="2:12" x14ac:dyDescent="0.2">
      <c r="B268" s="29" t="s">
        <v>217</v>
      </c>
      <c r="C268" s="29" t="s">
        <v>215</v>
      </c>
      <c r="D268" s="9" t="s">
        <v>223</v>
      </c>
      <c r="E268" s="18">
        <v>1329</v>
      </c>
      <c r="F268" s="28">
        <v>4</v>
      </c>
      <c r="G268" s="28"/>
      <c r="H268" s="18">
        <v>1262.3333333333333</v>
      </c>
      <c r="I268" s="28">
        <v>3</v>
      </c>
      <c r="K268" s="21">
        <v>-66.666666666666742</v>
      </c>
      <c r="L268" s="22">
        <v>-5.0163029847002813E-2</v>
      </c>
    </row>
    <row r="269" spans="2:12" x14ac:dyDescent="0.2">
      <c r="B269" s="29" t="s">
        <v>217</v>
      </c>
      <c r="C269" s="29" t="s">
        <v>215</v>
      </c>
      <c r="D269" s="9" t="s">
        <v>218</v>
      </c>
      <c r="E269" s="18">
        <v>1461.5</v>
      </c>
      <c r="F269" s="28">
        <v>4</v>
      </c>
      <c r="G269" s="28"/>
      <c r="H269" s="18">
        <v>1546.75</v>
      </c>
      <c r="I269" s="28">
        <v>4</v>
      </c>
      <c r="K269" s="21">
        <v>85.25</v>
      </c>
      <c r="L269" s="22">
        <v>5.8330482381115295E-2</v>
      </c>
    </row>
    <row r="270" spans="2:12" x14ac:dyDescent="0.2">
      <c r="B270" s="29" t="s">
        <v>217</v>
      </c>
      <c r="C270" s="29" t="s">
        <v>215</v>
      </c>
      <c r="D270" s="9" t="s">
        <v>219</v>
      </c>
      <c r="E270" s="18">
        <v>991.5</v>
      </c>
      <c r="F270" s="28">
        <v>4</v>
      </c>
      <c r="G270" s="28"/>
      <c r="H270" s="18">
        <v>986.75</v>
      </c>
      <c r="I270" s="28">
        <v>4</v>
      </c>
      <c r="K270" s="21">
        <v>-4.75</v>
      </c>
      <c r="L270" s="22">
        <v>-4.7907211296016137E-3</v>
      </c>
    </row>
    <row r="271" spans="2:12" x14ac:dyDescent="0.2">
      <c r="B271" s="29" t="s">
        <v>217</v>
      </c>
      <c r="C271" s="29" t="s">
        <v>215</v>
      </c>
      <c r="D271" s="9" t="s">
        <v>224</v>
      </c>
      <c r="E271" s="18">
        <v>1316.5</v>
      </c>
      <c r="F271" s="28">
        <v>4</v>
      </c>
      <c r="G271" s="28"/>
      <c r="H271" s="18">
        <v>1337</v>
      </c>
      <c r="I271" s="28">
        <v>4</v>
      </c>
      <c r="K271" s="21">
        <v>20.5</v>
      </c>
      <c r="L271" s="22">
        <v>1.5571591340676035E-2</v>
      </c>
    </row>
    <row r="272" spans="2:12" x14ac:dyDescent="0.2">
      <c r="B272" s="29" t="s">
        <v>217</v>
      </c>
      <c r="C272" s="29" t="s">
        <v>215</v>
      </c>
      <c r="D272" s="9" t="s">
        <v>328</v>
      </c>
      <c r="E272" s="18">
        <v>1385.6666666666667</v>
      </c>
      <c r="F272" s="28">
        <v>3</v>
      </c>
      <c r="G272" s="28"/>
      <c r="H272" s="18">
        <v>1326</v>
      </c>
      <c r="I272" s="28">
        <v>3</v>
      </c>
      <c r="K272" s="21">
        <v>-59.666666666666742</v>
      </c>
      <c r="L272" s="22">
        <v>-4.3059898965600245E-2</v>
      </c>
    </row>
    <row r="273" spans="2:12" x14ac:dyDescent="0.2">
      <c r="B273" s="29" t="s">
        <v>217</v>
      </c>
      <c r="C273" s="29" t="s">
        <v>215</v>
      </c>
      <c r="D273" s="9" t="s">
        <v>329</v>
      </c>
      <c r="E273" s="18">
        <v>1344.5</v>
      </c>
      <c r="F273" s="28">
        <v>2</v>
      </c>
      <c r="G273" s="28"/>
      <c r="H273" s="18">
        <v>1399</v>
      </c>
      <c r="I273" s="28">
        <v>3</v>
      </c>
      <c r="K273" s="21">
        <v>54.5</v>
      </c>
      <c r="L273" s="22">
        <v>4.0535515061361098E-2</v>
      </c>
    </row>
    <row r="274" spans="2:12" x14ac:dyDescent="0.2">
      <c r="B274" s="29" t="s">
        <v>217</v>
      </c>
      <c r="C274" s="29" t="s">
        <v>215</v>
      </c>
      <c r="D274" s="9" t="s">
        <v>220</v>
      </c>
      <c r="E274" s="18">
        <v>1096</v>
      </c>
      <c r="F274" s="28">
        <v>4</v>
      </c>
      <c r="G274" s="28"/>
      <c r="H274" s="18">
        <v>991.75</v>
      </c>
      <c r="I274" s="28">
        <v>4</v>
      </c>
      <c r="K274" s="21">
        <v>-104.25</v>
      </c>
      <c r="L274" s="22">
        <v>-9.5118613138686137E-2</v>
      </c>
    </row>
    <row r="275" spans="2:12" x14ac:dyDescent="0.2">
      <c r="F275" s="28"/>
      <c r="G275" s="28"/>
    </row>
    <row r="276" spans="2:12" x14ac:dyDescent="0.2">
      <c r="D276" s="15" t="s">
        <v>226</v>
      </c>
      <c r="E276" s="25">
        <v>1265</v>
      </c>
      <c r="F276" s="28"/>
      <c r="G276" s="28"/>
      <c r="H276" s="25">
        <v>1272</v>
      </c>
      <c r="K276" s="26">
        <v>7</v>
      </c>
      <c r="L276" s="27">
        <v>5.5335968379446642E-3</v>
      </c>
    </row>
    <row r="278" spans="2:12" x14ac:dyDescent="0.2">
      <c r="D278" s="15" t="s">
        <v>227</v>
      </c>
      <c r="E278" s="25">
        <v>1172</v>
      </c>
      <c r="H278" s="25">
        <v>1186</v>
      </c>
      <c r="K278" s="26">
        <v>14</v>
      </c>
      <c r="L278" s="27">
        <v>1.1945392491467578E-2</v>
      </c>
    </row>
  </sheetData>
  <sortState ref="B16:I55">
    <sortCondition ref="B16:B55"/>
    <sortCondition descending="1" ref="I16:I55"/>
  </sortState>
  <mergeCells count="2">
    <mergeCell ref="E6:F6"/>
    <mergeCell ref="H6:I6"/>
  </mergeCells>
  <conditionalFormatting sqref="K9:K12">
    <cfRule type="top10" dxfId="164" priority="37" bottom="1" rank="1"/>
    <cfRule type="top10" dxfId="163" priority="38" rank="1"/>
  </conditionalFormatting>
  <conditionalFormatting sqref="L9:L12">
    <cfRule type="top10" dxfId="162" priority="39" bottom="1" rank="1"/>
    <cfRule type="top10" dxfId="161" priority="40" rank="1"/>
  </conditionalFormatting>
  <conditionalFormatting sqref="K66:K252">
    <cfRule type="top10" dxfId="160" priority="567" bottom="1" rank="1"/>
    <cfRule type="top10" dxfId="159" priority="568" rank="1"/>
  </conditionalFormatting>
  <conditionalFormatting sqref="L66:L252">
    <cfRule type="top10" dxfId="158" priority="569" bottom="1" rank="1"/>
    <cfRule type="top10" dxfId="157" priority="570" rank="1"/>
  </conditionalFormatting>
  <conditionalFormatting sqref="K257:K264">
    <cfRule type="top10" dxfId="156" priority="5" bottom="1" rank="1"/>
    <cfRule type="top10" dxfId="155" priority="6" rank="1"/>
  </conditionalFormatting>
  <conditionalFormatting sqref="L257:L264">
    <cfRule type="top10" dxfId="154" priority="7" bottom="1" rank="1"/>
    <cfRule type="top10" dxfId="153" priority="8" rank="1"/>
  </conditionalFormatting>
  <conditionalFormatting sqref="K268:K274">
    <cfRule type="top10" dxfId="152" priority="1" bottom="1" rank="1"/>
    <cfRule type="top10" dxfId="151" priority="2" rank="1"/>
  </conditionalFormatting>
  <conditionalFormatting sqref="L268:L274">
    <cfRule type="top10" dxfId="150" priority="3" bottom="1" rank="1"/>
    <cfRule type="top10" dxfId="149" priority="4" rank="1"/>
  </conditionalFormatting>
  <conditionalFormatting sqref="K16:K50 K52:K57 K59:K61">
    <cfRule type="top10" dxfId="148" priority="615" bottom="1" rank="1"/>
    <cfRule type="top10" dxfId="147" priority="616" rank="1"/>
  </conditionalFormatting>
  <conditionalFormatting sqref="L16:L50 L52:L57 L59:L61">
    <cfRule type="top10" dxfId="146" priority="619" bottom="1" rank="1"/>
    <cfRule type="top10" dxfId="145" priority="620" rank="1"/>
  </conditionalFormatting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5"/>
  <sheetViews>
    <sheetView tabSelected="1" zoomScale="85" zoomScaleNormal="85" workbookViewId="0">
      <pane ySplit="8" topLeftCell="A9" activePane="bottomLeft" state="frozen"/>
      <selection activeCell="D16" sqref="D16"/>
      <selection pane="bottomLeft" activeCell="D16" sqref="D16"/>
    </sheetView>
  </sheetViews>
  <sheetFormatPr baseColWidth="10" defaultRowHeight="12.75" x14ac:dyDescent="0.2"/>
  <cols>
    <col min="1" max="1" width="3.85546875" style="29" customWidth="1"/>
    <col min="2" max="2" width="50.42578125" style="29" bestFit="1" customWidth="1"/>
    <col min="3" max="3" width="18.85546875" style="29" bestFit="1" customWidth="1"/>
    <col min="4" max="4" width="66.5703125" style="33" bestFit="1" customWidth="1"/>
    <col min="5" max="5" width="12.5703125" style="30" bestFit="1" customWidth="1"/>
    <col min="6" max="6" width="20" style="30" customWidth="1"/>
    <col min="7" max="7" width="2.7109375" style="30" customWidth="1"/>
    <col min="8" max="8" width="12.5703125" style="30" bestFit="1" customWidth="1"/>
    <col min="9" max="9" width="20" style="30" bestFit="1" customWidth="1"/>
    <col min="10" max="10" width="2.7109375" style="30" customWidth="1"/>
    <col min="11" max="11" width="10.140625" style="30" bestFit="1" customWidth="1"/>
    <col min="12" max="12" width="14.42578125" style="30" bestFit="1" customWidth="1"/>
    <col min="13" max="13" width="11.42578125" style="31"/>
    <col min="14" max="16384" width="11.42578125" style="32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302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199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200</v>
      </c>
      <c r="I6" s="45"/>
      <c r="J6" s="2"/>
      <c r="K6" s="2"/>
      <c r="L6" s="2"/>
      <c r="M6" s="11"/>
    </row>
    <row r="7" spans="1:13" s="9" customFormat="1" x14ac:dyDescent="0.25">
      <c r="A7" s="8"/>
      <c r="B7" s="6" t="s">
        <v>191</v>
      </c>
      <c r="C7" s="6" t="s">
        <v>213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40"/>
      <c r="C8" s="40"/>
      <c r="D8" s="15"/>
      <c r="E8" s="42" t="s">
        <v>330</v>
      </c>
      <c r="F8" s="41" t="s">
        <v>331</v>
      </c>
      <c r="G8" s="11"/>
      <c r="H8" s="42" t="s">
        <v>330</v>
      </c>
      <c r="I8" s="41" t="s">
        <v>331</v>
      </c>
      <c r="J8" s="11"/>
      <c r="K8" s="41"/>
      <c r="L8" s="41"/>
      <c r="M8" s="11"/>
    </row>
    <row r="9" spans="1:13" x14ac:dyDescent="0.2">
      <c r="B9" s="9" t="s">
        <v>8</v>
      </c>
      <c r="C9" s="9" t="s">
        <v>214</v>
      </c>
      <c r="D9" s="14" t="s">
        <v>9</v>
      </c>
      <c r="E9" s="18">
        <v>780.7</v>
      </c>
      <c r="F9" s="11">
        <v>19</v>
      </c>
      <c r="H9" s="11">
        <v>870.9</v>
      </c>
      <c r="I9" s="11">
        <v>19</v>
      </c>
      <c r="K9" s="21">
        <v>90.199999999999932</v>
      </c>
      <c r="L9" s="22">
        <v>0.11553733828615335</v>
      </c>
    </row>
    <row r="10" spans="1:13" x14ac:dyDescent="0.2">
      <c r="B10" s="9" t="s">
        <v>8</v>
      </c>
      <c r="C10" s="9" t="s">
        <v>214</v>
      </c>
      <c r="D10" s="14" t="s">
        <v>11</v>
      </c>
      <c r="E10" s="18">
        <v>801.4</v>
      </c>
      <c r="F10" s="11">
        <v>19</v>
      </c>
      <c r="H10" s="11">
        <v>887.7</v>
      </c>
      <c r="I10" s="11">
        <v>19</v>
      </c>
      <c r="K10" s="21">
        <v>86.300000000000068</v>
      </c>
      <c r="L10" s="22">
        <v>0.10768654854005499</v>
      </c>
    </row>
    <row r="11" spans="1:13" x14ac:dyDescent="0.2">
      <c r="B11" s="9" t="s">
        <v>8</v>
      </c>
      <c r="C11" s="9" t="s">
        <v>214</v>
      </c>
      <c r="D11" s="14" t="s">
        <v>12</v>
      </c>
      <c r="E11" s="18">
        <v>830.3</v>
      </c>
      <c r="F11" s="11">
        <v>18</v>
      </c>
      <c r="H11" s="11">
        <v>917.5</v>
      </c>
      <c r="I11" s="11">
        <v>18</v>
      </c>
      <c r="K11" s="21">
        <v>87.200000000000045</v>
      </c>
      <c r="L11" s="22">
        <v>0.10502228110321576</v>
      </c>
    </row>
    <row r="12" spans="1:13" x14ac:dyDescent="0.2">
      <c r="B12" s="9" t="s">
        <v>8</v>
      </c>
      <c r="C12" s="9" t="s">
        <v>214</v>
      </c>
      <c r="D12" s="14" t="s">
        <v>10</v>
      </c>
      <c r="E12" s="18">
        <v>619.1</v>
      </c>
      <c r="F12" s="11">
        <v>19</v>
      </c>
      <c r="H12" s="11">
        <v>678.9</v>
      </c>
      <c r="I12" s="11">
        <v>19</v>
      </c>
      <c r="K12" s="21">
        <v>59.799999999999955</v>
      </c>
      <c r="L12" s="22">
        <v>9.6591826845420697E-2</v>
      </c>
    </row>
    <row r="13" spans="1:13" x14ac:dyDescent="0.2">
      <c r="H13" s="11"/>
    </row>
    <row r="14" spans="1:13" x14ac:dyDescent="0.2">
      <c r="D14" s="15" t="s">
        <v>42</v>
      </c>
      <c r="E14" s="25">
        <v>757</v>
      </c>
      <c r="F14" s="11"/>
      <c r="G14" s="9"/>
      <c r="H14" s="25">
        <v>838</v>
      </c>
      <c r="I14" s="11"/>
      <c r="J14" s="11"/>
      <c r="K14" s="26">
        <v>81</v>
      </c>
      <c r="L14" s="27">
        <v>0.10700132100396301</v>
      </c>
    </row>
    <row r="16" spans="1:13" x14ac:dyDescent="0.2">
      <c r="A16" s="34"/>
      <c r="B16" s="16" t="s">
        <v>332</v>
      </c>
      <c r="C16" s="16" t="s">
        <v>215</v>
      </c>
      <c r="D16" s="17" t="s">
        <v>259</v>
      </c>
      <c r="E16" s="19">
        <v>1329.5</v>
      </c>
      <c r="F16" s="20">
        <v>4</v>
      </c>
      <c r="G16" s="35"/>
      <c r="H16" s="19">
        <v>1524.25</v>
      </c>
      <c r="I16" s="20">
        <v>4</v>
      </c>
      <c r="J16" s="35"/>
      <c r="K16" s="23">
        <v>194.75</v>
      </c>
      <c r="L16" s="24">
        <v>0.14648364046634074</v>
      </c>
    </row>
    <row r="17" spans="1:14" x14ac:dyDescent="0.2">
      <c r="A17" s="32"/>
      <c r="B17" s="9" t="s">
        <v>332</v>
      </c>
      <c r="C17" s="9" t="s">
        <v>215</v>
      </c>
      <c r="D17" s="14" t="s">
        <v>33</v>
      </c>
      <c r="E17" s="18">
        <v>523</v>
      </c>
      <c r="F17" s="11">
        <v>4</v>
      </c>
      <c r="G17" s="31"/>
      <c r="H17" s="18">
        <v>481.75</v>
      </c>
      <c r="I17" s="11">
        <v>4</v>
      </c>
      <c r="J17" s="31"/>
      <c r="K17" s="21">
        <v>-41.25</v>
      </c>
      <c r="L17" s="22">
        <v>-7.8871892925430204E-2</v>
      </c>
    </row>
    <row r="18" spans="1:14" x14ac:dyDescent="0.2">
      <c r="B18" s="9" t="s">
        <v>332</v>
      </c>
      <c r="C18" s="9" t="s">
        <v>215</v>
      </c>
      <c r="D18" s="14" t="s">
        <v>34</v>
      </c>
      <c r="E18" s="18">
        <v>5167.25</v>
      </c>
      <c r="F18" s="11">
        <v>4</v>
      </c>
      <c r="H18" s="18">
        <v>4629.75</v>
      </c>
      <c r="I18" s="11">
        <v>4</v>
      </c>
      <c r="K18" s="21">
        <v>-537.5</v>
      </c>
      <c r="L18" s="22">
        <v>-0.1040205138129566</v>
      </c>
    </row>
    <row r="19" spans="1:14" x14ac:dyDescent="0.2">
      <c r="B19" s="9" t="s">
        <v>332</v>
      </c>
      <c r="C19" s="9" t="s">
        <v>215</v>
      </c>
      <c r="D19" s="14" t="s">
        <v>14</v>
      </c>
      <c r="E19" s="18">
        <v>1099</v>
      </c>
      <c r="F19" s="11">
        <v>4</v>
      </c>
      <c r="H19" s="18">
        <v>1155.75</v>
      </c>
      <c r="I19" s="11">
        <v>4</v>
      </c>
      <c r="K19" s="21">
        <v>56.75</v>
      </c>
      <c r="L19" s="22">
        <v>5.1637852593266607E-2</v>
      </c>
    </row>
    <row r="20" spans="1:14" s="31" customFormat="1" x14ac:dyDescent="0.2">
      <c r="A20" s="29"/>
      <c r="B20" s="9" t="s">
        <v>332</v>
      </c>
      <c r="C20" s="9" t="s">
        <v>215</v>
      </c>
      <c r="D20" s="14" t="s">
        <v>35</v>
      </c>
      <c r="E20" s="18">
        <v>954.25</v>
      </c>
      <c r="F20" s="11">
        <v>4</v>
      </c>
      <c r="G20" s="30"/>
      <c r="H20" s="18">
        <v>850.75</v>
      </c>
      <c r="I20" s="11">
        <v>4</v>
      </c>
      <c r="J20" s="30"/>
      <c r="K20" s="21">
        <v>-103.5</v>
      </c>
      <c r="L20" s="22">
        <v>-0.10846214304427561</v>
      </c>
      <c r="N20" s="32"/>
    </row>
    <row r="21" spans="1:14" s="31" customFormat="1" x14ac:dyDescent="0.2">
      <c r="A21" s="29"/>
      <c r="B21" s="9" t="s">
        <v>332</v>
      </c>
      <c r="C21" s="9" t="s">
        <v>215</v>
      </c>
      <c r="D21" s="14" t="s">
        <v>15</v>
      </c>
      <c r="E21" s="18">
        <v>594</v>
      </c>
      <c r="F21" s="11">
        <v>4</v>
      </c>
      <c r="G21" s="30"/>
      <c r="H21" s="18">
        <v>626.5</v>
      </c>
      <c r="I21" s="11">
        <v>4</v>
      </c>
      <c r="J21" s="30"/>
      <c r="K21" s="21">
        <v>32.5</v>
      </c>
      <c r="L21" s="22">
        <v>5.4713804713804715E-2</v>
      </c>
      <c r="N21" s="32"/>
    </row>
    <row r="22" spans="1:14" s="31" customFormat="1" x14ac:dyDescent="0.2">
      <c r="A22" s="29"/>
      <c r="B22" s="9" t="s">
        <v>332</v>
      </c>
      <c r="C22" s="9" t="s">
        <v>215</v>
      </c>
      <c r="D22" s="14" t="s">
        <v>231</v>
      </c>
      <c r="E22" s="18">
        <v>528.25</v>
      </c>
      <c r="F22" s="11">
        <v>4</v>
      </c>
      <c r="G22" s="30"/>
      <c r="H22" s="18">
        <v>556.5</v>
      </c>
      <c r="I22" s="11">
        <v>4</v>
      </c>
      <c r="J22" s="30"/>
      <c r="K22" s="21">
        <v>28.25</v>
      </c>
      <c r="L22" s="22">
        <v>5.3478466635115948E-2</v>
      </c>
      <c r="N22" s="32"/>
    </row>
    <row r="23" spans="1:14" s="31" customFormat="1" x14ac:dyDescent="0.2">
      <c r="A23" s="29"/>
      <c r="B23" s="9" t="s">
        <v>332</v>
      </c>
      <c r="C23" s="9" t="s">
        <v>215</v>
      </c>
      <c r="D23" s="14" t="s">
        <v>16</v>
      </c>
      <c r="E23" s="18">
        <v>580.75</v>
      </c>
      <c r="F23" s="11">
        <v>4</v>
      </c>
      <c r="G23" s="30"/>
      <c r="H23" s="18">
        <v>556.75</v>
      </c>
      <c r="I23" s="11">
        <v>4</v>
      </c>
      <c r="J23" s="30"/>
      <c r="K23" s="21">
        <v>-24</v>
      </c>
      <c r="L23" s="22">
        <v>-4.1325871717606544E-2</v>
      </c>
      <c r="N23" s="32"/>
    </row>
    <row r="24" spans="1:14" s="31" customFormat="1" x14ac:dyDescent="0.2">
      <c r="A24" s="29"/>
      <c r="B24" s="9" t="s">
        <v>332</v>
      </c>
      <c r="C24" s="9" t="s">
        <v>215</v>
      </c>
      <c r="D24" s="14" t="s">
        <v>17</v>
      </c>
      <c r="E24" s="18">
        <v>2057</v>
      </c>
      <c r="F24" s="11">
        <v>4</v>
      </c>
      <c r="G24" s="30"/>
      <c r="H24" s="18">
        <v>2012</v>
      </c>
      <c r="I24" s="11">
        <v>4</v>
      </c>
      <c r="J24" s="30"/>
      <c r="K24" s="21">
        <v>-45</v>
      </c>
      <c r="L24" s="22">
        <v>-2.1876519202722412E-2</v>
      </c>
      <c r="N24" s="32"/>
    </row>
    <row r="25" spans="1:14" s="31" customFormat="1" x14ac:dyDescent="0.2">
      <c r="A25" s="29"/>
      <c r="B25" s="9" t="s">
        <v>332</v>
      </c>
      <c r="C25" s="9" t="s">
        <v>215</v>
      </c>
      <c r="D25" s="14" t="s">
        <v>260</v>
      </c>
      <c r="E25" s="18">
        <v>994.25</v>
      </c>
      <c r="F25" s="11">
        <v>4</v>
      </c>
      <c r="G25" s="30"/>
      <c r="H25" s="18">
        <v>931.75</v>
      </c>
      <c r="I25" s="11">
        <v>4</v>
      </c>
      <c r="J25" s="30"/>
      <c r="K25" s="21">
        <v>-62.5</v>
      </c>
      <c r="L25" s="22">
        <v>-6.2861453356801614E-2</v>
      </c>
      <c r="N25" s="32"/>
    </row>
    <row r="26" spans="1:14" s="31" customFormat="1" x14ac:dyDescent="0.2">
      <c r="A26" s="29"/>
      <c r="B26" s="9" t="s">
        <v>332</v>
      </c>
      <c r="C26" s="9" t="s">
        <v>215</v>
      </c>
      <c r="D26" s="14" t="s">
        <v>36</v>
      </c>
      <c r="E26" s="18">
        <v>515.25</v>
      </c>
      <c r="F26" s="11">
        <v>4</v>
      </c>
      <c r="G26" s="30"/>
      <c r="H26" s="18">
        <v>546.75</v>
      </c>
      <c r="I26" s="11">
        <v>4</v>
      </c>
      <c r="J26" s="30"/>
      <c r="K26" s="21">
        <v>31.5</v>
      </c>
      <c r="L26" s="22">
        <v>6.1135371179039298E-2</v>
      </c>
      <c r="N26" s="32"/>
    </row>
    <row r="27" spans="1:14" s="31" customFormat="1" x14ac:dyDescent="0.2">
      <c r="A27" s="29"/>
      <c r="B27" s="9" t="s">
        <v>332</v>
      </c>
      <c r="C27" s="9" t="s">
        <v>215</v>
      </c>
      <c r="D27" s="14" t="s">
        <v>21</v>
      </c>
      <c r="E27" s="18">
        <v>575.75</v>
      </c>
      <c r="F27" s="11">
        <v>4</v>
      </c>
      <c r="G27" s="30"/>
      <c r="H27" s="18">
        <v>556.75</v>
      </c>
      <c r="I27" s="11">
        <v>4</v>
      </c>
      <c r="J27" s="30"/>
      <c r="K27" s="21">
        <v>-19</v>
      </c>
      <c r="L27" s="22">
        <v>-3.3000434216239688E-2</v>
      </c>
      <c r="N27" s="32"/>
    </row>
    <row r="28" spans="1:14" s="31" customFormat="1" x14ac:dyDescent="0.2">
      <c r="A28" s="29"/>
      <c r="B28" s="9" t="s">
        <v>332</v>
      </c>
      <c r="C28" s="9" t="s">
        <v>215</v>
      </c>
      <c r="D28" s="14" t="s">
        <v>37</v>
      </c>
      <c r="E28" s="18">
        <v>528.25</v>
      </c>
      <c r="F28" s="11">
        <v>4</v>
      </c>
      <c r="G28" s="30"/>
      <c r="H28" s="18">
        <v>556.5</v>
      </c>
      <c r="I28" s="11">
        <v>4</v>
      </c>
      <c r="J28" s="30"/>
      <c r="K28" s="21">
        <v>28.25</v>
      </c>
      <c r="L28" s="22">
        <v>5.3478466635115948E-2</v>
      </c>
      <c r="N28" s="32"/>
    </row>
    <row r="29" spans="1:14" s="31" customFormat="1" x14ac:dyDescent="0.2">
      <c r="A29" s="29"/>
      <c r="B29" s="9" t="s">
        <v>332</v>
      </c>
      <c r="C29" s="9" t="s">
        <v>215</v>
      </c>
      <c r="D29" s="14" t="s">
        <v>22</v>
      </c>
      <c r="E29" s="18">
        <v>746.75</v>
      </c>
      <c r="F29" s="11">
        <v>4</v>
      </c>
      <c r="G29" s="30"/>
      <c r="H29" s="18">
        <v>719.25</v>
      </c>
      <c r="I29" s="11">
        <v>4</v>
      </c>
      <c r="J29" s="30"/>
      <c r="K29" s="21">
        <v>-27.5</v>
      </c>
      <c r="L29" s="22">
        <v>-3.6826247070639438E-2</v>
      </c>
      <c r="N29" s="32"/>
    </row>
    <row r="30" spans="1:14" s="31" customFormat="1" x14ac:dyDescent="0.2">
      <c r="A30" s="29"/>
      <c r="B30" s="9" t="s">
        <v>332</v>
      </c>
      <c r="C30" s="9" t="s">
        <v>215</v>
      </c>
      <c r="D30" s="14" t="s">
        <v>23</v>
      </c>
      <c r="E30" s="18">
        <v>746.75</v>
      </c>
      <c r="F30" s="11">
        <v>4</v>
      </c>
      <c r="G30" s="30"/>
      <c r="H30" s="18">
        <v>729.25</v>
      </c>
      <c r="I30" s="11">
        <v>4</v>
      </c>
      <c r="J30" s="30"/>
      <c r="K30" s="21">
        <v>-17.5</v>
      </c>
      <c r="L30" s="22">
        <v>-2.3434884499497825E-2</v>
      </c>
      <c r="N30" s="32"/>
    </row>
    <row r="31" spans="1:14" s="31" customFormat="1" x14ac:dyDescent="0.2">
      <c r="A31" s="29"/>
      <c r="B31" s="9" t="s">
        <v>332</v>
      </c>
      <c r="C31" s="9" t="s">
        <v>215</v>
      </c>
      <c r="D31" s="14" t="s">
        <v>228</v>
      </c>
      <c r="E31" s="18">
        <v>1014.25</v>
      </c>
      <c r="F31" s="11">
        <v>4</v>
      </c>
      <c r="G31" s="30"/>
      <c r="H31" s="18">
        <v>1029.25</v>
      </c>
      <c r="I31" s="11">
        <v>4</v>
      </c>
      <c r="J31" s="30"/>
      <c r="K31" s="21">
        <v>15</v>
      </c>
      <c r="L31" s="22">
        <v>1.4789253142716292E-2</v>
      </c>
      <c r="N31" s="32"/>
    </row>
    <row r="32" spans="1:14" s="31" customFormat="1" x14ac:dyDescent="0.2">
      <c r="A32" s="29"/>
      <c r="B32" s="9" t="s">
        <v>332</v>
      </c>
      <c r="C32" s="9" t="s">
        <v>215</v>
      </c>
      <c r="D32" s="14" t="s">
        <v>303</v>
      </c>
      <c r="E32" s="18">
        <v>666</v>
      </c>
      <c r="F32" s="11">
        <v>4</v>
      </c>
      <c r="G32" s="30"/>
      <c r="H32" s="18">
        <v>704.25</v>
      </c>
      <c r="I32" s="11">
        <v>4</v>
      </c>
      <c r="J32" s="30"/>
      <c r="K32" s="21">
        <v>38.25</v>
      </c>
      <c r="L32" s="22">
        <v>5.7432432432432436E-2</v>
      </c>
      <c r="N32" s="32"/>
    </row>
    <row r="33" spans="1:14" s="31" customFormat="1" x14ac:dyDescent="0.2">
      <c r="A33" s="29"/>
      <c r="B33" s="9" t="s">
        <v>332</v>
      </c>
      <c r="C33" s="9" t="s">
        <v>215</v>
      </c>
      <c r="D33" s="14" t="s">
        <v>38</v>
      </c>
      <c r="E33" s="18">
        <v>3684.25</v>
      </c>
      <c r="F33" s="11">
        <v>4</v>
      </c>
      <c r="G33" s="30"/>
      <c r="H33" s="18">
        <v>3841.75</v>
      </c>
      <c r="I33" s="11">
        <v>4</v>
      </c>
      <c r="J33" s="30"/>
      <c r="K33" s="21">
        <v>157.5</v>
      </c>
      <c r="L33" s="22">
        <v>4.2749541969193186E-2</v>
      </c>
      <c r="N33" s="32"/>
    </row>
    <row r="34" spans="1:14" s="31" customFormat="1" x14ac:dyDescent="0.2">
      <c r="A34" s="29"/>
      <c r="B34" s="9" t="s">
        <v>332</v>
      </c>
      <c r="C34" s="9" t="s">
        <v>215</v>
      </c>
      <c r="D34" s="14" t="s">
        <v>25</v>
      </c>
      <c r="E34" s="18">
        <v>636.5</v>
      </c>
      <c r="F34" s="11">
        <v>4</v>
      </c>
      <c r="G34" s="30"/>
      <c r="H34" s="18">
        <v>754.25</v>
      </c>
      <c r="I34" s="11">
        <v>4</v>
      </c>
      <c r="J34" s="30"/>
      <c r="K34" s="21">
        <v>117.75</v>
      </c>
      <c r="L34" s="22">
        <v>0.1849960722702278</v>
      </c>
      <c r="N34" s="32"/>
    </row>
    <row r="35" spans="1:14" s="31" customFormat="1" x14ac:dyDescent="0.2">
      <c r="A35" s="29"/>
      <c r="B35" s="9" t="s">
        <v>332</v>
      </c>
      <c r="C35" s="9" t="s">
        <v>215</v>
      </c>
      <c r="D35" s="14" t="s">
        <v>27</v>
      </c>
      <c r="E35" s="18">
        <v>683</v>
      </c>
      <c r="F35" s="11">
        <v>4</v>
      </c>
      <c r="G35" s="30"/>
      <c r="H35" s="18">
        <v>724</v>
      </c>
      <c r="I35" s="11">
        <v>4</v>
      </c>
      <c r="J35" s="30"/>
      <c r="K35" s="21">
        <v>41</v>
      </c>
      <c r="L35" s="22">
        <v>6.0029282576866766E-2</v>
      </c>
      <c r="N35" s="32"/>
    </row>
    <row r="36" spans="1:14" s="31" customFormat="1" x14ac:dyDescent="0.2">
      <c r="A36" s="29"/>
      <c r="B36" s="9" t="s">
        <v>332</v>
      </c>
      <c r="C36" s="9" t="s">
        <v>215</v>
      </c>
      <c r="D36" s="14" t="s">
        <v>263</v>
      </c>
      <c r="E36" s="18">
        <v>1234.5</v>
      </c>
      <c r="F36" s="11">
        <v>4</v>
      </c>
      <c r="G36" s="30"/>
      <c r="H36" s="18">
        <v>1329</v>
      </c>
      <c r="I36" s="11">
        <v>4</v>
      </c>
      <c r="J36" s="30"/>
      <c r="K36" s="21">
        <v>94.5</v>
      </c>
      <c r="L36" s="22">
        <v>7.6549210206561358E-2</v>
      </c>
      <c r="N36" s="32"/>
    </row>
    <row r="37" spans="1:14" s="31" customFormat="1" x14ac:dyDescent="0.2">
      <c r="A37" s="29"/>
      <c r="B37" s="9" t="s">
        <v>332</v>
      </c>
      <c r="C37" s="9" t="s">
        <v>215</v>
      </c>
      <c r="D37" s="14" t="s">
        <v>28</v>
      </c>
      <c r="E37" s="18">
        <v>1379.25</v>
      </c>
      <c r="F37" s="11">
        <v>4</v>
      </c>
      <c r="G37" s="30"/>
      <c r="H37" s="18">
        <v>1426.5</v>
      </c>
      <c r="I37" s="11">
        <v>4</v>
      </c>
      <c r="J37" s="30"/>
      <c r="K37" s="21">
        <v>47.25</v>
      </c>
      <c r="L37" s="22">
        <v>3.4257748776508973E-2</v>
      </c>
      <c r="N37" s="32"/>
    </row>
    <row r="38" spans="1:14" s="31" customFormat="1" x14ac:dyDescent="0.2">
      <c r="A38" s="29"/>
      <c r="B38" s="9" t="s">
        <v>332</v>
      </c>
      <c r="C38" s="9" t="s">
        <v>215</v>
      </c>
      <c r="D38" s="14" t="s">
        <v>229</v>
      </c>
      <c r="E38" s="18">
        <v>1061.75</v>
      </c>
      <c r="F38" s="11">
        <v>4</v>
      </c>
      <c r="G38" s="30"/>
      <c r="H38" s="18">
        <v>1159</v>
      </c>
      <c r="I38" s="11">
        <v>4</v>
      </c>
      <c r="J38" s="30"/>
      <c r="K38" s="21">
        <v>97.25</v>
      </c>
      <c r="L38" s="22">
        <v>9.159406639981163E-2</v>
      </c>
      <c r="N38" s="32"/>
    </row>
    <row r="39" spans="1:14" s="31" customFormat="1" x14ac:dyDescent="0.2">
      <c r="A39" s="29"/>
      <c r="B39" s="9" t="s">
        <v>332</v>
      </c>
      <c r="C39" s="9" t="s">
        <v>215</v>
      </c>
      <c r="D39" s="14" t="s">
        <v>30</v>
      </c>
      <c r="E39" s="18">
        <v>1829.75</v>
      </c>
      <c r="F39" s="11">
        <v>4</v>
      </c>
      <c r="G39" s="30"/>
      <c r="H39" s="18">
        <v>1967.25</v>
      </c>
      <c r="I39" s="11">
        <v>4</v>
      </c>
      <c r="J39" s="30"/>
      <c r="K39" s="21">
        <v>137.5</v>
      </c>
      <c r="L39" s="22">
        <v>7.5146877988796282E-2</v>
      </c>
      <c r="N39" s="32"/>
    </row>
    <row r="40" spans="1:14" s="31" customFormat="1" x14ac:dyDescent="0.2">
      <c r="A40" s="29"/>
      <c r="B40" s="9" t="s">
        <v>332</v>
      </c>
      <c r="C40" s="9" t="s">
        <v>215</v>
      </c>
      <c r="D40" s="14" t="s">
        <v>40</v>
      </c>
      <c r="E40" s="18">
        <v>4817.25</v>
      </c>
      <c r="F40" s="11">
        <v>4</v>
      </c>
      <c r="G40" s="30"/>
      <c r="H40" s="18">
        <v>4192.25</v>
      </c>
      <c r="I40" s="11">
        <v>4</v>
      </c>
      <c r="J40" s="30"/>
      <c r="K40" s="21">
        <v>-625</v>
      </c>
      <c r="L40" s="22">
        <v>-0.1297420727593544</v>
      </c>
      <c r="N40" s="32"/>
    </row>
    <row r="41" spans="1:14" s="31" customFormat="1" x14ac:dyDescent="0.2">
      <c r="A41" s="29"/>
      <c r="B41" s="9" t="s">
        <v>332</v>
      </c>
      <c r="C41" s="9" t="s">
        <v>215</v>
      </c>
      <c r="D41" s="14" t="s">
        <v>31</v>
      </c>
      <c r="E41" s="18">
        <v>569.25</v>
      </c>
      <c r="F41" s="11">
        <v>4</v>
      </c>
      <c r="G41" s="30"/>
      <c r="H41" s="18">
        <v>556.75</v>
      </c>
      <c r="I41" s="11">
        <v>4</v>
      </c>
      <c r="J41" s="30"/>
      <c r="K41" s="21">
        <v>-12.5</v>
      </c>
      <c r="L41" s="22">
        <v>-2.1958717610891524E-2</v>
      </c>
      <c r="N41" s="32"/>
    </row>
    <row r="42" spans="1:14" s="31" customFormat="1" x14ac:dyDescent="0.2">
      <c r="A42" s="29"/>
      <c r="B42" s="9" t="s">
        <v>332</v>
      </c>
      <c r="C42" s="9" t="s">
        <v>215</v>
      </c>
      <c r="D42" s="14" t="s">
        <v>264</v>
      </c>
      <c r="E42" s="18">
        <v>516.5</v>
      </c>
      <c r="F42" s="11">
        <v>4</v>
      </c>
      <c r="G42" s="30"/>
      <c r="H42" s="18">
        <v>556.5</v>
      </c>
      <c r="I42" s="11">
        <v>4</v>
      </c>
      <c r="J42" s="30"/>
      <c r="K42" s="21">
        <v>40</v>
      </c>
      <c r="L42" s="22">
        <v>7.7444336882865436E-2</v>
      </c>
      <c r="N42" s="32"/>
    </row>
    <row r="43" spans="1:14" s="31" customFormat="1" x14ac:dyDescent="0.2">
      <c r="A43" s="29"/>
      <c r="B43" s="9" t="s">
        <v>332</v>
      </c>
      <c r="C43" s="9" t="s">
        <v>215</v>
      </c>
      <c r="D43" s="14" t="s">
        <v>265</v>
      </c>
      <c r="E43" s="18">
        <v>554.25</v>
      </c>
      <c r="F43" s="11">
        <v>4</v>
      </c>
      <c r="G43" s="30"/>
      <c r="H43" s="18">
        <v>526.75</v>
      </c>
      <c r="I43" s="11">
        <v>4</v>
      </c>
      <c r="J43" s="30"/>
      <c r="K43" s="21">
        <v>-27.5</v>
      </c>
      <c r="L43" s="22">
        <v>-4.9616599007668023E-2</v>
      </c>
      <c r="N43" s="32"/>
    </row>
    <row r="44" spans="1:14" s="31" customFormat="1" x14ac:dyDescent="0.2">
      <c r="A44" s="29"/>
      <c r="B44" s="9" t="s">
        <v>332</v>
      </c>
      <c r="C44" s="9" t="s">
        <v>215</v>
      </c>
      <c r="D44" s="14" t="s">
        <v>305</v>
      </c>
      <c r="E44" s="18">
        <v>1246.75</v>
      </c>
      <c r="F44" s="11">
        <v>4</v>
      </c>
      <c r="G44" s="30"/>
      <c r="H44" s="18">
        <v>1284.5</v>
      </c>
      <c r="I44" s="11">
        <v>4</v>
      </c>
      <c r="J44" s="30"/>
      <c r="K44" s="21">
        <v>37.75</v>
      </c>
      <c r="L44" s="22">
        <v>3.0278724684178866E-2</v>
      </c>
      <c r="N44" s="32"/>
    </row>
    <row r="45" spans="1:14" s="31" customFormat="1" x14ac:dyDescent="0.2">
      <c r="A45" s="29"/>
      <c r="B45" s="9" t="s">
        <v>332</v>
      </c>
      <c r="C45" s="9" t="s">
        <v>215</v>
      </c>
      <c r="D45" s="14" t="s">
        <v>41</v>
      </c>
      <c r="E45" s="18">
        <v>157.25</v>
      </c>
      <c r="F45" s="11">
        <v>4</v>
      </c>
      <c r="G45" s="30"/>
      <c r="H45" s="18">
        <v>154</v>
      </c>
      <c r="I45" s="11">
        <v>4</v>
      </c>
      <c r="J45" s="30"/>
      <c r="K45" s="21">
        <v>-3.25</v>
      </c>
      <c r="L45" s="22">
        <v>-2.066772655007949E-2</v>
      </c>
      <c r="N45" s="32"/>
    </row>
    <row r="46" spans="1:14" s="31" customFormat="1" x14ac:dyDescent="0.2">
      <c r="A46" s="29"/>
      <c r="B46" s="9" t="s">
        <v>332</v>
      </c>
      <c r="C46" s="9" t="s">
        <v>215</v>
      </c>
      <c r="D46" s="14" t="s">
        <v>258</v>
      </c>
      <c r="E46" s="18">
        <v>1557</v>
      </c>
      <c r="F46" s="11">
        <v>4</v>
      </c>
      <c r="G46" s="30"/>
      <c r="H46" s="18">
        <v>1612.6666666666667</v>
      </c>
      <c r="I46" s="11">
        <v>3</v>
      </c>
      <c r="J46" s="30"/>
      <c r="K46" s="21">
        <v>55.666666666666742</v>
      </c>
      <c r="L46" s="22">
        <v>3.5752515521301695E-2</v>
      </c>
      <c r="N46" s="32"/>
    </row>
    <row r="47" spans="1:14" s="31" customFormat="1" x14ac:dyDescent="0.2">
      <c r="A47" s="29"/>
      <c r="B47" s="9" t="s">
        <v>332</v>
      </c>
      <c r="C47" s="9" t="s">
        <v>215</v>
      </c>
      <c r="D47" s="14" t="s">
        <v>267</v>
      </c>
      <c r="E47" s="18">
        <v>501.75</v>
      </c>
      <c r="F47" s="11">
        <v>4</v>
      </c>
      <c r="G47" s="30"/>
      <c r="H47" s="18">
        <v>482.33333333333331</v>
      </c>
      <c r="I47" s="11">
        <v>3</v>
      </c>
      <c r="J47" s="30"/>
      <c r="K47" s="21">
        <v>-19.416666666666686</v>
      </c>
      <c r="L47" s="22">
        <v>-3.8697890715827972E-2</v>
      </c>
      <c r="N47" s="32"/>
    </row>
    <row r="48" spans="1:14" s="31" customFormat="1" x14ac:dyDescent="0.2">
      <c r="A48" s="29"/>
      <c r="B48" s="9" t="s">
        <v>332</v>
      </c>
      <c r="C48" s="9" t="s">
        <v>215</v>
      </c>
      <c r="D48" s="14" t="s">
        <v>268</v>
      </c>
      <c r="E48" s="18">
        <v>1312.75</v>
      </c>
      <c r="F48" s="11">
        <v>4</v>
      </c>
      <c r="G48" s="30"/>
      <c r="H48" s="18">
        <v>1349</v>
      </c>
      <c r="I48" s="11">
        <v>3</v>
      </c>
      <c r="J48" s="30"/>
      <c r="K48" s="21">
        <v>36.25</v>
      </c>
      <c r="L48" s="22">
        <v>2.7613787849933347E-2</v>
      </c>
      <c r="N48" s="32"/>
    </row>
    <row r="49" spans="1:14" s="31" customFormat="1" x14ac:dyDescent="0.2">
      <c r="A49" s="29"/>
      <c r="B49" s="9" t="s">
        <v>332</v>
      </c>
      <c r="C49" s="9" t="s">
        <v>215</v>
      </c>
      <c r="D49" s="14" t="s">
        <v>262</v>
      </c>
      <c r="E49" s="18">
        <v>956.75</v>
      </c>
      <c r="F49" s="11">
        <v>4</v>
      </c>
      <c r="G49" s="30"/>
      <c r="H49" s="18">
        <v>1012.6666666666666</v>
      </c>
      <c r="I49" s="11">
        <v>3</v>
      </c>
      <c r="J49" s="30"/>
      <c r="K49" s="21">
        <v>55.916666666666629</v>
      </c>
      <c r="L49" s="22">
        <v>5.8444386377493211E-2</v>
      </c>
      <c r="N49" s="32"/>
    </row>
    <row r="50" spans="1:14" s="31" customFormat="1" x14ac:dyDescent="0.2">
      <c r="A50" s="29"/>
      <c r="B50" s="9" t="s">
        <v>332</v>
      </c>
      <c r="C50" s="9" t="s">
        <v>215</v>
      </c>
      <c r="D50" s="14" t="s">
        <v>26</v>
      </c>
      <c r="E50" s="18">
        <v>634.25</v>
      </c>
      <c r="F50" s="11">
        <v>4</v>
      </c>
      <c r="G50" s="30"/>
      <c r="H50" s="18">
        <v>752.66666666666663</v>
      </c>
      <c r="I50" s="11">
        <v>3</v>
      </c>
      <c r="J50" s="30"/>
      <c r="K50" s="21">
        <v>118.41666666666663</v>
      </c>
      <c r="L50" s="22">
        <v>0.18670345552489812</v>
      </c>
      <c r="N50" s="32"/>
    </row>
    <row r="51" spans="1:14" s="31" customFormat="1" x14ac:dyDescent="0.2">
      <c r="A51" s="29"/>
      <c r="B51" s="9" t="s">
        <v>332</v>
      </c>
      <c r="C51" s="9" t="s">
        <v>215</v>
      </c>
      <c r="D51" s="14" t="s">
        <v>29</v>
      </c>
      <c r="E51" s="18">
        <v>1321.75</v>
      </c>
      <c r="F51" s="11">
        <v>4</v>
      </c>
      <c r="G51" s="30"/>
      <c r="H51" s="18">
        <v>1405.6666666666667</v>
      </c>
      <c r="I51" s="11">
        <v>3</v>
      </c>
      <c r="J51" s="30"/>
      <c r="K51" s="21">
        <v>83.916666666666742</v>
      </c>
      <c r="L51" s="22">
        <v>6.3489061219343099E-2</v>
      </c>
      <c r="N51" s="32"/>
    </row>
    <row r="52" spans="1:14" s="31" customFormat="1" x14ac:dyDescent="0.2">
      <c r="A52" s="29"/>
      <c r="B52" s="9" t="s">
        <v>332</v>
      </c>
      <c r="C52" s="9" t="s">
        <v>215</v>
      </c>
      <c r="D52" s="14" t="s">
        <v>230</v>
      </c>
      <c r="E52" s="18">
        <v>4692.25</v>
      </c>
      <c r="F52" s="11">
        <v>4</v>
      </c>
      <c r="G52" s="30"/>
      <c r="H52" s="18">
        <v>5090</v>
      </c>
      <c r="I52" s="11">
        <v>3</v>
      </c>
      <c r="J52" s="30"/>
      <c r="K52" s="21">
        <v>397.75</v>
      </c>
      <c r="L52" s="22">
        <v>8.4767435665192611E-2</v>
      </c>
      <c r="N52" s="32"/>
    </row>
    <row r="53" spans="1:14" s="31" customFormat="1" x14ac:dyDescent="0.2">
      <c r="A53" s="29"/>
      <c r="B53" s="9" t="s">
        <v>332</v>
      </c>
      <c r="C53" s="9" t="s">
        <v>215</v>
      </c>
      <c r="D53" s="14" t="s">
        <v>39</v>
      </c>
      <c r="E53" s="18">
        <v>1656.5</v>
      </c>
      <c r="F53" s="11">
        <v>4</v>
      </c>
      <c r="G53" s="30"/>
      <c r="H53" s="18">
        <v>1709.3333333333333</v>
      </c>
      <c r="I53" s="11">
        <v>3</v>
      </c>
      <c r="J53" s="30"/>
      <c r="K53" s="21">
        <v>52.833333333333258</v>
      </c>
      <c r="L53" s="22">
        <v>3.1894556796458348E-2</v>
      </c>
      <c r="N53" s="32"/>
    </row>
    <row r="54" spans="1:14" s="31" customFormat="1" x14ac:dyDescent="0.2">
      <c r="A54" s="29"/>
      <c r="B54" s="9" t="s">
        <v>332</v>
      </c>
      <c r="C54" s="9" t="s">
        <v>215</v>
      </c>
      <c r="D54" s="14" t="s">
        <v>32</v>
      </c>
      <c r="E54" s="18">
        <v>726.75</v>
      </c>
      <c r="F54" s="11">
        <v>4</v>
      </c>
      <c r="G54" s="30"/>
      <c r="H54" s="18">
        <v>796</v>
      </c>
      <c r="I54" s="11">
        <v>3</v>
      </c>
      <c r="J54" s="30"/>
      <c r="K54" s="21">
        <v>69.25</v>
      </c>
      <c r="L54" s="22">
        <v>9.5287237702098376E-2</v>
      </c>
      <c r="N54" s="32"/>
    </row>
    <row r="55" spans="1:14" s="31" customFormat="1" x14ac:dyDescent="0.2">
      <c r="A55" s="29"/>
      <c r="B55" s="9"/>
      <c r="C55" s="9"/>
      <c r="D55" s="14"/>
      <c r="E55" s="18"/>
      <c r="F55" s="11"/>
      <c r="G55" s="30"/>
      <c r="H55" s="18"/>
      <c r="I55" s="11"/>
      <c r="J55" s="30"/>
      <c r="K55" s="21"/>
      <c r="L55" s="22"/>
      <c r="N55" s="32"/>
    </row>
    <row r="56" spans="1:14" s="31" customFormat="1" x14ac:dyDescent="0.2">
      <c r="A56" s="32"/>
      <c r="B56" s="9"/>
      <c r="C56" s="9"/>
      <c r="D56" s="15" t="s">
        <v>335</v>
      </c>
      <c r="E56" s="25">
        <v>1291</v>
      </c>
      <c r="H56" s="25">
        <v>1287</v>
      </c>
      <c r="I56" s="11"/>
      <c r="K56" s="43">
        <v>-4</v>
      </c>
      <c r="L56" s="44">
        <v>-3.0983733539891559E-3</v>
      </c>
    </row>
    <row r="57" spans="1:14" s="31" customFormat="1" x14ac:dyDescent="0.2">
      <c r="A57" s="29"/>
      <c r="B57" s="9"/>
      <c r="C57" s="9"/>
      <c r="D57" s="14"/>
      <c r="E57" s="18"/>
      <c r="F57" s="11"/>
      <c r="G57" s="30"/>
      <c r="H57" s="18"/>
      <c r="I57" s="11"/>
      <c r="J57" s="30"/>
      <c r="K57" s="21"/>
      <c r="L57" s="22"/>
      <c r="N57" s="32"/>
    </row>
    <row r="58" spans="1:14" s="31" customFormat="1" x14ac:dyDescent="0.2">
      <c r="A58" s="29"/>
      <c r="B58" s="9" t="s">
        <v>333</v>
      </c>
      <c r="C58" s="9" t="s">
        <v>215</v>
      </c>
      <c r="D58" s="14" t="s">
        <v>19</v>
      </c>
      <c r="E58" s="18">
        <v>662.5</v>
      </c>
      <c r="F58" s="11">
        <v>4</v>
      </c>
      <c r="G58" s="30"/>
      <c r="H58" s="18">
        <v>657</v>
      </c>
      <c r="I58" s="11">
        <v>4</v>
      </c>
      <c r="J58" s="30"/>
      <c r="K58" s="21">
        <v>-5.5</v>
      </c>
      <c r="L58" s="22">
        <v>-8.3018867924528304E-3</v>
      </c>
      <c r="N58" s="32"/>
    </row>
    <row r="59" spans="1:14" s="31" customFormat="1" x14ac:dyDescent="0.2">
      <c r="A59" s="29"/>
      <c r="B59" s="9" t="s">
        <v>333</v>
      </c>
      <c r="C59" s="9" t="s">
        <v>215</v>
      </c>
      <c r="D59" s="14" t="s">
        <v>261</v>
      </c>
      <c r="E59" s="18">
        <v>1487</v>
      </c>
      <c r="F59" s="11">
        <v>4</v>
      </c>
      <c r="G59" s="30"/>
      <c r="H59" s="18">
        <v>1486.75</v>
      </c>
      <c r="I59" s="11">
        <v>4</v>
      </c>
      <c r="J59" s="30"/>
      <c r="K59" s="21">
        <v>-0.25</v>
      </c>
      <c r="L59" s="22">
        <v>-1.6812373907195696E-4</v>
      </c>
      <c r="N59" s="32"/>
    </row>
    <row r="60" spans="1:14" s="31" customFormat="1" x14ac:dyDescent="0.2">
      <c r="A60" s="29"/>
      <c r="B60" s="9" t="s">
        <v>333</v>
      </c>
      <c r="C60" s="9" t="s">
        <v>215</v>
      </c>
      <c r="D60" s="14" t="s">
        <v>304</v>
      </c>
      <c r="E60" s="18">
        <v>940.75</v>
      </c>
      <c r="F60" s="11">
        <v>4</v>
      </c>
      <c r="G60" s="30"/>
      <c r="H60" s="18">
        <v>941.75</v>
      </c>
      <c r="I60" s="11">
        <v>4</v>
      </c>
      <c r="J60" s="30"/>
      <c r="K60" s="21">
        <v>1</v>
      </c>
      <c r="L60" s="22">
        <v>1.0629816635663034E-3</v>
      </c>
      <c r="N60" s="32"/>
    </row>
    <row r="61" spans="1:14" s="31" customFormat="1" x14ac:dyDescent="0.2">
      <c r="A61" s="29"/>
      <c r="B61" s="9" t="s">
        <v>333</v>
      </c>
      <c r="C61" s="9" t="s">
        <v>215</v>
      </c>
      <c r="D61" s="14" t="s">
        <v>266</v>
      </c>
      <c r="E61" s="18">
        <v>1173.25</v>
      </c>
      <c r="F61" s="11">
        <v>4</v>
      </c>
      <c r="G61" s="30"/>
      <c r="H61" s="18">
        <v>1229.25</v>
      </c>
      <c r="I61" s="11">
        <v>4</v>
      </c>
      <c r="J61" s="30"/>
      <c r="K61" s="21">
        <v>56</v>
      </c>
      <c r="L61" s="22">
        <v>4.7730662689111442E-2</v>
      </c>
      <c r="N61" s="32"/>
    </row>
    <row r="62" spans="1:14" s="31" customFormat="1" x14ac:dyDescent="0.2">
      <c r="A62" s="29"/>
      <c r="B62" s="9" t="s">
        <v>333</v>
      </c>
      <c r="C62" s="9" t="s">
        <v>215</v>
      </c>
      <c r="D62" s="14" t="s">
        <v>20</v>
      </c>
      <c r="E62" s="18">
        <v>1124.25</v>
      </c>
      <c r="F62" s="11">
        <v>4</v>
      </c>
      <c r="G62" s="30"/>
      <c r="H62" s="18">
        <v>1206</v>
      </c>
      <c r="I62" s="11">
        <v>3</v>
      </c>
      <c r="J62" s="30"/>
      <c r="K62" s="21">
        <v>81.75</v>
      </c>
      <c r="L62" s="22">
        <v>7.2715143428952633E-2</v>
      </c>
      <c r="N62" s="32"/>
    </row>
    <row r="63" spans="1:14" s="31" customFormat="1" x14ac:dyDescent="0.2">
      <c r="A63" s="29"/>
      <c r="B63" s="9"/>
      <c r="C63" s="9"/>
      <c r="D63" s="14"/>
      <c r="E63" s="18"/>
      <c r="F63" s="11"/>
      <c r="G63" s="30"/>
      <c r="H63" s="18"/>
      <c r="I63" s="11"/>
      <c r="J63" s="30"/>
      <c r="K63" s="21"/>
      <c r="L63" s="22"/>
      <c r="N63" s="32"/>
    </row>
    <row r="64" spans="1:14" s="31" customFormat="1" x14ac:dyDescent="0.2">
      <c r="A64" s="32"/>
      <c r="B64" s="9"/>
      <c r="C64" s="9"/>
      <c r="D64" s="15" t="s">
        <v>336</v>
      </c>
      <c r="E64" s="25">
        <v>1078</v>
      </c>
      <c r="H64" s="25">
        <v>1099</v>
      </c>
      <c r="I64" s="11"/>
      <c r="K64" s="43">
        <v>21</v>
      </c>
      <c r="L64" s="44">
        <v>1.948051948051948E-2</v>
      </c>
    </row>
    <row r="65" spans="1:16" s="31" customFormat="1" x14ac:dyDescent="0.2">
      <c r="A65" s="29"/>
      <c r="B65" s="9"/>
      <c r="C65" s="9"/>
      <c r="D65" s="14"/>
      <c r="E65" s="18"/>
      <c r="F65" s="11"/>
      <c r="G65" s="30"/>
      <c r="H65" s="18"/>
      <c r="I65" s="11"/>
      <c r="J65" s="30"/>
      <c r="K65" s="21"/>
      <c r="L65" s="22"/>
      <c r="N65" s="32"/>
    </row>
    <row r="66" spans="1:16" s="31" customFormat="1" x14ac:dyDescent="0.2">
      <c r="A66" s="29"/>
      <c r="B66" s="9" t="s">
        <v>334</v>
      </c>
      <c r="C66" s="9" t="s">
        <v>215</v>
      </c>
      <c r="D66" s="14" t="s">
        <v>308</v>
      </c>
      <c r="E66" s="18">
        <v>1621.75</v>
      </c>
      <c r="F66" s="11">
        <v>4</v>
      </c>
      <c r="G66" s="30"/>
      <c r="H66" s="18">
        <v>1689.6666666666667</v>
      </c>
      <c r="I66" s="11">
        <v>3</v>
      </c>
      <c r="J66" s="30"/>
      <c r="K66" s="21">
        <v>67.916666666666742</v>
      </c>
      <c r="L66" s="22">
        <v>4.1878629052977796E-2</v>
      </c>
      <c r="N66" s="32"/>
    </row>
    <row r="68" spans="1:16" s="31" customFormat="1" x14ac:dyDescent="0.2">
      <c r="A68" s="29"/>
      <c r="B68" s="29"/>
      <c r="C68" s="29"/>
      <c r="D68" s="15" t="s">
        <v>337</v>
      </c>
      <c r="E68" s="25">
        <v>1621.75</v>
      </c>
      <c r="F68" s="30"/>
      <c r="G68" s="30"/>
      <c r="H68" s="25">
        <v>1689.6666666666667</v>
      </c>
      <c r="I68" s="30"/>
      <c r="J68" s="30"/>
      <c r="K68" s="26">
        <v>67.916666666666742</v>
      </c>
      <c r="L68" s="27">
        <v>4.1878629052977796E-2</v>
      </c>
      <c r="M68" s="32"/>
      <c r="N68" s="32"/>
      <c r="O68" s="32"/>
      <c r="P68" s="32"/>
    </row>
    <row r="70" spans="1:16" s="31" customFormat="1" x14ac:dyDescent="0.2">
      <c r="A70" s="36"/>
      <c r="B70" s="36"/>
      <c r="C70" s="36"/>
      <c r="D70" s="37"/>
      <c r="E70" s="38"/>
      <c r="F70" s="38"/>
      <c r="G70" s="38"/>
      <c r="H70" s="38"/>
      <c r="I70" s="38"/>
      <c r="J70" s="38"/>
      <c r="K70" s="38"/>
      <c r="L70" s="38"/>
      <c r="N70" s="32"/>
    </row>
    <row r="71" spans="1:16" s="31" customFormat="1" x14ac:dyDescent="0.2">
      <c r="A71" s="29"/>
      <c r="B71" s="29" t="s">
        <v>190</v>
      </c>
      <c r="C71" s="29" t="s">
        <v>216</v>
      </c>
      <c r="D71" s="9" t="s">
        <v>309</v>
      </c>
      <c r="E71" s="18">
        <v>10323.333333333334</v>
      </c>
      <c r="F71" s="11">
        <v>3</v>
      </c>
      <c r="G71" s="30"/>
      <c r="H71" s="18">
        <v>11790</v>
      </c>
      <c r="I71" s="11">
        <v>3</v>
      </c>
      <c r="J71" s="30"/>
      <c r="K71" s="21">
        <v>1466.6666666666661</v>
      </c>
      <c r="L71" s="22">
        <v>0.14207297384565701</v>
      </c>
      <c r="N71" s="32"/>
    </row>
    <row r="72" spans="1:16" s="31" customFormat="1" x14ac:dyDescent="0.2">
      <c r="A72" s="29"/>
      <c r="B72" s="29" t="s">
        <v>190</v>
      </c>
      <c r="C72" s="29" t="s">
        <v>216</v>
      </c>
      <c r="D72" s="9" t="s">
        <v>45</v>
      </c>
      <c r="E72" s="18">
        <v>623.33333333333337</v>
      </c>
      <c r="F72" s="11">
        <v>3</v>
      </c>
      <c r="G72" s="30"/>
      <c r="H72" s="18">
        <v>623.33333333333337</v>
      </c>
      <c r="I72" s="11">
        <v>3</v>
      </c>
      <c r="J72" s="30"/>
      <c r="K72" s="21">
        <v>0</v>
      </c>
      <c r="L72" s="22">
        <v>0</v>
      </c>
      <c r="N72" s="32"/>
    </row>
    <row r="73" spans="1:16" s="31" customFormat="1" x14ac:dyDescent="0.2">
      <c r="A73" s="29"/>
      <c r="B73" s="29" t="s">
        <v>190</v>
      </c>
      <c r="C73" s="29" t="s">
        <v>216</v>
      </c>
      <c r="D73" s="9" t="s">
        <v>46</v>
      </c>
      <c r="E73" s="18">
        <v>14268.333333333334</v>
      </c>
      <c r="F73" s="11">
        <v>3</v>
      </c>
      <c r="G73" s="30"/>
      <c r="H73" s="18">
        <v>13950</v>
      </c>
      <c r="I73" s="11">
        <v>3</v>
      </c>
      <c r="J73" s="30"/>
      <c r="K73" s="21">
        <v>-318.33333333333394</v>
      </c>
      <c r="L73" s="22">
        <v>-2.2310477747926685E-2</v>
      </c>
      <c r="N73" s="32"/>
    </row>
    <row r="74" spans="1:16" s="31" customFormat="1" x14ac:dyDescent="0.2">
      <c r="A74" s="29"/>
      <c r="B74" s="29" t="s">
        <v>190</v>
      </c>
      <c r="C74" s="29" t="s">
        <v>216</v>
      </c>
      <c r="D74" s="9" t="s">
        <v>49</v>
      </c>
      <c r="E74" s="18">
        <v>11200</v>
      </c>
      <c r="F74" s="11">
        <v>3</v>
      </c>
      <c r="G74" s="30"/>
      <c r="H74" s="18">
        <v>11290</v>
      </c>
      <c r="I74" s="11">
        <v>3</v>
      </c>
      <c r="J74" s="30"/>
      <c r="K74" s="21">
        <v>90</v>
      </c>
      <c r="L74" s="22">
        <v>8.0357142857142849E-3</v>
      </c>
      <c r="N74" s="32"/>
    </row>
    <row r="75" spans="1:16" s="31" customFormat="1" x14ac:dyDescent="0.2">
      <c r="A75" s="29"/>
      <c r="B75" s="29" t="s">
        <v>190</v>
      </c>
      <c r="C75" s="29" t="s">
        <v>216</v>
      </c>
      <c r="D75" s="9" t="s">
        <v>51</v>
      </c>
      <c r="E75" s="18">
        <v>8496.6666666666661</v>
      </c>
      <c r="F75" s="11">
        <v>3</v>
      </c>
      <c r="G75" s="30"/>
      <c r="H75" s="18">
        <v>8473.3333333333339</v>
      </c>
      <c r="I75" s="11">
        <v>3</v>
      </c>
      <c r="J75" s="30"/>
      <c r="K75" s="21">
        <v>-23.333333333332121</v>
      </c>
      <c r="L75" s="22">
        <v>-2.7461749705765541E-3</v>
      </c>
      <c r="N75" s="32"/>
    </row>
    <row r="76" spans="1:16" s="31" customFormat="1" x14ac:dyDescent="0.2">
      <c r="A76" s="29"/>
      <c r="B76" s="29" t="s">
        <v>190</v>
      </c>
      <c r="C76" s="29" t="s">
        <v>216</v>
      </c>
      <c r="D76" s="9" t="s">
        <v>52</v>
      </c>
      <c r="E76" s="18">
        <v>691.66666666666663</v>
      </c>
      <c r="F76" s="11">
        <v>3</v>
      </c>
      <c r="G76" s="30"/>
      <c r="H76" s="18">
        <v>681.66666666666663</v>
      </c>
      <c r="I76" s="11">
        <v>3</v>
      </c>
      <c r="J76" s="30"/>
      <c r="K76" s="21">
        <v>-10</v>
      </c>
      <c r="L76" s="22">
        <v>-1.4457831325301205E-2</v>
      </c>
      <c r="N76" s="32"/>
    </row>
    <row r="77" spans="1:16" s="31" customFormat="1" x14ac:dyDescent="0.2">
      <c r="A77" s="29"/>
      <c r="B77" s="29" t="s">
        <v>190</v>
      </c>
      <c r="C77" s="29" t="s">
        <v>216</v>
      </c>
      <c r="D77" s="9" t="s">
        <v>53</v>
      </c>
      <c r="E77" s="18">
        <v>2328.3333333333335</v>
      </c>
      <c r="F77" s="11">
        <v>3</v>
      </c>
      <c r="G77" s="30"/>
      <c r="H77" s="18">
        <v>2328.3333333333335</v>
      </c>
      <c r="I77" s="11">
        <v>3</v>
      </c>
      <c r="J77" s="30"/>
      <c r="K77" s="21">
        <v>0</v>
      </c>
      <c r="L77" s="22">
        <v>0</v>
      </c>
      <c r="N77" s="32"/>
    </row>
    <row r="78" spans="1:16" s="31" customFormat="1" x14ac:dyDescent="0.2">
      <c r="A78" s="29"/>
      <c r="B78" s="29" t="s">
        <v>190</v>
      </c>
      <c r="C78" s="29" t="s">
        <v>216</v>
      </c>
      <c r="D78" s="9" t="s">
        <v>232</v>
      </c>
      <c r="E78" s="18">
        <v>5198.333333333333</v>
      </c>
      <c r="F78" s="11">
        <v>3</v>
      </c>
      <c r="G78" s="30"/>
      <c r="H78" s="18">
        <v>4923.333333333333</v>
      </c>
      <c r="I78" s="11">
        <v>3</v>
      </c>
      <c r="J78" s="30"/>
      <c r="K78" s="21">
        <v>-275</v>
      </c>
      <c r="L78" s="22">
        <v>-5.2901571016351401E-2</v>
      </c>
      <c r="N78" s="32"/>
    </row>
    <row r="79" spans="1:16" s="31" customFormat="1" x14ac:dyDescent="0.2">
      <c r="A79" s="29"/>
      <c r="B79" s="29" t="s">
        <v>190</v>
      </c>
      <c r="C79" s="29" t="s">
        <v>216</v>
      </c>
      <c r="D79" s="9" t="s">
        <v>55</v>
      </c>
      <c r="E79" s="18">
        <v>2190</v>
      </c>
      <c r="F79" s="11">
        <v>3</v>
      </c>
      <c r="G79" s="30"/>
      <c r="H79" s="18">
        <v>2590</v>
      </c>
      <c r="I79" s="11">
        <v>3</v>
      </c>
      <c r="J79" s="30"/>
      <c r="K79" s="21">
        <v>400</v>
      </c>
      <c r="L79" s="22">
        <v>0.18264840182648401</v>
      </c>
      <c r="N79" s="32"/>
    </row>
    <row r="80" spans="1:16" s="31" customFormat="1" x14ac:dyDescent="0.2">
      <c r="A80" s="29"/>
      <c r="B80" s="29" t="s">
        <v>190</v>
      </c>
      <c r="C80" s="29" t="s">
        <v>216</v>
      </c>
      <c r="D80" s="9" t="s">
        <v>56</v>
      </c>
      <c r="E80" s="18">
        <v>2570</v>
      </c>
      <c r="F80" s="11">
        <v>3</v>
      </c>
      <c r="G80" s="30"/>
      <c r="H80" s="18">
        <v>2590</v>
      </c>
      <c r="I80" s="11">
        <v>3</v>
      </c>
      <c r="J80" s="30"/>
      <c r="K80" s="21">
        <v>20</v>
      </c>
      <c r="L80" s="22">
        <v>7.7821011673151752E-3</v>
      </c>
      <c r="N80" s="32"/>
    </row>
    <row r="81" spans="1:14" s="31" customFormat="1" x14ac:dyDescent="0.2">
      <c r="A81" s="29"/>
      <c r="B81" s="29" t="s">
        <v>190</v>
      </c>
      <c r="C81" s="29" t="s">
        <v>216</v>
      </c>
      <c r="D81" s="9" t="s">
        <v>59</v>
      </c>
      <c r="E81" s="18">
        <v>16608.333333333332</v>
      </c>
      <c r="F81" s="11">
        <v>3</v>
      </c>
      <c r="G81" s="30"/>
      <c r="H81" s="18">
        <v>17263.333333333332</v>
      </c>
      <c r="I81" s="11">
        <v>3</v>
      </c>
      <c r="J81" s="30"/>
      <c r="K81" s="21">
        <v>655</v>
      </c>
      <c r="L81" s="22">
        <v>3.9438033115905671E-2</v>
      </c>
      <c r="N81" s="32"/>
    </row>
    <row r="82" spans="1:14" s="31" customFormat="1" x14ac:dyDescent="0.2">
      <c r="A82" s="29"/>
      <c r="B82" s="29" t="s">
        <v>190</v>
      </c>
      <c r="C82" s="29" t="s">
        <v>216</v>
      </c>
      <c r="D82" s="9" t="s">
        <v>275</v>
      </c>
      <c r="E82" s="18">
        <v>13176.666666666666</v>
      </c>
      <c r="F82" s="11">
        <v>3</v>
      </c>
      <c r="G82" s="30"/>
      <c r="H82" s="18">
        <v>13410</v>
      </c>
      <c r="I82" s="11">
        <v>3</v>
      </c>
      <c r="J82" s="30"/>
      <c r="K82" s="21">
        <v>233.33333333333394</v>
      </c>
      <c r="L82" s="22">
        <v>1.7708069820389624E-2</v>
      </c>
      <c r="N82" s="32"/>
    </row>
    <row r="83" spans="1:14" s="31" customFormat="1" x14ac:dyDescent="0.2">
      <c r="A83" s="29"/>
      <c r="B83" s="29" t="s">
        <v>190</v>
      </c>
      <c r="C83" s="29" t="s">
        <v>216</v>
      </c>
      <c r="D83" s="9" t="s">
        <v>74</v>
      </c>
      <c r="E83" s="18">
        <v>10543.333333333334</v>
      </c>
      <c r="F83" s="11">
        <v>3</v>
      </c>
      <c r="G83" s="30"/>
      <c r="H83" s="18">
        <v>11256.666666666666</v>
      </c>
      <c r="I83" s="11">
        <v>3</v>
      </c>
      <c r="J83" s="30"/>
      <c r="K83" s="21">
        <v>713.33333333333212</v>
      </c>
      <c r="L83" s="22">
        <v>6.7657287385393491E-2</v>
      </c>
      <c r="N83" s="32"/>
    </row>
    <row r="84" spans="1:14" s="31" customFormat="1" x14ac:dyDescent="0.2">
      <c r="A84" s="29"/>
      <c r="B84" s="29" t="s">
        <v>190</v>
      </c>
      <c r="C84" s="29" t="s">
        <v>216</v>
      </c>
      <c r="D84" s="9" t="s">
        <v>75</v>
      </c>
      <c r="E84" s="18">
        <v>9270</v>
      </c>
      <c r="F84" s="11">
        <v>3</v>
      </c>
      <c r="G84" s="30"/>
      <c r="H84" s="18">
        <v>9436.6666666666661</v>
      </c>
      <c r="I84" s="11">
        <v>3</v>
      </c>
      <c r="J84" s="30"/>
      <c r="K84" s="21">
        <v>166.66666666666606</v>
      </c>
      <c r="L84" s="22">
        <v>1.7979144192736361E-2</v>
      </c>
      <c r="N84" s="32"/>
    </row>
    <row r="85" spans="1:14" s="31" customFormat="1" x14ac:dyDescent="0.2">
      <c r="A85" s="29"/>
      <c r="B85" s="29" t="s">
        <v>190</v>
      </c>
      <c r="C85" s="29" t="s">
        <v>216</v>
      </c>
      <c r="D85" s="9" t="s">
        <v>76</v>
      </c>
      <c r="E85" s="18">
        <v>8963.3333333333339</v>
      </c>
      <c r="F85" s="11">
        <v>3</v>
      </c>
      <c r="G85" s="30"/>
      <c r="H85" s="18">
        <v>8963.3333333333339</v>
      </c>
      <c r="I85" s="11">
        <v>3</v>
      </c>
      <c r="J85" s="30"/>
      <c r="K85" s="21">
        <v>0</v>
      </c>
      <c r="L85" s="22">
        <v>0</v>
      </c>
      <c r="N85" s="32"/>
    </row>
    <row r="86" spans="1:14" s="31" customFormat="1" x14ac:dyDescent="0.2">
      <c r="A86" s="29"/>
      <c r="B86" s="29" t="s">
        <v>190</v>
      </c>
      <c r="C86" s="29" t="s">
        <v>216</v>
      </c>
      <c r="D86" s="9" t="s">
        <v>311</v>
      </c>
      <c r="E86" s="18">
        <v>12396.666666666666</v>
      </c>
      <c r="F86" s="11">
        <v>3</v>
      </c>
      <c r="G86" s="30"/>
      <c r="H86" s="18">
        <v>12426.666666666666</v>
      </c>
      <c r="I86" s="11">
        <v>3</v>
      </c>
      <c r="J86" s="30"/>
      <c r="K86" s="21">
        <v>30</v>
      </c>
      <c r="L86" s="22">
        <v>2.4200053777897286E-3</v>
      </c>
      <c r="N86" s="32"/>
    </row>
    <row r="87" spans="1:14" s="31" customFormat="1" x14ac:dyDescent="0.2">
      <c r="A87" s="29"/>
      <c r="B87" s="29" t="s">
        <v>190</v>
      </c>
      <c r="C87" s="29" t="s">
        <v>216</v>
      </c>
      <c r="D87" s="9" t="s">
        <v>86</v>
      </c>
      <c r="E87" s="18">
        <v>27983.333333333332</v>
      </c>
      <c r="F87" s="11">
        <v>3</v>
      </c>
      <c r="G87" s="30"/>
      <c r="H87" s="18">
        <v>25810</v>
      </c>
      <c r="I87" s="11">
        <v>3</v>
      </c>
      <c r="J87" s="30"/>
      <c r="K87" s="21">
        <v>-2173.3333333333321</v>
      </c>
      <c r="L87" s="22">
        <v>-7.766527695056577E-2</v>
      </c>
      <c r="N87" s="32"/>
    </row>
    <row r="88" spans="1:14" s="31" customFormat="1" x14ac:dyDescent="0.2">
      <c r="A88" s="29"/>
      <c r="B88" s="29" t="s">
        <v>190</v>
      </c>
      <c r="C88" s="29" t="s">
        <v>216</v>
      </c>
      <c r="D88" s="9" t="s">
        <v>251</v>
      </c>
      <c r="E88" s="18">
        <v>18150</v>
      </c>
      <c r="F88" s="11">
        <v>3</v>
      </c>
      <c r="G88" s="30"/>
      <c r="H88" s="18">
        <v>18683.333333333332</v>
      </c>
      <c r="I88" s="11">
        <v>3</v>
      </c>
      <c r="J88" s="30"/>
      <c r="K88" s="21">
        <v>533.33333333333212</v>
      </c>
      <c r="L88" s="22">
        <v>2.9384756657483864E-2</v>
      </c>
      <c r="N88" s="32"/>
    </row>
    <row r="89" spans="1:14" s="31" customFormat="1" x14ac:dyDescent="0.2">
      <c r="A89" s="29"/>
      <c r="B89" s="29" t="s">
        <v>190</v>
      </c>
      <c r="C89" s="29" t="s">
        <v>216</v>
      </c>
      <c r="D89" s="9" t="s">
        <v>90</v>
      </c>
      <c r="E89" s="18">
        <v>378.33333333333331</v>
      </c>
      <c r="F89" s="11">
        <v>3</v>
      </c>
      <c r="G89" s="30"/>
      <c r="H89" s="18">
        <v>381.66666666666669</v>
      </c>
      <c r="I89" s="11">
        <v>3</v>
      </c>
      <c r="J89" s="30"/>
      <c r="K89" s="21">
        <v>3.3333333333333712</v>
      </c>
      <c r="L89" s="22">
        <v>8.810572687224771E-3</v>
      </c>
      <c r="N89" s="32"/>
    </row>
    <row r="90" spans="1:14" s="31" customFormat="1" x14ac:dyDescent="0.2">
      <c r="A90" s="29"/>
      <c r="B90" s="29" t="s">
        <v>190</v>
      </c>
      <c r="C90" s="29" t="s">
        <v>216</v>
      </c>
      <c r="D90" s="9" t="s">
        <v>92</v>
      </c>
      <c r="E90" s="18">
        <v>9235</v>
      </c>
      <c r="F90" s="11">
        <v>3</v>
      </c>
      <c r="G90" s="30"/>
      <c r="H90" s="18">
        <v>9630</v>
      </c>
      <c r="I90" s="11">
        <v>3</v>
      </c>
      <c r="J90" s="30"/>
      <c r="K90" s="21">
        <v>395</v>
      </c>
      <c r="L90" s="22">
        <v>4.2772062804547914E-2</v>
      </c>
      <c r="N90" s="32"/>
    </row>
    <row r="91" spans="1:14" s="31" customFormat="1" x14ac:dyDescent="0.2">
      <c r="A91" s="29"/>
      <c r="B91" s="29" t="s">
        <v>190</v>
      </c>
      <c r="C91" s="29" t="s">
        <v>216</v>
      </c>
      <c r="D91" s="9" t="s">
        <v>93</v>
      </c>
      <c r="E91" s="18">
        <v>4940</v>
      </c>
      <c r="F91" s="11">
        <v>3</v>
      </c>
      <c r="G91" s="30"/>
      <c r="H91" s="18">
        <v>5206.666666666667</v>
      </c>
      <c r="I91" s="11">
        <v>3</v>
      </c>
      <c r="J91" s="30"/>
      <c r="K91" s="21">
        <v>266.66666666666697</v>
      </c>
      <c r="L91" s="22">
        <v>5.3981106612685618E-2</v>
      </c>
      <c r="N91" s="32"/>
    </row>
    <row r="92" spans="1:14" s="31" customFormat="1" x14ac:dyDescent="0.2">
      <c r="A92" s="29"/>
      <c r="B92" s="29" t="s">
        <v>190</v>
      </c>
      <c r="C92" s="29" t="s">
        <v>216</v>
      </c>
      <c r="D92" s="9" t="s">
        <v>95</v>
      </c>
      <c r="E92" s="18">
        <v>5380</v>
      </c>
      <c r="F92" s="11">
        <v>3</v>
      </c>
      <c r="G92" s="30"/>
      <c r="H92" s="18">
        <v>5618.333333333333</v>
      </c>
      <c r="I92" s="11">
        <v>3</v>
      </c>
      <c r="J92" s="30"/>
      <c r="K92" s="21">
        <v>238.33333333333303</v>
      </c>
      <c r="L92" s="22">
        <v>4.4299876084262647E-2</v>
      </c>
      <c r="N92" s="32"/>
    </row>
    <row r="93" spans="1:14" s="31" customFormat="1" x14ac:dyDescent="0.2">
      <c r="A93" s="29"/>
      <c r="B93" s="29" t="s">
        <v>190</v>
      </c>
      <c r="C93" s="29" t="s">
        <v>216</v>
      </c>
      <c r="D93" s="9" t="s">
        <v>96</v>
      </c>
      <c r="E93" s="18">
        <v>6396.666666666667</v>
      </c>
      <c r="F93" s="11">
        <v>3</v>
      </c>
      <c r="G93" s="30"/>
      <c r="H93" s="18">
        <v>6746.666666666667</v>
      </c>
      <c r="I93" s="11">
        <v>3</v>
      </c>
      <c r="J93" s="30"/>
      <c r="K93" s="21">
        <v>350</v>
      </c>
      <c r="L93" s="22">
        <v>5.471599791558103E-2</v>
      </c>
      <c r="N93" s="32"/>
    </row>
    <row r="94" spans="1:14" s="31" customFormat="1" x14ac:dyDescent="0.2">
      <c r="A94" s="29"/>
      <c r="B94" s="29" t="s">
        <v>190</v>
      </c>
      <c r="C94" s="29" t="s">
        <v>216</v>
      </c>
      <c r="D94" s="9" t="s">
        <v>98</v>
      </c>
      <c r="E94" s="18">
        <v>11850</v>
      </c>
      <c r="F94" s="11">
        <v>3</v>
      </c>
      <c r="G94" s="30"/>
      <c r="H94" s="18">
        <v>12440</v>
      </c>
      <c r="I94" s="11">
        <v>3</v>
      </c>
      <c r="J94" s="30"/>
      <c r="K94" s="21">
        <v>590</v>
      </c>
      <c r="L94" s="22">
        <v>4.9789029535864976E-2</v>
      </c>
      <c r="N94" s="32"/>
    </row>
    <row r="95" spans="1:14" s="31" customFormat="1" x14ac:dyDescent="0.2">
      <c r="A95" s="29"/>
      <c r="B95" s="29" t="s">
        <v>190</v>
      </c>
      <c r="C95" s="29" t="s">
        <v>216</v>
      </c>
      <c r="D95" s="9" t="s">
        <v>99</v>
      </c>
      <c r="E95" s="18">
        <v>9970</v>
      </c>
      <c r="F95" s="11">
        <v>3</v>
      </c>
      <c r="G95" s="30"/>
      <c r="H95" s="18">
        <v>10090</v>
      </c>
      <c r="I95" s="11">
        <v>3</v>
      </c>
      <c r="J95" s="30"/>
      <c r="K95" s="21">
        <v>120</v>
      </c>
      <c r="L95" s="22">
        <v>1.2036108324974924E-2</v>
      </c>
      <c r="N95" s="32"/>
    </row>
    <row r="96" spans="1:14" s="31" customFormat="1" x14ac:dyDescent="0.2">
      <c r="A96" s="29"/>
      <c r="B96" s="29" t="s">
        <v>190</v>
      </c>
      <c r="C96" s="29" t="s">
        <v>216</v>
      </c>
      <c r="D96" s="9" t="s">
        <v>103</v>
      </c>
      <c r="E96" s="18">
        <v>5143.333333333333</v>
      </c>
      <c r="F96" s="11">
        <v>3</v>
      </c>
      <c r="G96" s="30"/>
      <c r="H96" s="18">
        <v>5456.666666666667</v>
      </c>
      <c r="I96" s="11">
        <v>3</v>
      </c>
      <c r="J96" s="30"/>
      <c r="K96" s="21">
        <v>313.33333333333394</v>
      </c>
      <c r="L96" s="22">
        <v>6.0920285158781715E-2</v>
      </c>
      <c r="N96" s="32"/>
    </row>
    <row r="97" spans="1:14" s="31" customFormat="1" x14ac:dyDescent="0.2">
      <c r="A97" s="29"/>
      <c r="B97" s="29" t="s">
        <v>190</v>
      </c>
      <c r="C97" s="29" t="s">
        <v>216</v>
      </c>
      <c r="D97" s="9" t="s">
        <v>104</v>
      </c>
      <c r="E97" s="18">
        <v>9138.3333333333339</v>
      </c>
      <c r="F97" s="11">
        <v>3</v>
      </c>
      <c r="G97" s="30"/>
      <c r="H97" s="18">
        <v>9150</v>
      </c>
      <c r="I97" s="11">
        <v>3</v>
      </c>
      <c r="J97" s="30"/>
      <c r="K97" s="21">
        <v>11.66666666666606</v>
      </c>
      <c r="L97" s="22">
        <v>1.2766733540032164E-3</v>
      </c>
      <c r="N97" s="32"/>
    </row>
    <row r="98" spans="1:14" s="31" customFormat="1" x14ac:dyDescent="0.2">
      <c r="A98" s="29"/>
      <c r="B98" s="29" t="s">
        <v>190</v>
      </c>
      <c r="C98" s="29" t="s">
        <v>216</v>
      </c>
      <c r="D98" s="9" t="s">
        <v>105</v>
      </c>
      <c r="E98" s="18">
        <v>13638.333333333334</v>
      </c>
      <c r="F98" s="11">
        <v>3</v>
      </c>
      <c r="G98" s="30"/>
      <c r="H98" s="18">
        <v>13856.666666666666</v>
      </c>
      <c r="I98" s="11">
        <v>3</v>
      </c>
      <c r="J98" s="30"/>
      <c r="K98" s="21">
        <v>218.33333333333212</v>
      </c>
      <c r="L98" s="22">
        <v>1.6008798729072377E-2</v>
      </c>
      <c r="N98" s="32"/>
    </row>
    <row r="99" spans="1:14" s="31" customFormat="1" x14ac:dyDescent="0.2">
      <c r="A99" s="29"/>
      <c r="B99" s="29" t="s">
        <v>190</v>
      </c>
      <c r="C99" s="29" t="s">
        <v>216</v>
      </c>
      <c r="D99" s="9" t="s">
        <v>108</v>
      </c>
      <c r="E99" s="18">
        <v>6078.333333333333</v>
      </c>
      <c r="F99" s="11">
        <v>3</v>
      </c>
      <c r="G99" s="30"/>
      <c r="H99" s="18">
        <v>6190</v>
      </c>
      <c r="I99" s="11">
        <v>3</v>
      </c>
      <c r="J99" s="30"/>
      <c r="K99" s="21">
        <v>111.66666666666697</v>
      </c>
      <c r="L99" s="22">
        <v>1.8371264052646063E-2</v>
      </c>
      <c r="N99" s="32"/>
    </row>
    <row r="100" spans="1:14" s="31" customFormat="1" x14ac:dyDescent="0.2">
      <c r="A100" s="29"/>
      <c r="B100" s="29" t="s">
        <v>190</v>
      </c>
      <c r="C100" s="29" t="s">
        <v>216</v>
      </c>
      <c r="D100" s="9" t="s">
        <v>254</v>
      </c>
      <c r="E100" s="18">
        <v>6836.666666666667</v>
      </c>
      <c r="F100" s="11">
        <v>3</v>
      </c>
      <c r="G100" s="30"/>
      <c r="H100" s="18">
        <v>6723.333333333333</v>
      </c>
      <c r="I100" s="11">
        <v>3</v>
      </c>
      <c r="J100" s="30"/>
      <c r="K100" s="21">
        <v>-113.33333333333394</v>
      </c>
      <c r="L100" s="22">
        <v>-1.6577279375914276E-2</v>
      </c>
      <c r="N100" s="32"/>
    </row>
    <row r="101" spans="1:14" s="31" customFormat="1" x14ac:dyDescent="0.2">
      <c r="A101" s="29"/>
      <c r="B101" s="29" t="s">
        <v>190</v>
      </c>
      <c r="C101" s="29" t="s">
        <v>216</v>
      </c>
      <c r="D101" s="9" t="s">
        <v>109</v>
      </c>
      <c r="E101" s="18">
        <v>9743.3333333333339</v>
      </c>
      <c r="F101" s="11">
        <v>3</v>
      </c>
      <c r="G101" s="30"/>
      <c r="H101" s="18">
        <v>10293.333333333334</v>
      </c>
      <c r="I101" s="11">
        <v>3</v>
      </c>
      <c r="J101" s="30"/>
      <c r="K101" s="21">
        <v>550</v>
      </c>
      <c r="L101" s="22">
        <v>5.6448853917208344E-2</v>
      </c>
      <c r="N101" s="32"/>
    </row>
    <row r="102" spans="1:14" s="31" customFormat="1" x14ac:dyDescent="0.2">
      <c r="A102" s="29"/>
      <c r="B102" s="29" t="s">
        <v>190</v>
      </c>
      <c r="C102" s="29" t="s">
        <v>216</v>
      </c>
      <c r="D102" s="9" t="s">
        <v>110</v>
      </c>
      <c r="E102" s="18">
        <v>4816.666666666667</v>
      </c>
      <c r="F102" s="11">
        <v>3</v>
      </c>
      <c r="G102" s="30"/>
      <c r="H102" s="18">
        <v>4943.333333333333</v>
      </c>
      <c r="I102" s="11">
        <v>3</v>
      </c>
      <c r="J102" s="30"/>
      <c r="K102" s="21">
        <v>126.66666666666606</v>
      </c>
      <c r="L102" s="22">
        <v>2.6297577854671152E-2</v>
      </c>
      <c r="N102" s="32"/>
    </row>
    <row r="103" spans="1:14" s="31" customFormat="1" x14ac:dyDescent="0.2">
      <c r="A103" s="29"/>
      <c r="B103" s="29" t="s">
        <v>190</v>
      </c>
      <c r="C103" s="29" t="s">
        <v>216</v>
      </c>
      <c r="D103" s="9" t="s">
        <v>111</v>
      </c>
      <c r="E103" s="18">
        <v>7541.666666666667</v>
      </c>
      <c r="F103" s="11">
        <v>3</v>
      </c>
      <c r="G103" s="30"/>
      <c r="H103" s="18">
        <v>8035</v>
      </c>
      <c r="I103" s="11">
        <v>3</v>
      </c>
      <c r="J103" s="30"/>
      <c r="K103" s="21">
        <v>493.33333333333303</v>
      </c>
      <c r="L103" s="22">
        <v>6.5414364640883932E-2</v>
      </c>
      <c r="N103" s="32"/>
    </row>
    <row r="104" spans="1:14" s="31" customFormat="1" x14ac:dyDescent="0.2">
      <c r="A104" s="29"/>
      <c r="B104" s="29" t="s">
        <v>190</v>
      </c>
      <c r="C104" s="29" t="s">
        <v>216</v>
      </c>
      <c r="D104" s="9" t="s">
        <v>112</v>
      </c>
      <c r="E104" s="18">
        <v>17490</v>
      </c>
      <c r="F104" s="11">
        <v>3</v>
      </c>
      <c r="G104" s="30"/>
      <c r="H104" s="18">
        <v>17770</v>
      </c>
      <c r="I104" s="11">
        <v>3</v>
      </c>
      <c r="J104" s="30"/>
      <c r="K104" s="21">
        <v>280</v>
      </c>
      <c r="L104" s="22">
        <v>1.6009148084619784E-2</v>
      </c>
      <c r="N104" s="32"/>
    </row>
    <row r="105" spans="1:14" s="31" customFormat="1" x14ac:dyDescent="0.2">
      <c r="A105" s="29"/>
      <c r="B105" s="29" t="s">
        <v>190</v>
      </c>
      <c r="C105" s="29" t="s">
        <v>216</v>
      </c>
      <c r="D105" s="9" t="s">
        <v>114</v>
      </c>
      <c r="E105" s="18">
        <v>7133.333333333333</v>
      </c>
      <c r="F105" s="11">
        <v>3</v>
      </c>
      <c r="G105" s="30"/>
      <c r="H105" s="18">
        <v>6856.666666666667</v>
      </c>
      <c r="I105" s="11">
        <v>3</v>
      </c>
      <c r="J105" s="30"/>
      <c r="K105" s="21">
        <v>-276.66666666666606</v>
      </c>
      <c r="L105" s="22">
        <v>-3.8785046728971879E-2</v>
      </c>
      <c r="N105" s="32"/>
    </row>
    <row r="106" spans="1:14" s="31" customFormat="1" x14ac:dyDescent="0.2">
      <c r="A106" s="29"/>
      <c r="B106" s="29" t="s">
        <v>190</v>
      </c>
      <c r="C106" s="29" t="s">
        <v>216</v>
      </c>
      <c r="D106" s="9" t="s">
        <v>115</v>
      </c>
      <c r="E106" s="18">
        <v>2523.3333333333335</v>
      </c>
      <c r="F106" s="11">
        <v>3</v>
      </c>
      <c r="G106" s="30"/>
      <c r="H106" s="18">
        <v>2690</v>
      </c>
      <c r="I106" s="11">
        <v>3</v>
      </c>
      <c r="J106" s="30"/>
      <c r="K106" s="21">
        <v>166.66666666666652</v>
      </c>
      <c r="L106" s="22">
        <v>6.6050198150594389E-2</v>
      </c>
      <c r="N106" s="32"/>
    </row>
    <row r="107" spans="1:14" s="31" customFormat="1" x14ac:dyDescent="0.2">
      <c r="A107" s="29"/>
      <c r="B107" s="29" t="s">
        <v>190</v>
      </c>
      <c r="C107" s="29" t="s">
        <v>216</v>
      </c>
      <c r="D107" s="9" t="s">
        <v>116</v>
      </c>
      <c r="E107" s="18">
        <v>516.66666666666663</v>
      </c>
      <c r="F107" s="11">
        <v>3</v>
      </c>
      <c r="G107" s="30"/>
      <c r="H107" s="18">
        <v>516.66666666666663</v>
      </c>
      <c r="I107" s="11">
        <v>3</v>
      </c>
      <c r="J107" s="30"/>
      <c r="K107" s="21">
        <v>0</v>
      </c>
      <c r="L107" s="22">
        <v>0</v>
      </c>
      <c r="N107" s="32"/>
    </row>
    <row r="108" spans="1:14" s="31" customFormat="1" x14ac:dyDescent="0.2">
      <c r="A108" s="29"/>
      <c r="B108" s="29" t="s">
        <v>190</v>
      </c>
      <c r="C108" s="29" t="s">
        <v>216</v>
      </c>
      <c r="D108" s="9" t="s">
        <v>121</v>
      </c>
      <c r="E108" s="18">
        <v>1476.6666666666667</v>
      </c>
      <c r="F108" s="11">
        <v>3</v>
      </c>
      <c r="G108" s="30"/>
      <c r="H108" s="18">
        <v>1090</v>
      </c>
      <c r="I108" s="11">
        <v>3</v>
      </c>
      <c r="J108" s="30"/>
      <c r="K108" s="21">
        <v>-386.66666666666674</v>
      </c>
      <c r="L108" s="22">
        <v>-0.26185101580135445</v>
      </c>
      <c r="N108" s="32"/>
    </row>
    <row r="109" spans="1:14" s="31" customFormat="1" x14ac:dyDescent="0.2">
      <c r="A109" s="29"/>
      <c r="B109" s="29" t="s">
        <v>190</v>
      </c>
      <c r="C109" s="29" t="s">
        <v>216</v>
      </c>
      <c r="D109" s="9" t="s">
        <v>124</v>
      </c>
      <c r="E109" s="18">
        <v>8481.6666666666661</v>
      </c>
      <c r="F109" s="11">
        <v>3</v>
      </c>
      <c r="G109" s="30"/>
      <c r="H109" s="18">
        <v>8645</v>
      </c>
      <c r="I109" s="11">
        <v>3</v>
      </c>
      <c r="J109" s="30"/>
      <c r="K109" s="21">
        <v>163.33333333333394</v>
      </c>
      <c r="L109" s="22">
        <v>1.9257221458046841E-2</v>
      </c>
      <c r="N109" s="32"/>
    </row>
    <row r="110" spans="1:14" s="31" customFormat="1" x14ac:dyDescent="0.2">
      <c r="A110" s="29"/>
      <c r="B110" s="29" t="s">
        <v>190</v>
      </c>
      <c r="C110" s="29" t="s">
        <v>216</v>
      </c>
      <c r="D110" s="9" t="s">
        <v>316</v>
      </c>
      <c r="E110" s="18">
        <v>44783.333333333336</v>
      </c>
      <c r="F110" s="11">
        <v>3</v>
      </c>
      <c r="G110" s="30"/>
      <c r="H110" s="18">
        <v>46083.333333333336</v>
      </c>
      <c r="I110" s="11">
        <v>3</v>
      </c>
      <c r="J110" s="30"/>
      <c r="K110" s="21">
        <v>1300</v>
      </c>
      <c r="L110" s="22">
        <v>2.9028656494231482E-2</v>
      </c>
      <c r="N110" s="32"/>
    </row>
    <row r="111" spans="1:14" s="31" customFormat="1" x14ac:dyDescent="0.2">
      <c r="A111" s="29"/>
      <c r="B111" s="29" t="s">
        <v>190</v>
      </c>
      <c r="C111" s="29" t="s">
        <v>216</v>
      </c>
      <c r="D111" s="9" t="s">
        <v>125</v>
      </c>
      <c r="E111" s="18">
        <v>44743.333333333336</v>
      </c>
      <c r="F111" s="11">
        <v>3</v>
      </c>
      <c r="G111" s="30"/>
      <c r="H111" s="18">
        <v>45783.333333333336</v>
      </c>
      <c r="I111" s="11">
        <v>3</v>
      </c>
      <c r="J111" s="30"/>
      <c r="K111" s="21">
        <v>1040</v>
      </c>
      <c r="L111" s="22">
        <v>2.3243686210236161E-2</v>
      </c>
      <c r="N111" s="32"/>
    </row>
    <row r="112" spans="1:14" s="31" customFormat="1" x14ac:dyDescent="0.2">
      <c r="A112" s="29"/>
      <c r="B112" s="29" t="s">
        <v>190</v>
      </c>
      <c r="C112" s="29" t="s">
        <v>216</v>
      </c>
      <c r="D112" s="9" t="s">
        <v>126</v>
      </c>
      <c r="E112" s="18">
        <v>11135</v>
      </c>
      <c r="F112" s="11">
        <v>3</v>
      </c>
      <c r="G112" s="30"/>
      <c r="H112" s="18">
        <v>9913.3333333333339</v>
      </c>
      <c r="I112" s="11">
        <v>3</v>
      </c>
      <c r="J112" s="30"/>
      <c r="K112" s="21">
        <v>-1221.6666666666661</v>
      </c>
      <c r="L112" s="22">
        <v>-0.10971411465349493</v>
      </c>
      <c r="N112" s="32"/>
    </row>
    <row r="113" spans="1:14" s="31" customFormat="1" x14ac:dyDescent="0.2">
      <c r="A113" s="29"/>
      <c r="B113" s="29" t="s">
        <v>190</v>
      </c>
      <c r="C113" s="29" t="s">
        <v>216</v>
      </c>
      <c r="D113" s="9" t="s">
        <v>285</v>
      </c>
      <c r="E113" s="18">
        <v>17950</v>
      </c>
      <c r="F113" s="11">
        <v>3</v>
      </c>
      <c r="G113" s="30"/>
      <c r="H113" s="18">
        <v>18283.333333333332</v>
      </c>
      <c r="I113" s="11">
        <v>3</v>
      </c>
      <c r="J113" s="30"/>
      <c r="K113" s="21">
        <v>333.33333333333212</v>
      </c>
      <c r="L113" s="22">
        <v>1.8570102135561678E-2</v>
      </c>
      <c r="N113" s="32"/>
    </row>
    <row r="114" spans="1:14" s="31" customFormat="1" x14ac:dyDescent="0.2">
      <c r="A114" s="29"/>
      <c r="B114" s="29" t="s">
        <v>190</v>
      </c>
      <c r="C114" s="29" t="s">
        <v>216</v>
      </c>
      <c r="D114" s="9" t="s">
        <v>127</v>
      </c>
      <c r="E114" s="18">
        <v>26235</v>
      </c>
      <c r="F114" s="11">
        <v>3</v>
      </c>
      <c r="G114" s="30"/>
      <c r="H114" s="18">
        <v>25396.666666666668</v>
      </c>
      <c r="I114" s="11">
        <v>3</v>
      </c>
      <c r="J114" s="30"/>
      <c r="K114" s="21">
        <v>-838.33333333333212</v>
      </c>
      <c r="L114" s="22">
        <v>-3.1954767803824363E-2</v>
      </c>
      <c r="N114" s="32"/>
    </row>
    <row r="115" spans="1:14" s="31" customFormat="1" x14ac:dyDescent="0.2">
      <c r="A115" s="29"/>
      <c r="B115" s="29" t="s">
        <v>190</v>
      </c>
      <c r="C115" s="29" t="s">
        <v>216</v>
      </c>
      <c r="D115" s="9" t="s">
        <v>128</v>
      </c>
      <c r="E115" s="18">
        <v>24240</v>
      </c>
      <c r="F115" s="11">
        <v>3</v>
      </c>
      <c r="G115" s="30"/>
      <c r="H115" s="18">
        <v>24576.666666666668</v>
      </c>
      <c r="I115" s="11">
        <v>3</v>
      </c>
      <c r="J115" s="30"/>
      <c r="K115" s="21">
        <v>336.66666666666788</v>
      </c>
      <c r="L115" s="22">
        <v>1.3888888888888938E-2</v>
      </c>
      <c r="N115" s="32"/>
    </row>
    <row r="116" spans="1:14" s="31" customFormat="1" x14ac:dyDescent="0.2">
      <c r="A116" s="29"/>
      <c r="B116" s="29" t="s">
        <v>190</v>
      </c>
      <c r="C116" s="29" t="s">
        <v>216</v>
      </c>
      <c r="D116" s="9" t="s">
        <v>243</v>
      </c>
      <c r="E116" s="18">
        <v>12353.333333333334</v>
      </c>
      <c r="F116" s="11">
        <v>3</v>
      </c>
      <c r="G116" s="30"/>
      <c r="H116" s="18">
        <v>12603.333333333334</v>
      </c>
      <c r="I116" s="11">
        <v>3</v>
      </c>
      <c r="J116" s="30"/>
      <c r="K116" s="21">
        <v>250</v>
      </c>
      <c r="L116" s="22">
        <v>2.0237452779276847E-2</v>
      </c>
      <c r="N116" s="32"/>
    </row>
    <row r="117" spans="1:14" s="31" customFormat="1" x14ac:dyDescent="0.2">
      <c r="A117" s="29"/>
      <c r="B117" s="29" t="s">
        <v>190</v>
      </c>
      <c r="C117" s="29" t="s">
        <v>216</v>
      </c>
      <c r="D117" s="9" t="s">
        <v>323</v>
      </c>
      <c r="E117" s="18">
        <v>25131.666666666668</v>
      </c>
      <c r="F117" s="11">
        <v>3</v>
      </c>
      <c r="G117" s="30"/>
      <c r="H117" s="18">
        <v>25393.333333333332</v>
      </c>
      <c r="I117" s="11">
        <v>3</v>
      </c>
      <c r="J117" s="30"/>
      <c r="K117" s="21">
        <v>261.66666666666424</v>
      </c>
      <c r="L117" s="22">
        <v>1.0411831023277309E-2</v>
      </c>
      <c r="N117" s="32"/>
    </row>
    <row r="118" spans="1:14" s="31" customFormat="1" x14ac:dyDescent="0.2">
      <c r="A118" s="29"/>
      <c r="B118" s="29" t="s">
        <v>190</v>
      </c>
      <c r="C118" s="29" t="s">
        <v>216</v>
      </c>
      <c r="D118" s="9" t="s">
        <v>133</v>
      </c>
      <c r="E118" s="18">
        <v>16790</v>
      </c>
      <c r="F118" s="11">
        <v>3</v>
      </c>
      <c r="G118" s="30"/>
      <c r="H118" s="18">
        <v>17656.666666666668</v>
      </c>
      <c r="I118" s="11">
        <v>3</v>
      </c>
      <c r="J118" s="30"/>
      <c r="K118" s="21">
        <v>866.66666666666788</v>
      </c>
      <c r="L118" s="22">
        <v>5.1618026603136857E-2</v>
      </c>
      <c r="N118" s="32"/>
    </row>
    <row r="119" spans="1:14" s="31" customFormat="1" x14ac:dyDescent="0.2">
      <c r="A119" s="29"/>
      <c r="B119" s="29" t="s">
        <v>190</v>
      </c>
      <c r="C119" s="29" t="s">
        <v>216</v>
      </c>
      <c r="D119" s="9" t="s">
        <v>135</v>
      </c>
      <c r="E119" s="18">
        <v>10850</v>
      </c>
      <c r="F119" s="11">
        <v>3</v>
      </c>
      <c r="G119" s="30"/>
      <c r="H119" s="18">
        <v>11233.333333333334</v>
      </c>
      <c r="I119" s="11">
        <v>3</v>
      </c>
      <c r="J119" s="30"/>
      <c r="K119" s="21">
        <v>383.33333333333394</v>
      </c>
      <c r="L119" s="22">
        <v>3.5330261136712802E-2</v>
      </c>
      <c r="N119" s="32"/>
    </row>
    <row r="120" spans="1:14" s="31" customFormat="1" x14ac:dyDescent="0.2">
      <c r="A120" s="29"/>
      <c r="B120" s="29" t="s">
        <v>190</v>
      </c>
      <c r="C120" s="29" t="s">
        <v>216</v>
      </c>
      <c r="D120" s="9" t="s">
        <v>244</v>
      </c>
      <c r="E120" s="18">
        <v>5930</v>
      </c>
      <c r="F120" s="11">
        <v>3</v>
      </c>
      <c r="G120" s="30"/>
      <c r="H120" s="18">
        <v>6183.333333333333</v>
      </c>
      <c r="I120" s="11">
        <v>3</v>
      </c>
      <c r="J120" s="30"/>
      <c r="K120" s="21">
        <v>253.33333333333303</v>
      </c>
      <c r="L120" s="22">
        <v>4.272062956717252E-2</v>
      </c>
      <c r="N120" s="32"/>
    </row>
    <row r="121" spans="1:14" s="31" customFormat="1" x14ac:dyDescent="0.2">
      <c r="A121" s="29"/>
      <c r="B121" s="29" t="s">
        <v>190</v>
      </c>
      <c r="C121" s="29" t="s">
        <v>216</v>
      </c>
      <c r="D121" s="9" t="s">
        <v>146</v>
      </c>
      <c r="E121" s="18">
        <v>6260</v>
      </c>
      <c r="F121" s="11">
        <v>3</v>
      </c>
      <c r="G121" s="30"/>
      <c r="H121" s="18">
        <v>6433.333333333333</v>
      </c>
      <c r="I121" s="11">
        <v>3</v>
      </c>
      <c r="J121" s="30"/>
      <c r="K121" s="21">
        <v>173.33333333333303</v>
      </c>
      <c r="L121" s="22">
        <v>2.7689030883919014E-2</v>
      </c>
      <c r="N121" s="32"/>
    </row>
    <row r="122" spans="1:14" s="31" customFormat="1" x14ac:dyDescent="0.2">
      <c r="A122" s="29"/>
      <c r="B122" s="29" t="s">
        <v>190</v>
      </c>
      <c r="C122" s="29" t="s">
        <v>216</v>
      </c>
      <c r="D122" s="9" t="s">
        <v>148</v>
      </c>
      <c r="E122" s="18">
        <v>5256.666666666667</v>
      </c>
      <c r="F122" s="11">
        <v>3</v>
      </c>
      <c r="G122" s="30"/>
      <c r="H122" s="18">
        <v>5556.666666666667</v>
      </c>
      <c r="I122" s="11">
        <v>3</v>
      </c>
      <c r="J122" s="30"/>
      <c r="K122" s="21">
        <v>300</v>
      </c>
      <c r="L122" s="22">
        <v>5.7070386810399491E-2</v>
      </c>
      <c r="N122" s="32"/>
    </row>
    <row r="123" spans="1:14" s="31" customFormat="1" x14ac:dyDescent="0.2">
      <c r="A123" s="29"/>
      <c r="B123" s="29" t="s">
        <v>190</v>
      </c>
      <c r="C123" s="29" t="s">
        <v>216</v>
      </c>
      <c r="D123" s="9" t="s">
        <v>152</v>
      </c>
      <c r="E123" s="18">
        <v>28576.666666666668</v>
      </c>
      <c r="F123" s="11">
        <v>3</v>
      </c>
      <c r="G123" s="30"/>
      <c r="H123" s="18">
        <v>23703.333333333332</v>
      </c>
      <c r="I123" s="11">
        <v>3</v>
      </c>
      <c r="J123" s="30"/>
      <c r="K123" s="21">
        <v>-4873.3333333333358</v>
      </c>
      <c r="L123" s="22">
        <v>-0.17053540184299554</v>
      </c>
      <c r="N123" s="32"/>
    </row>
    <row r="124" spans="1:14" s="31" customFormat="1" x14ac:dyDescent="0.2">
      <c r="A124" s="29"/>
      <c r="B124" s="29" t="s">
        <v>190</v>
      </c>
      <c r="C124" s="29" t="s">
        <v>216</v>
      </c>
      <c r="D124" s="9" t="s">
        <v>155</v>
      </c>
      <c r="E124" s="18">
        <v>4518.333333333333</v>
      </c>
      <c r="F124" s="11">
        <v>3</v>
      </c>
      <c r="G124" s="30"/>
      <c r="H124" s="18">
        <v>4755</v>
      </c>
      <c r="I124" s="11">
        <v>3</v>
      </c>
      <c r="J124" s="30"/>
      <c r="K124" s="21">
        <v>236.66666666666697</v>
      </c>
      <c r="L124" s="22">
        <v>5.2379195868683212E-2</v>
      </c>
      <c r="N124" s="32"/>
    </row>
    <row r="125" spans="1:14" s="31" customFormat="1" x14ac:dyDescent="0.2">
      <c r="A125" s="29"/>
      <c r="B125" s="29" t="s">
        <v>190</v>
      </c>
      <c r="C125" s="29" t="s">
        <v>216</v>
      </c>
      <c r="D125" s="9" t="s">
        <v>287</v>
      </c>
      <c r="E125" s="18">
        <v>9178.3333333333339</v>
      </c>
      <c r="F125" s="11">
        <v>3</v>
      </c>
      <c r="G125" s="30"/>
      <c r="H125" s="18">
        <v>9581.6666666666661</v>
      </c>
      <c r="I125" s="11">
        <v>3</v>
      </c>
      <c r="J125" s="30"/>
      <c r="K125" s="21">
        <v>403.33333333333212</v>
      </c>
      <c r="L125" s="22">
        <v>4.39440711821317E-2</v>
      </c>
      <c r="N125" s="32"/>
    </row>
    <row r="126" spans="1:14" s="31" customFormat="1" x14ac:dyDescent="0.2">
      <c r="A126" s="29"/>
      <c r="B126" s="29" t="s">
        <v>190</v>
      </c>
      <c r="C126" s="29" t="s">
        <v>216</v>
      </c>
      <c r="D126" s="9" t="s">
        <v>288</v>
      </c>
      <c r="E126" s="18">
        <v>3490</v>
      </c>
      <c r="F126" s="11">
        <v>3</v>
      </c>
      <c r="G126" s="30"/>
      <c r="H126" s="18">
        <v>3490</v>
      </c>
      <c r="I126" s="11">
        <v>3</v>
      </c>
      <c r="J126" s="30"/>
      <c r="K126" s="21">
        <v>0</v>
      </c>
      <c r="L126" s="22">
        <v>0</v>
      </c>
      <c r="N126" s="32"/>
    </row>
    <row r="127" spans="1:14" s="31" customFormat="1" x14ac:dyDescent="0.2">
      <c r="A127" s="29"/>
      <c r="B127" s="29" t="s">
        <v>190</v>
      </c>
      <c r="C127" s="29" t="s">
        <v>216</v>
      </c>
      <c r="D127" s="9" t="s">
        <v>163</v>
      </c>
      <c r="E127" s="18">
        <v>29258.333333333332</v>
      </c>
      <c r="F127" s="11">
        <v>3</v>
      </c>
      <c r="G127" s="30"/>
      <c r="H127" s="18">
        <v>29830</v>
      </c>
      <c r="I127" s="11">
        <v>3</v>
      </c>
      <c r="J127" s="30"/>
      <c r="K127" s="21">
        <v>571.66666666666788</v>
      </c>
      <c r="L127" s="22">
        <v>1.9538592993449202E-2</v>
      </c>
      <c r="N127" s="32"/>
    </row>
    <row r="128" spans="1:14" s="31" customFormat="1" x14ac:dyDescent="0.2">
      <c r="A128" s="29"/>
      <c r="B128" s="29" t="s">
        <v>190</v>
      </c>
      <c r="C128" s="29" t="s">
        <v>216</v>
      </c>
      <c r="D128" s="9" t="s">
        <v>320</v>
      </c>
      <c r="E128" s="18">
        <v>21978.333333333332</v>
      </c>
      <c r="F128" s="11">
        <v>3</v>
      </c>
      <c r="G128" s="30"/>
      <c r="H128" s="18">
        <v>21403.333333333332</v>
      </c>
      <c r="I128" s="11">
        <v>3</v>
      </c>
      <c r="J128" s="30"/>
      <c r="K128" s="21">
        <v>-575</v>
      </c>
      <c r="L128" s="22">
        <v>-2.616212936983393E-2</v>
      </c>
      <c r="N128" s="32"/>
    </row>
    <row r="129" spans="1:14" s="31" customFormat="1" x14ac:dyDescent="0.2">
      <c r="A129" s="29"/>
      <c r="B129" s="29" t="s">
        <v>190</v>
      </c>
      <c r="C129" s="29" t="s">
        <v>216</v>
      </c>
      <c r="D129" s="9" t="s">
        <v>169</v>
      </c>
      <c r="E129" s="18">
        <v>4790</v>
      </c>
      <c r="F129" s="11">
        <v>3</v>
      </c>
      <c r="G129" s="30"/>
      <c r="H129" s="18">
        <v>5023.333333333333</v>
      </c>
      <c r="I129" s="11">
        <v>3</v>
      </c>
      <c r="J129" s="30"/>
      <c r="K129" s="21">
        <v>233.33333333333303</v>
      </c>
      <c r="L129" s="22">
        <v>4.8712595685455745E-2</v>
      </c>
      <c r="N129" s="32"/>
    </row>
    <row r="130" spans="1:14" s="31" customFormat="1" x14ac:dyDescent="0.2">
      <c r="A130" s="29"/>
      <c r="B130" s="29" t="s">
        <v>190</v>
      </c>
      <c r="C130" s="29" t="s">
        <v>216</v>
      </c>
      <c r="D130" s="9" t="s">
        <v>289</v>
      </c>
      <c r="E130" s="18">
        <v>45416.666666666664</v>
      </c>
      <c r="F130" s="11">
        <v>3</v>
      </c>
      <c r="G130" s="30"/>
      <c r="H130" s="18">
        <v>46680</v>
      </c>
      <c r="I130" s="11">
        <v>3</v>
      </c>
      <c r="J130" s="30"/>
      <c r="K130" s="21">
        <v>1263.3333333333358</v>
      </c>
      <c r="L130" s="22">
        <v>2.7816513761467945E-2</v>
      </c>
      <c r="N130" s="32"/>
    </row>
    <row r="131" spans="1:14" s="31" customFormat="1" x14ac:dyDescent="0.2">
      <c r="A131" s="29"/>
      <c r="B131" s="29" t="s">
        <v>190</v>
      </c>
      <c r="C131" s="29" t="s">
        <v>216</v>
      </c>
      <c r="D131" s="9" t="s">
        <v>172</v>
      </c>
      <c r="E131" s="18">
        <v>25516.666666666668</v>
      </c>
      <c r="F131" s="11">
        <v>3</v>
      </c>
      <c r="G131" s="30"/>
      <c r="H131" s="18">
        <v>26446.666666666668</v>
      </c>
      <c r="I131" s="11">
        <v>3</v>
      </c>
      <c r="J131" s="30"/>
      <c r="K131" s="21">
        <v>930</v>
      </c>
      <c r="L131" s="22">
        <v>3.6446766819072503E-2</v>
      </c>
      <c r="N131" s="32"/>
    </row>
    <row r="132" spans="1:14" s="31" customFormat="1" x14ac:dyDescent="0.2">
      <c r="A132" s="29"/>
      <c r="B132" s="29" t="s">
        <v>190</v>
      </c>
      <c r="C132" s="29" t="s">
        <v>216</v>
      </c>
      <c r="D132" s="9" t="s">
        <v>175</v>
      </c>
      <c r="E132" s="18">
        <v>9690</v>
      </c>
      <c r="F132" s="11">
        <v>3</v>
      </c>
      <c r="G132" s="30"/>
      <c r="H132" s="18">
        <v>10023.333333333334</v>
      </c>
      <c r="I132" s="11">
        <v>3</v>
      </c>
      <c r="J132" s="30"/>
      <c r="K132" s="21">
        <v>333.33333333333394</v>
      </c>
      <c r="L132" s="22">
        <v>3.4399724802201645E-2</v>
      </c>
      <c r="N132" s="32"/>
    </row>
    <row r="133" spans="1:14" s="31" customFormat="1" x14ac:dyDescent="0.2">
      <c r="A133" s="29"/>
      <c r="B133" s="29" t="s">
        <v>190</v>
      </c>
      <c r="C133" s="29" t="s">
        <v>216</v>
      </c>
      <c r="D133" s="9" t="s">
        <v>178</v>
      </c>
      <c r="E133" s="18">
        <v>4855</v>
      </c>
      <c r="F133" s="11">
        <v>3</v>
      </c>
      <c r="G133" s="30"/>
      <c r="H133" s="18">
        <v>4656.666666666667</v>
      </c>
      <c r="I133" s="11">
        <v>3</v>
      </c>
      <c r="J133" s="30"/>
      <c r="K133" s="21">
        <v>-198.33333333333303</v>
      </c>
      <c r="L133" s="22">
        <v>-4.0851355990387854E-2</v>
      </c>
      <c r="N133" s="32"/>
    </row>
    <row r="134" spans="1:14" s="31" customFormat="1" x14ac:dyDescent="0.2">
      <c r="A134" s="29"/>
      <c r="B134" s="29" t="s">
        <v>190</v>
      </c>
      <c r="C134" s="29" t="s">
        <v>216</v>
      </c>
      <c r="D134" s="9" t="s">
        <v>179</v>
      </c>
      <c r="E134" s="18">
        <v>7313.333333333333</v>
      </c>
      <c r="F134" s="11">
        <v>3</v>
      </c>
      <c r="G134" s="30"/>
      <c r="H134" s="18">
        <v>7546.666666666667</v>
      </c>
      <c r="I134" s="11">
        <v>3</v>
      </c>
      <c r="J134" s="30"/>
      <c r="K134" s="21">
        <v>233.33333333333394</v>
      </c>
      <c r="L134" s="22">
        <v>3.1905195989061157E-2</v>
      </c>
      <c r="N134" s="32"/>
    </row>
    <row r="135" spans="1:14" s="31" customFormat="1" x14ac:dyDescent="0.2">
      <c r="A135" s="29"/>
      <c r="B135" s="29" t="s">
        <v>190</v>
      </c>
      <c r="C135" s="29" t="s">
        <v>216</v>
      </c>
      <c r="D135" s="9" t="s">
        <v>324</v>
      </c>
      <c r="E135" s="18">
        <v>5988.333333333333</v>
      </c>
      <c r="F135" s="11">
        <v>3</v>
      </c>
      <c r="G135" s="30"/>
      <c r="H135" s="18">
        <v>5910</v>
      </c>
      <c r="I135" s="11">
        <v>3</v>
      </c>
      <c r="J135" s="30"/>
      <c r="K135" s="21">
        <v>-78.33333333333303</v>
      </c>
      <c r="L135" s="22">
        <v>-1.3080990815474484E-2</v>
      </c>
      <c r="N135" s="32"/>
    </row>
    <row r="136" spans="1:14" s="31" customFormat="1" x14ac:dyDescent="0.2">
      <c r="A136" s="29"/>
      <c r="B136" s="29" t="s">
        <v>190</v>
      </c>
      <c r="C136" s="29" t="s">
        <v>216</v>
      </c>
      <c r="D136" s="9" t="s">
        <v>247</v>
      </c>
      <c r="E136" s="18">
        <v>3990</v>
      </c>
      <c r="F136" s="11">
        <v>3</v>
      </c>
      <c r="G136" s="30"/>
      <c r="H136" s="18">
        <v>5406.666666666667</v>
      </c>
      <c r="I136" s="11">
        <v>3</v>
      </c>
      <c r="J136" s="30"/>
      <c r="K136" s="21">
        <v>1416.666666666667</v>
      </c>
      <c r="L136" s="22">
        <v>0.35505430242272357</v>
      </c>
      <c r="N136" s="32"/>
    </row>
    <row r="137" spans="1:14" s="31" customFormat="1" x14ac:dyDescent="0.2">
      <c r="A137" s="29"/>
      <c r="B137" s="29" t="s">
        <v>190</v>
      </c>
      <c r="C137" s="29" t="s">
        <v>216</v>
      </c>
      <c r="D137" s="9" t="s">
        <v>182</v>
      </c>
      <c r="E137" s="18">
        <v>3690</v>
      </c>
      <c r="F137" s="11">
        <v>3</v>
      </c>
      <c r="G137" s="30"/>
      <c r="H137" s="18">
        <v>3956.6666666666665</v>
      </c>
      <c r="I137" s="11">
        <v>3</v>
      </c>
      <c r="J137" s="30"/>
      <c r="K137" s="21">
        <v>266.66666666666652</v>
      </c>
      <c r="L137" s="22">
        <v>7.2267389340560026E-2</v>
      </c>
      <c r="N137" s="32"/>
    </row>
    <row r="138" spans="1:14" s="31" customFormat="1" x14ac:dyDescent="0.2">
      <c r="A138" s="29"/>
      <c r="B138" s="29" t="s">
        <v>190</v>
      </c>
      <c r="C138" s="29" t="s">
        <v>216</v>
      </c>
      <c r="D138" s="9" t="s">
        <v>250</v>
      </c>
      <c r="E138" s="18">
        <v>16835</v>
      </c>
      <c r="F138" s="11">
        <v>3</v>
      </c>
      <c r="G138" s="30"/>
      <c r="H138" s="18">
        <v>17630</v>
      </c>
      <c r="I138" s="11">
        <v>3</v>
      </c>
      <c r="J138" s="30"/>
      <c r="K138" s="21">
        <v>795</v>
      </c>
      <c r="L138" s="22">
        <v>4.7223047223047224E-2</v>
      </c>
      <c r="N138" s="32"/>
    </row>
    <row r="139" spans="1:14" s="31" customFormat="1" x14ac:dyDescent="0.2">
      <c r="A139" s="29"/>
      <c r="B139" s="29" t="s">
        <v>190</v>
      </c>
      <c r="C139" s="29" t="s">
        <v>216</v>
      </c>
      <c r="D139" s="9" t="s">
        <v>189</v>
      </c>
      <c r="E139" s="18">
        <v>1010</v>
      </c>
      <c r="F139" s="11">
        <v>3</v>
      </c>
      <c r="G139" s="30"/>
      <c r="H139" s="18">
        <v>1090</v>
      </c>
      <c r="I139" s="11">
        <v>3</v>
      </c>
      <c r="J139" s="30"/>
      <c r="K139" s="21">
        <v>80</v>
      </c>
      <c r="L139" s="22">
        <v>7.9207920792079209E-2</v>
      </c>
      <c r="N139" s="32"/>
    </row>
    <row r="141" spans="1:14" x14ac:dyDescent="0.2">
      <c r="D141" s="15" t="s">
        <v>192</v>
      </c>
      <c r="E141" s="25">
        <v>11615</v>
      </c>
      <c r="H141" s="25">
        <v>11754</v>
      </c>
      <c r="K141" s="26">
        <v>139</v>
      </c>
      <c r="L141" s="27">
        <v>1.1967283684890228E-2</v>
      </c>
    </row>
    <row r="143" spans="1:14" s="34" customFormat="1" x14ac:dyDescent="0.2">
      <c r="D143" s="39"/>
      <c r="E143" s="35"/>
      <c r="F143" s="35"/>
      <c r="G143" s="35"/>
      <c r="H143" s="35"/>
      <c r="I143" s="35"/>
      <c r="J143" s="35"/>
      <c r="K143" s="35"/>
      <c r="L143" s="35"/>
      <c r="M143" s="35"/>
    </row>
    <row r="144" spans="1:14" x14ac:dyDescent="0.2">
      <c r="B144" s="29" t="s">
        <v>217</v>
      </c>
      <c r="C144" s="29" t="s">
        <v>221</v>
      </c>
      <c r="D144" s="9" t="s">
        <v>223</v>
      </c>
      <c r="E144" s="18">
        <v>1126.6666666666667</v>
      </c>
      <c r="F144" s="28">
        <v>6</v>
      </c>
      <c r="G144" s="18"/>
      <c r="H144" s="18">
        <v>1160</v>
      </c>
      <c r="I144" s="28">
        <v>6</v>
      </c>
      <c r="K144" s="21">
        <v>33.333333333333258</v>
      </c>
      <c r="L144" s="22">
        <v>2.9585798816567976E-2</v>
      </c>
    </row>
    <row r="145" spans="2:12" x14ac:dyDescent="0.2">
      <c r="B145" s="29" t="s">
        <v>217</v>
      </c>
      <c r="C145" s="29" t="s">
        <v>221</v>
      </c>
      <c r="D145" s="9" t="s">
        <v>218</v>
      </c>
      <c r="E145" s="18">
        <v>1126.6666666666667</v>
      </c>
      <c r="F145" s="28">
        <v>6</v>
      </c>
      <c r="G145" s="18"/>
      <c r="H145" s="18">
        <v>1160</v>
      </c>
      <c r="I145" s="28">
        <v>6</v>
      </c>
      <c r="K145" s="21">
        <v>33.333333333333258</v>
      </c>
      <c r="L145" s="22">
        <v>2.9585798816567976E-2</v>
      </c>
    </row>
    <row r="146" spans="2:12" x14ac:dyDescent="0.2">
      <c r="B146" s="29" t="s">
        <v>217</v>
      </c>
      <c r="C146" s="29" t="s">
        <v>221</v>
      </c>
      <c r="D146" s="9" t="s">
        <v>219</v>
      </c>
      <c r="E146" s="18">
        <v>1115</v>
      </c>
      <c r="F146" s="28">
        <v>6</v>
      </c>
      <c r="G146" s="18"/>
      <c r="H146" s="18">
        <v>1148.3333333333333</v>
      </c>
      <c r="I146" s="28">
        <v>6</v>
      </c>
      <c r="K146" s="21">
        <v>33.333333333333258</v>
      </c>
      <c r="L146" s="22">
        <v>2.9895366218236106E-2</v>
      </c>
    </row>
    <row r="147" spans="2:12" x14ac:dyDescent="0.2">
      <c r="B147" s="29" t="s">
        <v>217</v>
      </c>
      <c r="C147" s="29" t="s">
        <v>221</v>
      </c>
      <c r="D147" s="9" t="s">
        <v>224</v>
      </c>
      <c r="E147" s="18">
        <v>1126.6666666666667</v>
      </c>
      <c r="F147" s="28">
        <v>6</v>
      </c>
      <c r="G147" s="18"/>
      <c r="H147" s="18">
        <v>1160</v>
      </c>
      <c r="I147" s="28">
        <v>6</v>
      </c>
      <c r="K147" s="21">
        <v>33.333333333333258</v>
      </c>
      <c r="L147" s="22">
        <v>2.9585798816567976E-2</v>
      </c>
    </row>
    <row r="148" spans="2:12" x14ac:dyDescent="0.2">
      <c r="B148" s="29" t="s">
        <v>217</v>
      </c>
      <c r="C148" s="29" t="s">
        <v>221</v>
      </c>
      <c r="D148" s="9" t="s">
        <v>328</v>
      </c>
      <c r="E148" s="18">
        <v>1126.6666666666667</v>
      </c>
      <c r="F148" s="28">
        <v>6</v>
      </c>
      <c r="G148" s="18"/>
      <c r="H148" s="18">
        <v>1160</v>
      </c>
      <c r="I148" s="28">
        <v>6</v>
      </c>
      <c r="K148" s="21">
        <v>33.333333333333258</v>
      </c>
      <c r="L148" s="22">
        <v>2.9585798816567976E-2</v>
      </c>
    </row>
    <row r="149" spans="2:12" x14ac:dyDescent="0.2">
      <c r="B149" s="29" t="s">
        <v>217</v>
      </c>
      <c r="C149" s="29" t="s">
        <v>221</v>
      </c>
      <c r="D149" s="9" t="s">
        <v>329</v>
      </c>
      <c r="E149" s="18">
        <v>1126.6666666666667</v>
      </c>
      <c r="F149" s="28">
        <v>6</v>
      </c>
      <c r="G149" s="18"/>
      <c r="H149" s="18">
        <v>1160</v>
      </c>
      <c r="I149" s="28">
        <v>6</v>
      </c>
      <c r="K149" s="21">
        <v>33.333333333333258</v>
      </c>
      <c r="L149" s="22">
        <v>2.9585798816567976E-2</v>
      </c>
    </row>
    <row r="150" spans="2:12" x14ac:dyDescent="0.2">
      <c r="B150" s="29" t="s">
        <v>217</v>
      </c>
      <c r="C150" s="29" t="s">
        <v>221</v>
      </c>
      <c r="D150" s="9" t="s">
        <v>220</v>
      </c>
      <c r="E150" s="18">
        <v>1115</v>
      </c>
      <c r="F150" s="28">
        <v>6</v>
      </c>
      <c r="G150" s="18"/>
      <c r="H150" s="18">
        <v>1148.3333333333333</v>
      </c>
      <c r="I150" s="28">
        <v>6</v>
      </c>
      <c r="K150" s="21">
        <v>33.333333333333258</v>
      </c>
      <c r="L150" s="22">
        <v>2.9895366218236106E-2</v>
      </c>
    </row>
    <row r="151" spans="2:12" x14ac:dyDescent="0.2">
      <c r="B151" s="29" t="s">
        <v>217</v>
      </c>
      <c r="C151" s="29" t="s">
        <v>221</v>
      </c>
      <c r="D151" s="9" t="s">
        <v>225</v>
      </c>
      <c r="E151" s="18">
        <v>1126.6666666666667</v>
      </c>
      <c r="F151" s="28">
        <v>6</v>
      </c>
      <c r="G151" s="18"/>
      <c r="H151" s="18">
        <v>1160</v>
      </c>
      <c r="I151" s="28">
        <v>6</v>
      </c>
      <c r="K151" s="21">
        <v>33.333333333333258</v>
      </c>
      <c r="L151" s="22">
        <v>2.9585798816567976E-2</v>
      </c>
    </row>
    <row r="153" spans="2:12" x14ac:dyDescent="0.2">
      <c r="D153" s="15" t="s">
        <v>222</v>
      </c>
      <c r="E153" s="25">
        <v>1124</v>
      </c>
      <c r="H153" s="25">
        <v>1157</v>
      </c>
      <c r="K153" s="26">
        <v>33</v>
      </c>
      <c r="L153" s="27">
        <v>2.9359430604982206E-2</v>
      </c>
    </row>
    <row r="155" spans="2:12" x14ac:dyDescent="0.2">
      <c r="B155" s="29" t="s">
        <v>217</v>
      </c>
      <c r="C155" s="29" t="s">
        <v>215</v>
      </c>
      <c r="D155" s="9" t="s">
        <v>223</v>
      </c>
      <c r="E155" s="18">
        <v>1329</v>
      </c>
      <c r="F155" s="28">
        <v>4</v>
      </c>
      <c r="G155" s="28"/>
      <c r="H155" s="18">
        <v>1444.25</v>
      </c>
      <c r="I155" s="28">
        <v>4</v>
      </c>
      <c r="K155" s="21">
        <v>115.25</v>
      </c>
      <c r="L155" s="22">
        <v>8.671933784800602E-2</v>
      </c>
    </row>
    <row r="156" spans="2:12" x14ac:dyDescent="0.2">
      <c r="B156" s="29" t="s">
        <v>217</v>
      </c>
      <c r="C156" s="29" t="s">
        <v>215</v>
      </c>
      <c r="D156" s="9" t="s">
        <v>218</v>
      </c>
      <c r="E156" s="18">
        <v>1461.5</v>
      </c>
      <c r="F156" s="28">
        <v>4</v>
      </c>
      <c r="G156" s="28"/>
      <c r="H156" s="18">
        <v>1596.75</v>
      </c>
      <c r="I156" s="28">
        <v>4</v>
      </c>
      <c r="K156" s="21">
        <v>135.25</v>
      </c>
      <c r="L156" s="22">
        <v>9.2541908997605199E-2</v>
      </c>
    </row>
    <row r="157" spans="2:12" x14ac:dyDescent="0.2">
      <c r="B157" s="29" t="s">
        <v>217</v>
      </c>
      <c r="C157" s="29" t="s">
        <v>215</v>
      </c>
      <c r="D157" s="9" t="s">
        <v>219</v>
      </c>
      <c r="E157" s="18">
        <v>991.5</v>
      </c>
      <c r="F157" s="28">
        <v>4</v>
      </c>
      <c r="G157" s="28"/>
      <c r="H157" s="18">
        <v>981.75</v>
      </c>
      <c r="I157" s="28">
        <v>4</v>
      </c>
      <c r="K157" s="21">
        <v>-9.75</v>
      </c>
      <c r="L157" s="22">
        <v>-9.8335854765506815E-3</v>
      </c>
    </row>
    <row r="158" spans="2:12" x14ac:dyDescent="0.2">
      <c r="B158" s="29" t="s">
        <v>217</v>
      </c>
      <c r="C158" s="29" t="s">
        <v>215</v>
      </c>
      <c r="D158" s="9" t="s">
        <v>224</v>
      </c>
      <c r="E158" s="18">
        <v>1316.5</v>
      </c>
      <c r="F158" s="28">
        <v>4</v>
      </c>
      <c r="G158" s="28"/>
      <c r="H158" s="18">
        <v>1431.75</v>
      </c>
      <c r="I158" s="28">
        <v>4</v>
      </c>
      <c r="K158" s="21">
        <v>115.25</v>
      </c>
      <c r="L158" s="22">
        <v>8.7542726927459166E-2</v>
      </c>
    </row>
    <row r="159" spans="2:12" x14ac:dyDescent="0.2">
      <c r="B159" s="29" t="s">
        <v>217</v>
      </c>
      <c r="C159" s="29" t="s">
        <v>215</v>
      </c>
      <c r="D159" s="9" t="s">
        <v>328</v>
      </c>
      <c r="E159" s="18">
        <v>1385.6666666666667</v>
      </c>
      <c r="F159" s="28">
        <v>3</v>
      </c>
      <c r="G159" s="28"/>
      <c r="H159" s="18">
        <v>1392.6666666666667</v>
      </c>
      <c r="I159" s="28">
        <v>3</v>
      </c>
      <c r="K159" s="21">
        <v>7</v>
      </c>
      <c r="L159" s="22">
        <v>5.0517199903776762E-3</v>
      </c>
    </row>
    <row r="160" spans="2:12" x14ac:dyDescent="0.2">
      <c r="B160" s="29" t="s">
        <v>217</v>
      </c>
      <c r="C160" s="29" t="s">
        <v>215</v>
      </c>
      <c r="D160" s="9" t="s">
        <v>329</v>
      </c>
      <c r="E160" s="18">
        <v>1344.5</v>
      </c>
      <c r="F160" s="28">
        <v>2</v>
      </c>
      <c r="G160" s="28"/>
      <c r="H160" s="18">
        <v>1479</v>
      </c>
      <c r="I160" s="28">
        <v>3</v>
      </c>
      <c r="K160" s="21">
        <v>134.5</v>
      </c>
      <c r="L160" s="22">
        <v>0.10003718854592786</v>
      </c>
    </row>
    <row r="161" spans="2:12" x14ac:dyDescent="0.2">
      <c r="B161" s="29" t="s">
        <v>217</v>
      </c>
      <c r="C161" s="29" t="s">
        <v>215</v>
      </c>
      <c r="D161" s="9" t="s">
        <v>220</v>
      </c>
      <c r="E161" s="18">
        <v>1096</v>
      </c>
      <c r="F161" s="28">
        <v>4</v>
      </c>
      <c r="G161" s="28"/>
      <c r="H161" s="18">
        <v>994</v>
      </c>
      <c r="I161" s="28">
        <v>4</v>
      </c>
      <c r="K161" s="21">
        <v>-102</v>
      </c>
      <c r="L161" s="22">
        <v>-9.3065693430656932E-2</v>
      </c>
    </row>
    <row r="162" spans="2:12" x14ac:dyDescent="0.2">
      <c r="F162" s="28"/>
      <c r="G162" s="28"/>
    </row>
    <row r="163" spans="2:12" x14ac:dyDescent="0.2">
      <c r="D163" s="15" t="s">
        <v>226</v>
      </c>
      <c r="E163" s="25">
        <v>1265</v>
      </c>
      <c r="F163" s="28"/>
      <c r="G163" s="28"/>
      <c r="H163" s="25">
        <v>1335</v>
      </c>
      <c r="K163" s="26">
        <v>70</v>
      </c>
      <c r="L163" s="27">
        <v>5.533596837944664E-2</v>
      </c>
    </row>
    <row r="165" spans="2:12" x14ac:dyDescent="0.2">
      <c r="D165" s="15" t="s">
        <v>227</v>
      </c>
      <c r="E165" s="25">
        <v>1172</v>
      </c>
      <c r="H165" s="25">
        <v>1221</v>
      </c>
      <c r="K165" s="26">
        <v>49</v>
      </c>
      <c r="L165" s="27">
        <v>4.1808873720136516E-2</v>
      </c>
    </row>
  </sheetData>
  <sortState ref="B16:I60">
    <sortCondition ref="B16:B60"/>
    <sortCondition descending="1" ref="I16:I60"/>
  </sortState>
  <mergeCells count="2">
    <mergeCell ref="E6:F6"/>
    <mergeCell ref="H6:I6"/>
  </mergeCells>
  <conditionalFormatting sqref="K9:K12">
    <cfRule type="top10" dxfId="144" priority="33" bottom="1" rank="1"/>
    <cfRule type="top10" dxfId="143" priority="34" rank="1"/>
  </conditionalFormatting>
  <conditionalFormatting sqref="L9:L12">
    <cfRule type="top10" dxfId="142" priority="35" bottom="1" rank="1"/>
    <cfRule type="top10" dxfId="141" priority="36" rank="1"/>
  </conditionalFormatting>
  <conditionalFormatting sqref="K71:K139">
    <cfRule type="top10" dxfId="140" priority="567" bottom="1" rank="1"/>
    <cfRule type="top10" dxfId="139" priority="568" rank="1"/>
  </conditionalFormatting>
  <conditionalFormatting sqref="L71:L139">
    <cfRule type="top10" dxfId="138" priority="569" bottom="1" rank="1"/>
    <cfRule type="top10" dxfId="137" priority="570" rank="1"/>
  </conditionalFormatting>
  <conditionalFormatting sqref="K144:K151">
    <cfRule type="top10" dxfId="136" priority="5" bottom="1" rank="1"/>
    <cfRule type="top10" dxfId="135" priority="6" rank="1"/>
  </conditionalFormatting>
  <conditionalFormatting sqref="L144:L151">
    <cfRule type="top10" dxfId="134" priority="7" bottom="1" rank="1"/>
    <cfRule type="top10" dxfId="133" priority="8" rank="1"/>
  </conditionalFormatting>
  <conditionalFormatting sqref="K155:K161">
    <cfRule type="top10" dxfId="132" priority="593" bottom="1" rank="1"/>
    <cfRule type="top10" dxfId="131" priority="594" rank="1"/>
  </conditionalFormatting>
  <conditionalFormatting sqref="L155:L161">
    <cfRule type="top10" dxfId="130" priority="595" bottom="1" rank="1"/>
    <cfRule type="top10" dxfId="129" priority="596" rank="1"/>
  </conditionalFormatting>
  <conditionalFormatting sqref="K16:K55 K57:K63 K65:K66">
    <cfRule type="top10" dxfId="128" priority="621" bottom="1" rank="1"/>
    <cfRule type="top10" dxfId="127" priority="622" rank="1"/>
  </conditionalFormatting>
  <conditionalFormatting sqref="L16:L55 L57:L63 L65:L66">
    <cfRule type="top10" dxfId="126" priority="625" bottom="1" rank="1"/>
    <cfRule type="top10" dxfId="125" priority="626" rank="1"/>
  </conditionalFormatting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8"/>
  <sheetViews>
    <sheetView tabSelected="1" zoomScale="85" zoomScaleNormal="85" workbookViewId="0">
      <pane ySplit="8" topLeftCell="A9" activePane="bottomLeft" state="frozen"/>
      <selection activeCell="D16" sqref="D16"/>
      <selection pane="bottomLeft" activeCell="D16" sqref="D16"/>
    </sheetView>
  </sheetViews>
  <sheetFormatPr baseColWidth="10" defaultRowHeight="12.75" x14ac:dyDescent="0.2"/>
  <cols>
    <col min="1" max="1" width="3.85546875" style="29" customWidth="1"/>
    <col min="2" max="2" width="50.42578125" style="29" bestFit="1" customWidth="1"/>
    <col min="3" max="3" width="18.85546875" style="29" bestFit="1" customWidth="1"/>
    <col min="4" max="4" width="66.5703125" style="33" bestFit="1" customWidth="1"/>
    <col min="5" max="5" width="12.5703125" style="30" bestFit="1" customWidth="1"/>
    <col min="6" max="6" width="20" style="30" customWidth="1"/>
    <col min="7" max="7" width="2.7109375" style="30" customWidth="1"/>
    <col min="8" max="8" width="12.5703125" style="30" bestFit="1" customWidth="1"/>
    <col min="9" max="9" width="20" style="30" bestFit="1" customWidth="1"/>
    <col min="10" max="10" width="2.7109375" style="30" customWidth="1"/>
    <col min="11" max="11" width="10.140625" style="30" bestFit="1" customWidth="1"/>
    <col min="12" max="12" width="14.42578125" style="30" bestFit="1" customWidth="1"/>
    <col min="13" max="13" width="11.42578125" style="31"/>
    <col min="14" max="16384" width="11.42578125" style="32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302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201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202</v>
      </c>
      <c r="I6" s="45"/>
      <c r="J6" s="2"/>
      <c r="K6" s="2"/>
      <c r="L6" s="2"/>
      <c r="M6" s="11"/>
    </row>
    <row r="7" spans="1:13" s="9" customFormat="1" x14ac:dyDescent="0.25">
      <c r="A7" s="8"/>
      <c r="B7" s="6" t="s">
        <v>191</v>
      </c>
      <c r="C7" s="6" t="s">
        <v>213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40"/>
      <c r="C8" s="40"/>
      <c r="D8" s="15"/>
      <c r="E8" s="42" t="s">
        <v>330</v>
      </c>
      <c r="F8" s="41" t="s">
        <v>331</v>
      </c>
      <c r="G8" s="11"/>
      <c r="H8" s="42" t="s">
        <v>330</v>
      </c>
      <c r="I8" s="41" t="s">
        <v>331</v>
      </c>
      <c r="J8" s="11"/>
      <c r="K8" s="41"/>
      <c r="L8" s="41"/>
      <c r="M8" s="11"/>
    </row>
    <row r="9" spans="1:13" x14ac:dyDescent="0.2">
      <c r="B9" s="9" t="s">
        <v>8</v>
      </c>
      <c r="C9" s="9" t="s">
        <v>214</v>
      </c>
      <c r="D9" s="14" t="s">
        <v>9</v>
      </c>
      <c r="E9" s="18">
        <v>780.7</v>
      </c>
      <c r="F9" s="11">
        <v>19</v>
      </c>
      <c r="H9" s="11">
        <v>860.6</v>
      </c>
      <c r="I9" s="11">
        <v>19</v>
      </c>
      <c r="K9" s="21">
        <v>79.899999999999977</v>
      </c>
      <c r="L9" s="22">
        <v>0.10234405021134875</v>
      </c>
    </row>
    <row r="10" spans="1:13" x14ac:dyDescent="0.2">
      <c r="B10" s="9" t="s">
        <v>8</v>
      </c>
      <c r="C10" s="9" t="s">
        <v>214</v>
      </c>
      <c r="D10" s="14" t="s">
        <v>11</v>
      </c>
      <c r="E10" s="18">
        <v>801.4</v>
      </c>
      <c r="F10" s="11">
        <v>19</v>
      </c>
      <c r="H10" s="11">
        <v>880.9</v>
      </c>
      <c r="I10" s="11">
        <v>19</v>
      </c>
      <c r="K10" s="21">
        <v>79.5</v>
      </c>
      <c r="L10" s="22">
        <v>9.9201397554280007E-2</v>
      </c>
    </row>
    <row r="11" spans="1:13" x14ac:dyDescent="0.2">
      <c r="B11" s="9" t="s">
        <v>8</v>
      </c>
      <c r="C11" s="9" t="s">
        <v>214</v>
      </c>
      <c r="D11" s="14" t="s">
        <v>12</v>
      </c>
      <c r="E11" s="18">
        <v>830.3</v>
      </c>
      <c r="F11" s="11">
        <v>18</v>
      </c>
      <c r="H11" s="11">
        <v>905.8</v>
      </c>
      <c r="I11" s="11">
        <v>18</v>
      </c>
      <c r="K11" s="21">
        <v>75.5</v>
      </c>
      <c r="L11" s="22">
        <v>9.0930988799229201E-2</v>
      </c>
    </row>
    <row r="12" spans="1:13" x14ac:dyDescent="0.2">
      <c r="B12" s="9" t="s">
        <v>8</v>
      </c>
      <c r="C12" s="9" t="s">
        <v>214</v>
      </c>
      <c r="D12" s="14" t="s">
        <v>10</v>
      </c>
      <c r="E12" s="18">
        <v>619.1</v>
      </c>
      <c r="F12" s="11">
        <v>19</v>
      </c>
      <c r="H12" s="11">
        <v>665.5</v>
      </c>
      <c r="I12" s="11">
        <v>19</v>
      </c>
      <c r="K12" s="21">
        <v>46.399999999999977</v>
      </c>
      <c r="L12" s="22">
        <v>7.4947504441931795E-2</v>
      </c>
    </row>
    <row r="13" spans="1:13" x14ac:dyDescent="0.2">
      <c r="H13" s="11"/>
    </row>
    <row r="14" spans="1:13" x14ac:dyDescent="0.2">
      <c r="D14" s="15" t="s">
        <v>42</v>
      </c>
      <c r="E14" s="25">
        <v>757</v>
      </c>
      <c r="F14" s="11"/>
      <c r="G14" s="9"/>
      <c r="H14" s="25">
        <v>827</v>
      </c>
      <c r="I14" s="11"/>
      <c r="J14" s="11"/>
      <c r="K14" s="26">
        <v>70</v>
      </c>
      <c r="L14" s="27">
        <v>9.2470277410832233E-2</v>
      </c>
    </row>
    <row r="16" spans="1:13" x14ac:dyDescent="0.2">
      <c r="A16" s="34"/>
      <c r="B16" s="16" t="s">
        <v>332</v>
      </c>
      <c r="C16" s="16" t="s">
        <v>215</v>
      </c>
      <c r="D16" s="17" t="s">
        <v>258</v>
      </c>
      <c r="E16" s="19">
        <v>1557</v>
      </c>
      <c r="F16" s="20">
        <v>4</v>
      </c>
      <c r="G16" s="35"/>
      <c r="H16" s="19">
        <v>1539.25</v>
      </c>
      <c r="I16" s="20">
        <v>4</v>
      </c>
      <c r="J16" s="35"/>
      <c r="K16" s="23">
        <v>-17.75</v>
      </c>
      <c r="L16" s="24">
        <v>-1.1400128452151574E-2</v>
      </c>
    </row>
    <row r="17" spans="1:14" x14ac:dyDescent="0.2">
      <c r="A17" s="32"/>
      <c r="B17" s="9" t="s">
        <v>332</v>
      </c>
      <c r="C17" s="9" t="s">
        <v>215</v>
      </c>
      <c r="D17" s="14" t="s">
        <v>259</v>
      </c>
      <c r="E17" s="18">
        <v>1329.5</v>
      </c>
      <c r="F17" s="11">
        <v>4</v>
      </c>
      <c r="G17" s="31"/>
      <c r="H17" s="18">
        <v>1511.75</v>
      </c>
      <c r="I17" s="11">
        <v>4</v>
      </c>
      <c r="J17" s="31"/>
      <c r="K17" s="21">
        <v>182.25</v>
      </c>
      <c r="L17" s="22">
        <v>0.13708160962767957</v>
      </c>
    </row>
    <row r="18" spans="1:14" x14ac:dyDescent="0.2">
      <c r="B18" s="9" t="s">
        <v>332</v>
      </c>
      <c r="C18" s="9" t="s">
        <v>215</v>
      </c>
      <c r="D18" s="14" t="s">
        <v>35</v>
      </c>
      <c r="E18" s="18">
        <v>954.25</v>
      </c>
      <c r="F18" s="11">
        <v>4</v>
      </c>
      <c r="H18" s="18">
        <v>858</v>
      </c>
      <c r="I18" s="11">
        <v>4</v>
      </c>
      <c r="K18" s="21">
        <v>-96.25</v>
      </c>
      <c r="L18" s="22">
        <v>-0.10086455331412104</v>
      </c>
    </row>
    <row r="19" spans="1:14" x14ac:dyDescent="0.2">
      <c r="B19" s="9" t="s">
        <v>332</v>
      </c>
      <c r="C19" s="9" t="s">
        <v>215</v>
      </c>
      <c r="D19" s="14" t="s">
        <v>15</v>
      </c>
      <c r="E19" s="18">
        <v>594</v>
      </c>
      <c r="F19" s="11">
        <v>4</v>
      </c>
      <c r="H19" s="18">
        <v>611.75</v>
      </c>
      <c r="I19" s="11">
        <v>4</v>
      </c>
      <c r="K19" s="21">
        <v>17.75</v>
      </c>
      <c r="L19" s="22">
        <v>2.9882154882154881E-2</v>
      </c>
    </row>
    <row r="20" spans="1:14" s="31" customFormat="1" x14ac:dyDescent="0.2">
      <c r="A20" s="29"/>
      <c r="B20" s="9" t="s">
        <v>332</v>
      </c>
      <c r="C20" s="9" t="s">
        <v>215</v>
      </c>
      <c r="D20" s="14" t="s">
        <v>16</v>
      </c>
      <c r="E20" s="18">
        <v>580.75</v>
      </c>
      <c r="F20" s="11">
        <v>4</v>
      </c>
      <c r="G20" s="30"/>
      <c r="H20" s="18">
        <v>559.25</v>
      </c>
      <c r="I20" s="11">
        <v>4</v>
      </c>
      <c r="J20" s="30"/>
      <c r="K20" s="21">
        <v>-21.5</v>
      </c>
      <c r="L20" s="22">
        <v>-3.7021093413689192E-2</v>
      </c>
      <c r="N20" s="32"/>
    </row>
    <row r="21" spans="1:14" s="31" customFormat="1" x14ac:dyDescent="0.2">
      <c r="A21" s="29"/>
      <c r="B21" s="9" t="s">
        <v>332</v>
      </c>
      <c r="C21" s="9" t="s">
        <v>215</v>
      </c>
      <c r="D21" s="14" t="s">
        <v>21</v>
      </c>
      <c r="E21" s="18">
        <v>575.75</v>
      </c>
      <c r="F21" s="11">
        <v>4</v>
      </c>
      <c r="G21" s="30"/>
      <c r="H21" s="18">
        <v>556.75</v>
      </c>
      <c r="I21" s="11">
        <v>4</v>
      </c>
      <c r="J21" s="30"/>
      <c r="K21" s="21">
        <v>-19</v>
      </c>
      <c r="L21" s="22">
        <v>-3.3000434216239688E-2</v>
      </c>
      <c r="N21" s="32"/>
    </row>
    <row r="22" spans="1:14" s="31" customFormat="1" x14ac:dyDescent="0.2">
      <c r="A22" s="29"/>
      <c r="B22" s="9" t="s">
        <v>332</v>
      </c>
      <c r="C22" s="9" t="s">
        <v>215</v>
      </c>
      <c r="D22" s="14" t="s">
        <v>37</v>
      </c>
      <c r="E22" s="18">
        <v>528.25</v>
      </c>
      <c r="F22" s="11">
        <v>4</v>
      </c>
      <c r="G22" s="30"/>
      <c r="H22" s="18">
        <v>576.75</v>
      </c>
      <c r="I22" s="11">
        <v>4</v>
      </c>
      <c r="J22" s="30"/>
      <c r="K22" s="21">
        <v>48.5</v>
      </c>
      <c r="L22" s="22">
        <v>9.1812588736393752E-2</v>
      </c>
      <c r="N22" s="32"/>
    </row>
    <row r="23" spans="1:14" s="31" customFormat="1" x14ac:dyDescent="0.2">
      <c r="A23" s="29"/>
      <c r="B23" s="9" t="s">
        <v>332</v>
      </c>
      <c r="C23" s="9" t="s">
        <v>215</v>
      </c>
      <c r="D23" s="14" t="s">
        <v>22</v>
      </c>
      <c r="E23" s="18">
        <v>746.75</v>
      </c>
      <c r="F23" s="11">
        <v>4</v>
      </c>
      <c r="G23" s="30"/>
      <c r="H23" s="18">
        <v>754.25</v>
      </c>
      <c r="I23" s="11">
        <v>4</v>
      </c>
      <c r="J23" s="30"/>
      <c r="K23" s="21">
        <v>7.5</v>
      </c>
      <c r="L23" s="22">
        <v>1.0043521928356211E-2</v>
      </c>
      <c r="N23" s="32"/>
    </row>
    <row r="24" spans="1:14" s="31" customFormat="1" x14ac:dyDescent="0.2">
      <c r="A24" s="29"/>
      <c r="B24" s="9" t="s">
        <v>332</v>
      </c>
      <c r="C24" s="9" t="s">
        <v>215</v>
      </c>
      <c r="D24" s="14" t="s">
        <v>23</v>
      </c>
      <c r="E24" s="18">
        <v>746.75</v>
      </c>
      <c r="F24" s="11">
        <v>4</v>
      </c>
      <c r="G24" s="30"/>
      <c r="H24" s="18">
        <v>754.25</v>
      </c>
      <c r="I24" s="11">
        <v>4</v>
      </c>
      <c r="J24" s="30"/>
      <c r="K24" s="21">
        <v>7.5</v>
      </c>
      <c r="L24" s="22">
        <v>1.0043521928356211E-2</v>
      </c>
      <c r="N24" s="32"/>
    </row>
    <row r="25" spans="1:14" s="31" customFormat="1" x14ac:dyDescent="0.2">
      <c r="A25" s="29"/>
      <c r="B25" s="9" t="s">
        <v>332</v>
      </c>
      <c r="C25" s="9" t="s">
        <v>215</v>
      </c>
      <c r="D25" s="14" t="s">
        <v>262</v>
      </c>
      <c r="E25" s="18">
        <v>956.75</v>
      </c>
      <c r="F25" s="11">
        <v>4</v>
      </c>
      <c r="G25" s="30"/>
      <c r="H25" s="18">
        <v>1054.25</v>
      </c>
      <c r="I25" s="11">
        <v>4</v>
      </c>
      <c r="J25" s="30"/>
      <c r="K25" s="21">
        <v>97.5</v>
      </c>
      <c r="L25" s="22">
        <v>0.1019074993467468</v>
      </c>
      <c r="N25" s="32"/>
    </row>
    <row r="26" spans="1:14" s="31" customFormat="1" x14ac:dyDescent="0.2">
      <c r="A26" s="29"/>
      <c r="B26" s="9" t="s">
        <v>332</v>
      </c>
      <c r="C26" s="9" t="s">
        <v>215</v>
      </c>
      <c r="D26" s="14" t="s">
        <v>303</v>
      </c>
      <c r="E26" s="18">
        <v>666</v>
      </c>
      <c r="F26" s="11">
        <v>4</v>
      </c>
      <c r="G26" s="30"/>
      <c r="H26" s="18">
        <v>730.75</v>
      </c>
      <c r="I26" s="11">
        <v>4</v>
      </c>
      <c r="J26" s="30"/>
      <c r="K26" s="21">
        <v>64.75</v>
      </c>
      <c r="L26" s="22">
        <v>9.7222222222222224E-2</v>
      </c>
      <c r="N26" s="32"/>
    </row>
    <row r="27" spans="1:14" s="31" customFormat="1" x14ac:dyDescent="0.2">
      <c r="A27" s="29"/>
      <c r="B27" s="9" t="s">
        <v>332</v>
      </c>
      <c r="C27" s="9" t="s">
        <v>215</v>
      </c>
      <c r="D27" s="14" t="s">
        <v>25</v>
      </c>
      <c r="E27" s="18">
        <v>636.5</v>
      </c>
      <c r="F27" s="11">
        <v>4</v>
      </c>
      <c r="G27" s="30"/>
      <c r="H27" s="18">
        <v>699.25</v>
      </c>
      <c r="I27" s="11">
        <v>4</v>
      </c>
      <c r="J27" s="30"/>
      <c r="K27" s="21">
        <v>62.75</v>
      </c>
      <c r="L27" s="22">
        <v>9.8586017282010996E-2</v>
      </c>
      <c r="N27" s="32"/>
    </row>
    <row r="28" spans="1:14" s="31" customFormat="1" x14ac:dyDescent="0.2">
      <c r="A28" s="29"/>
      <c r="B28" s="9" t="s">
        <v>332</v>
      </c>
      <c r="C28" s="9" t="s">
        <v>215</v>
      </c>
      <c r="D28" s="14" t="s">
        <v>26</v>
      </c>
      <c r="E28" s="18">
        <v>634.25</v>
      </c>
      <c r="F28" s="11">
        <v>4</v>
      </c>
      <c r="G28" s="30"/>
      <c r="H28" s="18">
        <v>696.75</v>
      </c>
      <c r="I28" s="11">
        <v>4</v>
      </c>
      <c r="J28" s="30"/>
      <c r="K28" s="21">
        <v>62.5</v>
      </c>
      <c r="L28" s="22">
        <v>9.8541584548679548E-2</v>
      </c>
      <c r="N28" s="32"/>
    </row>
    <row r="29" spans="1:14" s="31" customFormat="1" x14ac:dyDescent="0.2">
      <c r="A29" s="29"/>
      <c r="B29" s="9" t="s">
        <v>332</v>
      </c>
      <c r="C29" s="9" t="s">
        <v>215</v>
      </c>
      <c r="D29" s="14" t="s">
        <v>27</v>
      </c>
      <c r="E29" s="18">
        <v>683</v>
      </c>
      <c r="F29" s="11">
        <v>4</v>
      </c>
      <c r="G29" s="30"/>
      <c r="H29" s="18">
        <v>726.5</v>
      </c>
      <c r="I29" s="11">
        <v>4</v>
      </c>
      <c r="J29" s="30"/>
      <c r="K29" s="21">
        <v>43.5</v>
      </c>
      <c r="L29" s="22">
        <v>6.36896046852123E-2</v>
      </c>
      <c r="N29" s="32"/>
    </row>
    <row r="30" spans="1:14" s="31" customFormat="1" x14ac:dyDescent="0.2">
      <c r="A30" s="29"/>
      <c r="B30" s="9" t="s">
        <v>332</v>
      </c>
      <c r="C30" s="9" t="s">
        <v>215</v>
      </c>
      <c r="D30" s="14" t="s">
        <v>263</v>
      </c>
      <c r="E30" s="18">
        <v>1234.5</v>
      </c>
      <c r="F30" s="11">
        <v>4</v>
      </c>
      <c r="G30" s="30"/>
      <c r="H30" s="18">
        <v>1249</v>
      </c>
      <c r="I30" s="11">
        <v>4</v>
      </c>
      <c r="J30" s="30"/>
      <c r="K30" s="21">
        <v>14.5</v>
      </c>
      <c r="L30" s="22">
        <v>1.1745646010530578E-2</v>
      </c>
      <c r="N30" s="32"/>
    </row>
    <row r="31" spans="1:14" s="31" customFormat="1" x14ac:dyDescent="0.2">
      <c r="A31" s="29"/>
      <c r="B31" s="9" t="s">
        <v>332</v>
      </c>
      <c r="C31" s="9" t="s">
        <v>215</v>
      </c>
      <c r="D31" s="14" t="s">
        <v>28</v>
      </c>
      <c r="E31" s="18">
        <v>1379.25</v>
      </c>
      <c r="F31" s="11">
        <v>4</v>
      </c>
      <c r="G31" s="30"/>
      <c r="H31" s="18">
        <v>1371.5</v>
      </c>
      <c r="I31" s="11">
        <v>4</v>
      </c>
      <c r="J31" s="30"/>
      <c r="K31" s="21">
        <v>-7.75</v>
      </c>
      <c r="L31" s="22">
        <v>-5.6189958310676096E-3</v>
      </c>
      <c r="N31" s="32"/>
    </row>
    <row r="32" spans="1:14" s="31" customFormat="1" x14ac:dyDescent="0.2">
      <c r="A32" s="29"/>
      <c r="B32" s="9" t="s">
        <v>332</v>
      </c>
      <c r="C32" s="9" t="s">
        <v>215</v>
      </c>
      <c r="D32" s="14" t="s">
        <v>229</v>
      </c>
      <c r="E32" s="18">
        <v>1061.75</v>
      </c>
      <c r="F32" s="11">
        <v>4</v>
      </c>
      <c r="G32" s="30"/>
      <c r="H32" s="18">
        <v>1091.75</v>
      </c>
      <c r="I32" s="11">
        <v>4</v>
      </c>
      <c r="J32" s="30"/>
      <c r="K32" s="21">
        <v>30</v>
      </c>
      <c r="L32" s="22">
        <v>2.8255238992229811E-2</v>
      </c>
      <c r="N32" s="32"/>
    </row>
    <row r="33" spans="1:14" s="31" customFormat="1" x14ac:dyDescent="0.2">
      <c r="A33" s="29"/>
      <c r="B33" s="9" t="s">
        <v>332</v>
      </c>
      <c r="C33" s="9" t="s">
        <v>215</v>
      </c>
      <c r="D33" s="14" t="s">
        <v>30</v>
      </c>
      <c r="E33" s="18">
        <v>1829.75</v>
      </c>
      <c r="F33" s="11">
        <v>4</v>
      </c>
      <c r="G33" s="30"/>
      <c r="H33" s="18">
        <v>1890</v>
      </c>
      <c r="I33" s="11">
        <v>4</v>
      </c>
      <c r="J33" s="30"/>
      <c r="K33" s="21">
        <v>60.25</v>
      </c>
      <c r="L33" s="22">
        <v>3.2927995627818007E-2</v>
      </c>
      <c r="N33" s="32"/>
    </row>
    <row r="34" spans="1:14" s="31" customFormat="1" x14ac:dyDescent="0.2">
      <c r="A34" s="29"/>
      <c r="B34" s="9" t="s">
        <v>332</v>
      </c>
      <c r="C34" s="9" t="s">
        <v>215</v>
      </c>
      <c r="D34" s="14" t="s">
        <v>39</v>
      </c>
      <c r="E34" s="18">
        <v>1656.5</v>
      </c>
      <c r="F34" s="11">
        <v>4</v>
      </c>
      <c r="G34" s="30"/>
      <c r="H34" s="18">
        <v>1689.25</v>
      </c>
      <c r="I34" s="11">
        <v>4</v>
      </c>
      <c r="J34" s="30"/>
      <c r="K34" s="21">
        <v>32.75</v>
      </c>
      <c r="L34" s="22">
        <v>1.977060066405071E-2</v>
      </c>
      <c r="N34" s="32"/>
    </row>
    <row r="35" spans="1:14" s="31" customFormat="1" x14ac:dyDescent="0.2">
      <c r="A35" s="29"/>
      <c r="B35" s="9" t="s">
        <v>332</v>
      </c>
      <c r="C35" s="9" t="s">
        <v>215</v>
      </c>
      <c r="D35" s="14" t="s">
        <v>31</v>
      </c>
      <c r="E35" s="18">
        <v>569.25</v>
      </c>
      <c r="F35" s="11">
        <v>4</v>
      </c>
      <c r="G35" s="30"/>
      <c r="H35" s="18">
        <v>559.25</v>
      </c>
      <c r="I35" s="11">
        <v>4</v>
      </c>
      <c r="J35" s="30"/>
      <c r="K35" s="21">
        <v>-10</v>
      </c>
      <c r="L35" s="22">
        <v>-1.756697408871322E-2</v>
      </c>
      <c r="N35" s="32"/>
    </row>
    <row r="36" spans="1:14" s="31" customFormat="1" x14ac:dyDescent="0.2">
      <c r="A36" s="29"/>
      <c r="B36" s="9" t="s">
        <v>332</v>
      </c>
      <c r="C36" s="9" t="s">
        <v>215</v>
      </c>
      <c r="D36" s="14" t="s">
        <v>264</v>
      </c>
      <c r="E36" s="18">
        <v>516.5</v>
      </c>
      <c r="F36" s="11">
        <v>4</v>
      </c>
      <c r="G36" s="30"/>
      <c r="H36" s="18">
        <v>576.75</v>
      </c>
      <c r="I36" s="11">
        <v>4</v>
      </c>
      <c r="J36" s="30"/>
      <c r="K36" s="21">
        <v>60.25</v>
      </c>
      <c r="L36" s="22">
        <v>0.11665053242981607</v>
      </c>
      <c r="N36" s="32"/>
    </row>
    <row r="37" spans="1:14" s="31" customFormat="1" x14ac:dyDescent="0.2">
      <c r="A37" s="29"/>
      <c r="B37" s="9" t="s">
        <v>332</v>
      </c>
      <c r="C37" s="9" t="s">
        <v>215</v>
      </c>
      <c r="D37" s="14" t="s">
        <v>32</v>
      </c>
      <c r="E37" s="18">
        <v>726.75</v>
      </c>
      <c r="F37" s="11">
        <v>4</v>
      </c>
      <c r="G37" s="30"/>
      <c r="H37" s="18">
        <v>714.5</v>
      </c>
      <c r="I37" s="11">
        <v>4</v>
      </c>
      <c r="J37" s="30"/>
      <c r="K37" s="21">
        <v>-12.25</v>
      </c>
      <c r="L37" s="22">
        <v>-1.6855865153078776E-2</v>
      </c>
      <c r="N37" s="32"/>
    </row>
    <row r="38" spans="1:14" s="31" customFormat="1" x14ac:dyDescent="0.2">
      <c r="A38" s="29"/>
      <c r="B38" s="9" t="s">
        <v>332</v>
      </c>
      <c r="C38" s="9" t="s">
        <v>215</v>
      </c>
      <c r="D38" s="14" t="s">
        <v>41</v>
      </c>
      <c r="E38" s="18">
        <v>157.25</v>
      </c>
      <c r="F38" s="11">
        <v>4</v>
      </c>
      <c r="G38" s="30"/>
      <c r="H38" s="18">
        <v>155.5</v>
      </c>
      <c r="I38" s="11">
        <v>4</v>
      </c>
      <c r="J38" s="30"/>
      <c r="K38" s="21">
        <v>-1.75</v>
      </c>
      <c r="L38" s="22">
        <v>-1.1128775834658187E-2</v>
      </c>
      <c r="N38" s="32"/>
    </row>
    <row r="39" spans="1:14" s="31" customFormat="1" x14ac:dyDescent="0.2">
      <c r="A39" s="29"/>
      <c r="B39" s="9" t="s">
        <v>332</v>
      </c>
      <c r="C39" s="9" t="s">
        <v>215</v>
      </c>
      <c r="D39" s="14" t="s">
        <v>33</v>
      </c>
      <c r="E39" s="18">
        <v>523</v>
      </c>
      <c r="F39" s="11">
        <v>4</v>
      </c>
      <c r="G39" s="30"/>
      <c r="H39" s="18">
        <v>532.66666666666663</v>
      </c>
      <c r="I39" s="11">
        <v>3</v>
      </c>
      <c r="J39" s="30"/>
      <c r="K39" s="21">
        <v>9.6666666666666288</v>
      </c>
      <c r="L39" s="22">
        <v>1.8483110261312864E-2</v>
      </c>
      <c r="N39" s="32"/>
    </row>
    <row r="40" spans="1:14" s="31" customFormat="1" x14ac:dyDescent="0.2">
      <c r="A40" s="29"/>
      <c r="B40" s="9" t="s">
        <v>332</v>
      </c>
      <c r="C40" s="9" t="s">
        <v>215</v>
      </c>
      <c r="D40" s="14" t="s">
        <v>34</v>
      </c>
      <c r="E40" s="18">
        <v>5167.25</v>
      </c>
      <c r="F40" s="11">
        <v>4</v>
      </c>
      <c r="G40" s="30"/>
      <c r="H40" s="18">
        <v>4593</v>
      </c>
      <c r="I40" s="11">
        <v>3</v>
      </c>
      <c r="J40" s="30"/>
      <c r="K40" s="21">
        <v>-574.25</v>
      </c>
      <c r="L40" s="22">
        <v>-0.11113261405970294</v>
      </c>
      <c r="N40" s="32"/>
    </row>
    <row r="41" spans="1:14" s="31" customFormat="1" x14ac:dyDescent="0.2">
      <c r="A41" s="29"/>
      <c r="B41" s="9" t="s">
        <v>332</v>
      </c>
      <c r="C41" s="9" t="s">
        <v>215</v>
      </c>
      <c r="D41" s="14" t="s">
        <v>267</v>
      </c>
      <c r="E41" s="18">
        <v>501.75</v>
      </c>
      <c r="F41" s="11">
        <v>4</v>
      </c>
      <c r="G41" s="30"/>
      <c r="H41" s="18">
        <v>488</v>
      </c>
      <c r="I41" s="11">
        <v>3</v>
      </c>
      <c r="J41" s="30"/>
      <c r="K41" s="21">
        <v>-13.75</v>
      </c>
      <c r="L41" s="22">
        <v>-2.7404085700049825E-2</v>
      </c>
      <c r="N41" s="32"/>
    </row>
    <row r="42" spans="1:14" s="31" customFormat="1" x14ac:dyDescent="0.2">
      <c r="A42" s="29"/>
      <c r="B42" s="9" t="s">
        <v>332</v>
      </c>
      <c r="C42" s="9" t="s">
        <v>215</v>
      </c>
      <c r="D42" s="14" t="s">
        <v>14</v>
      </c>
      <c r="E42" s="18">
        <v>1099</v>
      </c>
      <c r="F42" s="11">
        <v>4</v>
      </c>
      <c r="G42" s="30"/>
      <c r="H42" s="18">
        <v>1136</v>
      </c>
      <c r="I42" s="11">
        <v>3</v>
      </c>
      <c r="J42" s="30"/>
      <c r="K42" s="21">
        <v>37</v>
      </c>
      <c r="L42" s="22">
        <v>3.3666969972702458E-2</v>
      </c>
      <c r="N42" s="32"/>
    </row>
    <row r="43" spans="1:14" s="31" customFormat="1" x14ac:dyDescent="0.2">
      <c r="A43" s="29"/>
      <c r="B43" s="9" t="s">
        <v>332</v>
      </c>
      <c r="C43" s="9" t="s">
        <v>215</v>
      </c>
      <c r="D43" s="14" t="s">
        <v>231</v>
      </c>
      <c r="E43" s="18">
        <v>528.25</v>
      </c>
      <c r="F43" s="11">
        <v>4</v>
      </c>
      <c r="G43" s="30"/>
      <c r="H43" s="18">
        <v>572.66666666666663</v>
      </c>
      <c r="I43" s="11">
        <v>3</v>
      </c>
      <c r="J43" s="30"/>
      <c r="K43" s="21">
        <v>44.416666666666629</v>
      </c>
      <c r="L43" s="22">
        <v>8.4082662880580458E-2</v>
      </c>
      <c r="N43" s="32"/>
    </row>
    <row r="44" spans="1:14" s="31" customFormat="1" x14ac:dyDescent="0.2">
      <c r="A44" s="29"/>
      <c r="B44" s="9" t="s">
        <v>332</v>
      </c>
      <c r="C44" s="9" t="s">
        <v>215</v>
      </c>
      <c r="D44" s="14" t="s">
        <v>17</v>
      </c>
      <c r="E44" s="18">
        <v>2057</v>
      </c>
      <c r="F44" s="11">
        <v>4</v>
      </c>
      <c r="G44" s="30"/>
      <c r="H44" s="18">
        <v>2116.3333333333335</v>
      </c>
      <c r="I44" s="11">
        <v>3</v>
      </c>
      <c r="J44" s="30"/>
      <c r="K44" s="21">
        <v>59.333333333333485</v>
      </c>
      <c r="L44" s="22">
        <v>2.8844595689515549E-2</v>
      </c>
      <c r="N44" s="32"/>
    </row>
    <row r="45" spans="1:14" s="31" customFormat="1" x14ac:dyDescent="0.2">
      <c r="A45" s="29"/>
      <c r="B45" s="9" t="s">
        <v>332</v>
      </c>
      <c r="C45" s="9" t="s">
        <v>215</v>
      </c>
      <c r="D45" s="14" t="s">
        <v>260</v>
      </c>
      <c r="E45" s="18">
        <v>994.25</v>
      </c>
      <c r="F45" s="11">
        <v>4</v>
      </c>
      <c r="G45" s="30"/>
      <c r="H45" s="18">
        <v>976</v>
      </c>
      <c r="I45" s="11">
        <v>3</v>
      </c>
      <c r="J45" s="30"/>
      <c r="K45" s="21">
        <v>-18.25</v>
      </c>
      <c r="L45" s="22">
        <v>-1.8355544380186072E-2</v>
      </c>
      <c r="N45" s="32"/>
    </row>
    <row r="46" spans="1:14" s="31" customFormat="1" x14ac:dyDescent="0.2">
      <c r="A46" s="29"/>
      <c r="B46" s="9" t="s">
        <v>332</v>
      </c>
      <c r="C46" s="9" t="s">
        <v>215</v>
      </c>
      <c r="D46" s="14" t="s">
        <v>36</v>
      </c>
      <c r="E46" s="18">
        <v>515.25</v>
      </c>
      <c r="F46" s="11">
        <v>4</v>
      </c>
      <c r="G46" s="30"/>
      <c r="H46" s="18">
        <v>514</v>
      </c>
      <c r="I46" s="11">
        <v>3</v>
      </c>
      <c r="J46" s="30"/>
      <c r="K46" s="21">
        <v>-1.25</v>
      </c>
      <c r="L46" s="22">
        <v>-2.4260067928190197E-3</v>
      </c>
      <c r="N46" s="32"/>
    </row>
    <row r="47" spans="1:14" s="31" customFormat="1" x14ac:dyDescent="0.2">
      <c r="A47" s="29"/>
      <c r="B47" s="9" t="s">
        <v>332</v>
      </c>
      <c r="C47" s="9" t="s">
        <v>215</v>
      </c>
      <c r="D47" s="14" t="s">
        <v>269</v>
      </c>
      <c r="E47" s="18">
        <v>581.5</v>
      </c>
      <c r="F47" s="11">
        <v>4</v>
      </c>
      <c r="G47" s="30"/>
      <c r="H47" s="18">
        <v>629</v>
      </c>
      <c r="I47" s="11">
        <v>3</v>
      </c>
      <c r="J47" s="30"/>
      <c r="K47" s="21">
        <v>47.5</v>
      </c>
      <c r="L47" s="22">
        <v>8.1685296646603608E-2</v>
      </c>
      <c r="N47" s="32"/>
    </row>
    <row r="48" spans="1:14" s="31" customFormat="1" x14ac:dyDescent="0.2">
      <c r="A48" s="29"/>
      <c r="B48" s="9" t="s">
        <v>332</v>
      </c>
      <c r="C48" s="9" t="s">
        <v>215</v>
      </c>
      <c r="D48" s="14" t="s">
        <v>38</v>
      </c>
      <c r="E48" s="18">
        <v>3684.25</v>
      </c>
      <c r="F48" s="11">
        <v>4</v>
      </c>
      <c r="G48" s="30"/>
      <c r="H48" s="18">
        <v>3752.6666666666665</v>
      </c>
      <c r="I48" s="11">
        <v>3</v>
      </c>
      <c r="J48" s="30"/>
      <c r="K48" s="21">
        <v>68.416666666666515</v>
      </c>
      <c r="L48" s="22">
        <v>1.8570039130533084E-2</v>
      </c>
      <c r="N48" s="32"/>
    </row>
    <row r="49" spans="1:14" s="31" customFormat="1" x14ac:dyDescent="0.2">
      <c r="A49" s="29"/>
      <c r="B49" s="9" t="s">
        <v>332</v>
      </c>
      <c r="C49" s="9" t="s">
        <v>215</v>
      </c>
      <c r="D49" s="14" t="s">
        <v>24</v>
      </c>
      <c r="E49" s="18">
        <v>3980.75</v>
      </c>
      <c r="F49" s="11">
        <v>4</v>
      </c>
      <c r="G49" s="30"/>
      <c r="H49" s="18">
        <v>4062.3333333333335</v>
      </c>
      <c r="I49" s="11">
        <v>3</v>
      </c>
      <c r="J49" s="30"/>
      <c r="K49" s="21">
        <v>81.583333333333485</v>
      </c>
      <c r="L49" s="22">
        <v>2.04944629362139E-2</v>
      </c>
      <c r="N49" s="32"/>
    </row>
    <row r="50" spans="1:14" s="31" customFormat="1" x14ac:dyDescent="0.2">
      <c r="A50" s="29"/>
      <c r="B50" s="9" t="s">
        <v>332</v>
      </c>
      <c r="C50" s="9" t="s">
        <v>215</v>
      </c>
      <c r="D50" s="14" t="s">
        <v>306</v>
      </c>
      <c r="E50" s="18">
        <v>661.5</v>
      </c>
      <c r="F50" s="11">
        <v>4</v>
      </c>
      <c r="G50" s="30"/>
      <c r="H50" s="18">
        <v>675.66666666666663</v>
      </c>
      <c r="I50" s="11">
        <v>3</v>
      </c>
      <c r="J50" s="30"/>
      <c r="K50" s="21">
        <v>14.166666666666629</v>
      </c>
      <c r="L50" s="22">
        <v>2.141597379692612E-2</v>
      </c>
      <c r="N50" s="32"/>
    </row>
    <row r="51" spans="1:14" s="31" customFormat="1" x14ac:dyDescent="0.2">
      <c r="A51" s="29"/>
      <c r="B51" s="9" t="s">
        <v>332</v>
      </c>
      <c r="C51" s="9" t="s">
        <v>215</v>
      </c>
      <c r="D51" s="14" t="s">
        <v>29</v>
      </c>
      <c r="E51" s="18">
        <v>1321.75</v>
      </c>
      <c r="F51" s="11">
        <v>4</v>
      </c>
      <c r="G51" s="30"/>
      <c r="H51" s="18">
        <v>1376</v>
      </c>
      <c r="I51" s="11">
        <v>3</v>
      </c>
      <c r="J51" s="30"/>
      <c r="K51" s="21">
        <v>54.25</v>
      </c>
      <c r="L51" s="22">
        <v>4.1044070361263479E-2</v>
      </c>
      <c r="N51" s="32"/>
    </row>
    <row r="52" spans="1:14" s="31" customFormat="1" x14ac:dyDescent="0.2">
      <c r="A52" s="29"/>
      <c r="B52" s="9" t="s">
        <v>332</v>
      </c>
      <c r="C52" s="9" t="s">
        <v>215</v>
      </c>
      <c r="D52" s="14" t="s">
        <v>230</v>
      </c>
      <c r="E52" s="18">
        <v>4692.25</v>
      </c>
      <c r="F52" s="11">
        <v>4</v>
      </c>
      <c r="G52" s="30"/>
      <c r="H52" s="18">
        <v>4923.333333333333</v>
      </c>
      <c r="I52" s="11">
        <v>3</v>
      </c>
      <c r="J52" s="30"/>
      <c r="K52" s="21">
        <v>231.08333333333303</v>
      </c>
      <c r="L52" s="22">
        <v>4.9247873266201295E-2</v>
      </c>
      <c r="N52" s="32"/>
    </row>
    <row r="53" spans="1:14" s="31" customFormat="1" x14ac:dyDescent="0.2">
      <c r="A53" s="29"/>
      <c r="B53" s="9" t="s">
        <v>332</v>
      </c>
      <c r="C53" s="9" t="s">
        <v>215</v>
      </c>
      <c r="D53" s="14" t="s">
        <v>40</v>
      </c>
      <c r="E53" s="18">
        <v>4817.25</v>
      </c>
      <c r="F53" s="11">
        <v>4</v>
      </c>
      <c r="G53" s="30"/>
      <c r="H53" s="18">
        <v>4252</v>
      </c>
      <c r="I53" s="11">
        <v>3</v>
      </c>
      <c r="J53" s="30"/>
      <c r="K53" s="21">
        <v>-565.25</v>
      </c>
      <c r="L53" s="22">
        <v>-0.11733873060356012</v>
      </c>
      <c r="N53" s="32"/>
    </row>
    <row r="54" spans="1:14" s="31" customFormat="1" x14ac:dyDescent="0.2">
      <c r="A54" s="29"/>
      <c r="B54" s="9" t="s">
        <v>332</v>
      </c>
      <c r="C54" s="9" t="s">
        <v>215</v>
      </c>
      <c r="D54" s="14" t="s">
        <v>265</v>
      </c>
      <c r="E54" s="18">
        <v>554.25</v>
      </c>
      <c r="F54" s="11">
        <v>4</v>
      </c>
      <c r="G54" s="30"/>
      <c r="H54" s="18">
        <v>519</v>
      </c>
      <c r="I54" s="11">
        <v>3</v>
      </c>
      <c r="J54" s="30"/>
      <c r="K54" s="21">
        <v>-35.25</v>
      </c>
      <c r="L54" s="22">
        <v>-6.359945872801083E-2</v>
      </c>
      <c r="N54" s="32"/>
    </row>
    <row r="55" spans="1:14" s="31" customFormat="1" x14ac:dyDescent="0.2">
      <c r="A55" s="29"/>
      <c r="B55" s="9"/>
      <c r="C55" s="9"/>
      <c r="D55" s="14"/>
      <c r="E55" s="18"/>
      <c r="F55" s="11"/>
      <c r="G55" s="30"/>
      <c r="H55" s="18"/>
      <c r="I55" s="11"/>
      <c r="J55" s="30"/>
      <c r="K55" s="21"/>
      <c r="L55" s="22"/>
      <c r="N55" s="32"/>
    </row>
    <row r="56" spans="1:14" s="31" customFormat="1" x14ac:dyDescent="0.2">
      <c r="A56" s="32"/>
      <c r="B56" s="9"/>
      <c r="C56" s="9"/>
      <c r="D56" s="15" t="s">
        <v>335</v>
      </c>
      <c r="E56" s="25">
        <v>1333</v>
      </c>
      <c r="H56" s="25">
        <v>1265</v>
      </c>
      <c r="I56" s="11"/>
      <c r="K56" s="43">
        <v>-68</v>
      </c>
      <c r="L56" s="44">
        <v>-5.1012753188297073E-2</v>
      </c>
    </row>
    <row r="57" spans="1:14" s="31" customFormat="1" x14ac:dyDescent="0.2">
      <c r="A57" s="29"/>
      <c r="B57" s="9"/>
      <c r="C57" s="9"/>
      <c r="D57" s="14"/>
      <c r="E57" s="18"/>
      <c r="F57" s="11"/>
      <c r="G57" s="30"/>
      <c r="H57" s="18"/>
      <c r="I57" s="11"/>
      <c r="J57" s="30"/>
      <c r="K57" s="21"/>
      <c r="L57" s="22"/>
      <c r="N57" s="32"/>
    </row>
    <row r="58" spans="1:14" s="31" customFormat="1" x14ac:dyDescent="0.2">
      <c r="A58" s="29"/>
      <c r="B58" s="9" t="s">
        <v>333</v>
      </c>
      <c r="C58" s="9" t="s">
        <v>215</v>
      </c>
      <c r="D58" s="14" t="s">
        <v>20</v>
      </c>
      <c r="E58" s="18">
        <v>1124.25</v>
      </c>
      <c r="F58" s="11">
        <v>4</v>
      </c>
      <c r="G58" s="30"/>
      <c r="H58" s="18">
        <v>1072</v>
      </c>
      <c r="I58" s="11">
        <v>4</v>
      </c>
      <c r="J58" s="30"/>
      <c r="K58" s="21">
        <v>-52.25</v>
      </c>
      <c r="L58" s="22">
        <v>-4.6475428063153211E-2</v>
      </c>
      <c r="N58" s="32"/>
    </row>
    <row r="59" spans="1:14" s="31" customFormat="1" x14ac:dyDescent="0.2">
      <c r="A59" s="29"/>
      <c r="B59" s="9" t="s">
        <v>333</v>
      </c>
      <c r="C59" s="9" t="s">
        <v>215</v>
      </c>
      <c r="D59" s="14" t="s">
        <v>19</v>
      </c>
      <c r="E59" s="18">
        <v>662.5</v>
      </c>
      <c r="F59" s="11">
        <v>4</v>
      </c>
      <c r="G59" s="30"/>
      <c r="H59" s="18">
        <v>659.33333333333337</v>
      </c>
      <c r="I59" s="11">
        <v>3</v>
      </c>
      <c r="J59" s="30"/>
      <c r="K59" s="21">
        <v>-3.1666666666666288</v>
      </c>
      <c r="L59" s="22">
        <v>-4.7798742138364207E-3</v>
      </c>
      <c r="N59" s="32"/>
    </row>
    <row r="60" spans="1:14" s="31" customFormat="1" x14ac:dyDescent="0.2">
      <c r="A60" s="29"/>
      <c r="B60" s="9" t="s">
        <v>333</v>
      </c>
      <c r="C60" s="9" t="s">
        <v>215</v>
      </c>
      <c r="D60" s="14" t="s">
        <v>261</v>
      </c>
      <c r="E60" s="18">
        <v>1487</v>
      </c>
      <c r="F60" s="11">
        <v>4</v>
      </c>
      <c r="G60" s="30"/>
      <c r="H60" s="18">
        <v>1486</v>
      </c>
      <c r="I60" s="11">
        <v>3</v>
      </c>
      <c r="J60" s="30"/>
      <c r="K60" s="21">
        <v>-1</v>
      </c>
      <c r="L60" s="22">
        <v>-6.7249495628782783E-4</v>
      </c>
      <c r="N60" s="32"/>
    </row>
    <row r="61" spans="1:14" s="31" customFormat="1" x14ac:dyDescent="0.2">
      <c r="A61" s="29"/>
      <c r="B61" s="9" t="s">
        <v>333</v>
      </c>
      <c r="C61" s="9" t="s">
        <v>215</v>
      </c>
      <c r="D61" s="14" t="s">
        <v>304</v>
      </c>
      <c r="E61" s="18">
        <v>940.75</v>
      </c>
      <c r="F61" s="11">
        <v>4</v>
      </c>
      <c r="G61" s="30"/>
      <c r="H61" s="18">
        <v>919.33333333333337</v>
      </c>
      <c r="I61" s="11">
        <v>3</v>
      </c>
      <c r="J61" s="30"/>
      <c r="K61" s="21">
        <v>-21.416666666666629</v>
      </c>
      <c r="L61" s="22">
        <v>-2.2765523961378292E-2</v>
      </c>
      <c r="N61" s="32"/>
    </row>
    <row r="62" spans="1:14" s="31" customFormat="1" x14ac:dyDescent="0.2">
      <c r="A62" s="29"/>
      <c r="B62" s="9" t="s">
        <v>333</v>
      </c>
      <c r="C62" s="9" t="s">
        <v>215</v>
      </c>
      <c r="D62" s="14" t="s">
        <v>266</v>
      </c>
      <c r="E62" s="18">
        <v>1173.25</v>
      </c>
      <c r="F62" s="11">
        <v>4</v>
      </c>
      <c r="G62" s="30"/>
      <c r="H62" s="18">
        <v>1256</v>
      </c>
      <c r="I62" s="11">
        <v>3</v>
      </c>
      <c r="J62" s="30"/>
      <c r="K62" s="21">
        <v>82.75</v>
      </c>
      <c r="L62" s="22">
        <v>7.0530577455785212E-2</v>
      </c>
      <c r="N62" s="32"/>
    </row>
    <row r="63" spans="1:14" s="31" customFormat="1" x14ac:dyDescent="0.2">
      <c r="A63" s="29"/>
      <c r="B63" s="9"/>
      <c r="C63" s="9"/>
      <c r="D63" s="14"/>
      <c r="E63" s="18"/>
      <c r="F63" s="11"/>
      <c r="G63" s="30"/>
      <c r="H63" s="18"/>
      <c r="I63" s="11"/>
      <c r="J63" s="30"/>
      <c r="K63" s="21"/>
      <c r="L63" s="22"/>
      <c r="N63" s="32"/>
    </row>
    <row r="64" spans="1:14" s="31" customFormat="1" x14ac:dyDescent="0.2">
      <c r="A64" s="32"/>
      <c r="B64" s="9"/>
      <c r="C64" s="9"/>
      <c r="D64" s="15" t="s">
        <v>336</v>
      </c>
      <c r="E64" s="25">
        <v>1078</v>
      </c>
      <c r="H64" s="25">
        <v>1078</v>
      </c>
      <c r="I64" s="11"/>
      <c r="K64" s="43">
        <v>0</v>
      </c>
      <c r="L64" s="44">
        <v>0</v>
      </c>
    </row>
    <row r="65" spans="1:16" s="31" customFormat="1" x14ac:dyDescent="0.2">
      <c r="A65" s="29"/>
      <c r="B65" s="9"/>
      <c r="C65" s="9"/>
      <c r="D65" s="14"/>
      <c r="E65" s="18"/>
      <c r="F65" s="11"/>
      <c r="G65" s="30"/>
      <c r="H65" s="18"/>
      <c r="I65" s="11"/>
      <c r="J65" s="30"/>
      <c r="K65" s="21"/>
      <c r="L65" s="22"/>
      <c r="N65" s="32"/>
    </row>
    <row r="66" spans="1:16" s="31" customFormat="1" x14ac:dyDescent="0.2">
      <c r="A66" s="29"/>
      <c r="B66" s="9" t="s">
        <v>334</v>
      </c>
      <c r="C66" s="9" t="s">
        <v>215</v>
      </c>
      <c r="D66" s="14" t="s">
        <v>308</v>
      </c>
      <c r="E66" s="18">
        <v>1621.75</v>
      </c>
      <c r="F66" s="11">
        <v>4</v>
      </c>
      <c r="G66" s="30"/>
      <c r="H66" s="18">
        <v>1726</v>
      </c>
      <c r="I66" s="11">
        <v>3</v>
      </c>
      <c r="J66" s="30"/>
      <c r="K66" s="21">
        <v>104.25</v>
      </c>
      <c r="L66" s="22">
        <v>6.4282410975797746E-2</v>
      </c>
      <c r="N66" s="32"/>
    </row>
    <row r="68" spans="1:16" s="31" customFormat="1" x14ac:dyDescent="0.2">
      <c r="A68" s="29"/>
      <c r="B68" s="29"/>
      <c r="C68" s="29"/>
      <c r="D68" s="15" t="s">
        <v>337</v>
      </c>
      <c r="E68" s="25">
        <v>1621.75</v>
      </c>
      <c r="F68" s="30"/>
      <c r="G68" s="30"/>
      <c r="H68" s="25">
        <v>1726</v>
      </c>
      <c r="I68" s="30"/>
      <c r="J68" s="30"/>
      <c r="K68" s="26">
        <v>104.25</v>
      </c>
      <c r="L68" s="27">
        <v>6.4282410975797746E-2</v>
      </c>
      <c r="M68" s="32"/>
      <c r="N68" s="32"/>
      <c r="O68" s="32"/>
      <c r="P68" s="32"/>
    </row>
    <row r="70" spans="1:16" s="31" customFormat="1" x14ac:dyDescent="0.2">
      <c r="A70" s="36"/>
      <c r="B70" s="36"/>
      <c r="C70" s="36"/>
      <c r="D70" s="37"/>
      <c r="E70" s="38"/>
      <c r="F70" s="38"/>
      <c r="G70" s="38"/>
      <c r="H70" s="38"/>
      <c r="I70" s="38"/>
      <c r="J70" s="38"/>
      <c r="K70" s="38"/>
      <c r="L70" s="38"/>
      <c r="N70" s="32"/>
    </row>
    <row r="71" spans="1:16" s="31" customFormat="1" x14ac:dyDescent="0.2">
      <c r="A71" s="29"/>
      <c r="B71" s="29" t="s">
        <v>190</v>
      </c>
      <c r="C71" s="29" t="s">
        <v>216</v>
      </c>
      <c r="D71" s="9" t="s">
        <v>325</v>
      </c>
      <c r="E71" s="18">
        <v>10323.333333333334</v>
      </c>
      <c r="F71" s="11">
        <v>3</v>
      </c>
      <c r="G71" s="30"/>
      <c r="H71" s="18">
        <v>11790</v>
      </c>
      <c r="I71" s="11">
        <v>3</v>
      </c>
      <c r="J71" s="30"/>
      <c r="K71" s="21">
        <v>1466.6666666666661</v>
      </c>
      <c r="L71" s="22">
        <v>0.14207297384565701</v>
      </c>
      <c r="N71" s="32"/>
    </row>
    <row r="72" spans="1:16" s="31" customFormat="1" x14ac:dyDescent="0.2">
      <c r="A72" s="29"/>
      <c r="B72" s="29" t="s">
        <v>190</v>
      </c>
      <c r="C72" s="29" t="s">
        <v>216</v>
      </c>
      <c r="D72" s="9" t="s">
        <v>45</v>
      </c>
      <c r="E72" s="18">
        <v>623.33333333333337</v>
      </c>
      <c r="F72" s="11">
        <v>3</v>
      </c>
      <c r="G72" s="30"/>
      <c r="H72" s="18">
        <v>623.33333333333337</v>
      </c>
      <c r="I72" s="11">
        <v>3</v>
      </c>
      <c r="J72" s="30"/>
      <c r="K72" s="21">
        <v>0</v>
      </c>
      <c r="L72" s="22">
        <v>0</v>
      </c>
      <c r="N72" s="32"/>
    </row>
    <row r="73" spans="1:16" s="31" customFormat="1" x14ac:dyDescent="0.2">
      <c r="A73" s="29"/>
      <c r="B73" s="29" t="s">
        <v>190</v>
      </c>
      <c r="C73" s="29" t="s">
        <v>216</v>
      </c>
      <c r="D73" s="9" t="s">
        <v>46</v>
      </c>
      <c r="E73" s="18">
        <v>14268.333333333334</v>
      </c>
      <c r="F73" s="11">
        <v>3</v>
      </c>
      <c r="G73" s="30"/>
      <c r="H73" s="18">
        <v>13856.666666666666</v>
      </c>
      <c r="I73" s="11">
        <v>3</v>
      </c>
      <c r="J73" s="30"/>
      <c r="K73" s="21">
        <v>-411.66666666666788</v>
      </c>
      <c r="L73" s="22">
        <v>-2.8851769653077994E-2</v>
      </c>
      <c r="N73" s="32"/>
    </row>
    <row r="74" spans="1:16" s="31" customFormat="1" x14ac:dyDescent="0.2">
      <c r="A74" s="29"/>
      <c r="B74" s="29" t="s">
        <v>190</v>
      </c>
      <c r="C74" s="29" t="s">
        <v>216</v>
      </c>
      <c r="D74" s="9" t="s">
        <v>47</v>
      </c>
      <c r="E74" s="18">
        <v>2590</v>
      </c>
      <c r="F74" s="11">
        <v>3</v>
      </c>
      <c r="G74" s="30"/>
      <c r="H74" s="18">
        <v>3400</v>
      </c>
      <c r="I74" s="11">
        <v>3</v>
      </c>
      <c r="J74" s="30"/>
      <c r="K74" s="21">
        <v>810</v>
      </c>
      <c r="L74" s="22">
        <v>0.31274131274131273</v>
      </c>
      <c r="N74" s="32"/>
    </row>
    <row r="75" spans="1:16" s="31" customFormat="1" x14ac:dyDescent="0.2">
      <c r="A75" s="29"/>
      <c r="B75" s="29" t="s">
        <v>190</v>
      </c>
      <c r="C75" s="29" t="s">
        <v>216</v>
      </c>
      <c r="D75" s="9" t="s">
        <v>49</v>
      </c>
      <c r="E75" s="18">
        <v>11200</v>
      </c>
      <c r="F75" s="11">
        <v>3</v>
      </c>
      <c r="G75" s="30"/>
      <c r="H75" s="18">
        <v>11290</v>
      </c>
      <c r="I75" s="11">
        <v>3</v>
      </c>
      <c r="J75" s="30"/>
      <c r="K75" s="21">
        <v>90</v>
      </c>
      <c r="L75" s="22">
        <v>8.0357142857142849E-3</v>
      </c>
      <c r="N75" s="32"/>
    </row>
    <row r="76" spans="1:16" s="31" customFormat="1" x14ac:dyDescent="0.2">
      <c r="A76" s="29"/>
      <c r="B76" s="29" t="s">
        <v>190</v>
      </c>
      <c r="C76" s="29" t="s">
        <v>216</v>
      </c>
      <c r="D76" s="9" t="s">
        <v>51</v>
      </c>
      <c r="E76" s="18">
        <v>8496.6666666666661</v>
      </c>
      <c r="F76" s="11">
        <v>3</v>
      </c>
      <c r="G76" s="30"/>
      <c r="H76" s="18">
        <v>8416.6666666666661</v>
      </c>
      <c r="I76" s="11">
        <v>3</v>
      </c>
      <c r="J76" s="30"/>
      <c r="K76" s="21">
        <v>-80</v>
      </c>
      <c r="L76" s="22">
        <v>-9.4154570419772467E-3</v>
      </c>
      <c r="N76" s="32"/>
    </row>
    <row r="77" spans="1:16" s="31" customFormat="1" x14ac:dyDescent="0.2">
      <c r="A77" s="29"/>
      <c r="B77" s="29" t="s">
        <v>190</v>
      </c>
      <c r="C77" s="29" t="s">
        <v>216</v>
      </c>
      <c r="D77" s="9" t="s">
        <v>52</v>
      </c>
      <c r="E77" s="18">
        <v>691.66666666666663</v>
      </c>
      <c r="F77" s="11">
        <v>3</v>
      </c>
      <c r="G77" s="30"/>
      <c r="H77" s="18">
        <v>681.66666666666663</v>
      </c>
      <c r="I77" s="11">
        <v>3</v>
      </c>
      <c r="J77" s="30"/>
      <c r="K77" s="21">
        <v>-10</v>
      </c>
      <c r="L77" s="22">
        <v>-1.4457831325301205E-2</v>
      </c>
      <c r="N77" s="32"/>
    </row>
    <row r="78" spans="1:16" s="31" customFormat="1" x14ac:dyDescent="0.2">
      <c r="A78" s="29"/>
      <c r="B78" s="29" t="s">
        <v>190</v>
      </c>
      <c r="C78" s="29" t="s">
        <v>216</v>
      </c>
      <c r="D78" s="9" t="s">
        <v>53</v>
      </c>
      <c r="E78" s="18">
        <v>2328.3333333333335</v>
      </c>
      <c r="F78" s="11">
        <v>3</v>
      </c>
      <c r="G78" s="30"/>
      <c r="H78" s="18">
        <v>2328.3333333333335</v>
      </c>
      <c r="I78" s="11">
        <v>3</v>
      </c>
      <c r="J78" s="30"/>
      <c r="K78" s="21">
        <v>0</v>
      </c>
      <c r="L78" s="22">
        <v>0</v>
      </c>
      <c r="N78" s="32"/>
    </row>
    <row r="79" spans="1:16" s="31" customFormat="1" x14ac:dyDescent="0.2">
      <c r="A79" s="29"/>
      <c r="B79" s="29" t="s">
        <v>190</v>
      </c>
      <c r="C79" s="29" t="s">
        <v>216</v>
      </c>
      <c r="D79" s="9" t="s">
        <v>232</v>
      </c>
      <c r="E79" s="18">
        <v>5198.333333333333</v>
      </c>
      <c r="F79" s="11">
        <v>3</v>
      </c>
      <c r="G79" s="30"/>
      <c r="H79" s="18">
        <v>4923.333333333333</v>
      </c>
      <c r="I79" s="11">
        <v>3</v>
      </c>
      <c r="J79" s="30"/>
      <c r="K79" s="21">
        <v>-275</v>
      </c>
      <c r="L79" s="22">
        <v>-5.2901571016351401E-2</v>
      </c>
      <c r="N79" s="32"/>
    </row>
    <row r="80" spans="1:16" s="31" customFormat="1" x14ac:dyDescent="0.2">
      <c r="A80" s="29"/>
      <c r="B80" s="29" t="s">
        <v>190</v>
      </c>
      <c r="C80" s="29" t="s">
        <v>216</v>
      </c>
      <c r="D80" s="9" t="s">
        <v>297</v>
      </c>
      <c r="E80" s="18">
        <v>34243.333333333336</v>
      </c>
      <c r="F80" s="11">
        <v>3</v>
      </c>
      <c r="G80" s="30"/>
      <c r="H80" s="18">
        <v>35236.666666666664</v>
      </c>
      <c r="I80" s="11">
        <v>3</v>
      </c>
      <c r="J80" s="30"/>
      <c r="K80" s="21">
        <v>993.33333333332848</v>
      </c>
      <c r="L80" s="22">
        <v>2.9008079431519375E-2</v>
      </c>
      <c r="N80" s="32"/>
    </row>
    <row r="81" spans="1:14" s="31" customFormat="1" x14ac:dyDescent="0.2">
      <c r="A81" s="29"/>
      <c r="B81" s="29" t="s">
        <v>190</v>
      </c>
      <c r="C81" s="29" t="s">
        <v>216</v>
      </c>
      <c r="D81" s="9" t="s">
        <v>55</v>
      </c>
      <c r="E81" s="18">
        <v>2190</v>
      </c>
      <c r="F81" s="11">
        <v>3</v>
      </c>
      <c r="G81" s="30"/>
      <c r="H81" s="18">
        <v>2623.3333333333335</v>
      </c>
      <c r="I81" s="11">
        <v>3</v>
      </c>
      <c r="J81" s="30"/>
      <c r="K81" s="21">
        <v>433.33333333333348</v>
      </c>
      <c r="L81" s="22">
        <v>0.19786910197869109</v>
      </c>
      <c r="N81" s="32"/>
    </row>
    <row r="82" spans="1:14" s="31" customFormat="1" x14ac:dyDescent="0.2">
      <c r="A82" s="29"/>
      <c r="B82" s="29" t="s">
        <v>190</v>
      </c>
      <c r="C82" s="29" t="s">
        <v>216</v>
      </c>
      <c r="D82" s="9" t="s">
        <v>56</v>
      </c>
      <c r="E82" s="18">
        <v>2570</v>
      </c>
      <c r="F82" s="11">
        <v>3</v>
      </c>
      <c r="G82" s="30"/>
      <c r="H82" s="18">
        <v>2590</v>
      </c>
      <c r="I82" s="11">
        <v>3</v>
      </c>
      <c r="J82" s="30"/>
      <c r="K82" s="21">
        <v>20</v>
      </c>
      <c r="L82" s="22">
        <v>7.7821011673151752E-3</v>
      </c>
      <c r="N82" s="32"/>
    </row>
    <row r="83" spans="1:14" s="31" customFormat="1" x14ac:dyDescent="0.2">
      <c r="A83" s="29"/>
      <c r="B83" s="29" t="s">
        <v>190</v>
      </c>
      <c r="C83" s="29" t="s">
        <v>216</v>
      </c>
      <c r="D83" s="9" t="s">
        <v>59</v>
      </c>
      <c r="E83" s="18">
        <v>16608.333333333332</v>
      </c>
      <c r="F83" s="11">
        <v>3</v>
      </c>
      <c r="G83" s="30"/>
      <c r="H83" s="18">
        <v>17263.333333333332</v>
      </c>
      <c r="I83" s="11">
        <v>3</v>
      </c>
      <c r="J83" s="30"/>
      <c r="K83" s="21">
        <v>655</v>
      </c>
      <c r="L83" s="22">
        <v>3.9438033115905671E-2</v>
      </c>
      <c r="N83" s="32"/>
    </row>
    <row r="84" spans="1:14" s="31" customFormat="1" x14ac:dyDescent="0.2">
      <c r="A84" s="29"/>
      <c r="B84" s="29" t="s">
        <v>190</v>
      </c>
      <c r="C84" s="29" t="s">
        <v>216</v>
      </c>
      <c r="D84" s="9" t="s">
        <v>61</v>
      </c>
      <c r="E84" s="18">
        <v>5250</v>
      </c>
      <c r="F84" s="11">
        <v>3</v>
      </c>
      <c r="G84" s="30"/>
      <c r="H84" s="18">
        <v>5556.666666666667</v>
      </c>
      <c r="I84" s="11">
        <v>3</v>
      </c>
      <c r="J84" s="30"/>
      <c r="K84" s="21">
        <v>306.66666666666697</v>
      </c>
      <c r="L84" s="22">
        <v>5.8412698412698472E-2</v>
      </c>
      <c r="N84" s="32"/>
    </row>
    <row r="85" spans="1:14" s="31" customFormat="1" x14ac:dyDescent="0.2">
      <c r="A85" s="29"/>
      <c r="B85" s="29" t="s">
        <v>190</v>
      </c>
      <c r="C85" s="29" t="s">
        <v>216</v>
      </c>
      <c r="D85" s="9" t="s">
        <v>62</v>
      </c>
      <c r="E85" s="18">
        <v>8486.6666666666661</v>
      </c>
      <c r="F85" s="11">
        <v>3</v>
      </c>
      <c r="G85" s="30"/>
      <c r="H85" s="18">
        <v>8790</v>
      </c>
      <c r="I85" s="11">
        <v>3</v>
      </c>
      <c r="J85" s="30"/>
      <c r="K85" s="21">
        <v>303.33333333333394</v>
      </c>
      <c r="L85" s="22">
        <v>3.5742340926944303E-2</v>
      </c>
      <c r="N85" s="32"/>
    </row>
    <row r="86" spans="1:14" s="31" customFormat="1" x14ac:dyDescent="0.2">
      <c r="A86" s="29"/>
      <c r="B86" s="29" t="s">
        <v>190</v>
      </c>
      <c r="C86" s="29" t="s">
        <v>216</v>
      </c>
      <c r="D86" s="9" t="s">
        <v>64</v>
      </c>
      <c r="E86" s="18">
        <v>6811.666666666667</v>
      </c>
      <c r="F86" s="11">
        <v>3</v>
      </c>
      <c r="G86" s="30"/>
      <c r="H86" s="18">
        <v>6700</v>
      </c>
      <c r="I86" s="11">
        <v>3</v>
      </c>
      <c r="J86" s="30"/>
      <c r="K86" s="21">
        <v>-111.66666666666697</v>
      </c>
      <c r="L86" s="22">
        <v>-1.6393442622950862E-2</v>
      </c>
      <c r="N86" s="32"/>
    </row>
    <row r="87" spans="1:14" s="31" customFormat="1" x14ac:dyDescent="0.2">
      <c r="A87" s="29"/>
      <c r="B87" s="29" t="s">
        <v>190</v>
      </c>
      <c r="C87" s="29" t="s">
        <v>216</v>
      </c>
      <c r="D87" s="9" t="s">
        <v>236</v>
      </c>
      <c r="E87" s="18">
        <v>1276.6666666666667</v>
      </c>
      <c r="F87" s="11">
        <v>3</v>
      </c>
      <c r="G87" s="30"/>
      <c r="H87" s="18">
        <v>1310</v>
      </c>
      <c r="I87" s="11">
        <v>3</v>
      </c>
      <c r="J87" s="30"/>
      <c r="K87" s="21">
        <v>33.333333333333258</v>
      </c>
      <c r="L87" s="22">
        <v>2.6109660574412472E-2</v>
      </c>
      <c r="N87" s="32"/>
    </row>
    <row r="88" spans="1:14" s="31" customFormat="1" x14ac:dyDescent="0.2">
      <c r="A88" s="29"/>
      <c r="B88" s="29" t="s">
        <v>190</v>
      </c>
      <c r="C88" s="29" t="s">
        <v>216</v>
      </c>
      <c r="D88" s="9" t="s">
        <v>274</v>
      </c>
      <c r="E88" s="18">
        <v>20156.666666666668</v>
      </c>
      <c r="F88" s="11">
        <v>3</v>
      </c>
      <c r="G88" s="30"/>
      <c r="H88" s="18">
        <v>21023.333333333332</v>
      </c>
      <c r="I88" s="11">
        <v>3</v>
      </c>
      <c r="J88" s="30"/>
      <c r="K88" s="21">
        <v>866.66666666666424</v>
      </c>
      <c r="L88" s="22">
        <v>4.2996527203571895E-2</v>
      </c>
      <c r="N88" s="32"/>
    </row>
    <row r="89" spans="1:14" s="31" customFormat="1" x14ac:dyDescent="0.2">
      <c r="A89" s="29"/>
      <c r="B89" s="29" t="s">
        <v>190</v>
      </c>
      <c r="C89" s="29" t="s">
        <v>216</v>
      </c>
      <c r="D89" s="9" t="s">
        <v>275</v>
      </c>
      <c r="E89" s="18">
        <v>13176.666666666666</v>
      </c>
      <c r="F89" s="11">
        <v>3</v>
      </c>
      <c r="G89" s="30"/>
      <c r="H89" s="18">
        <v>13410</v>
      </c>
      <c r="I89" s="11">
        <v>3</v>
      </c>
      <c r="J89" s="30"/>
      <c r="K89" s="21">
        <v>233.33333333333394</v>
      </c>
      <c r="L89" s="22">
        <v>1.7708069820389624E-2</v>
      </c>
      <c r="N89" s="32"/>
    </row>
    <row r="90" spans="1:14" s="31" customFormat="1" x14ac:dyDescent="0.2">
      <c r="A90" s="29"/>
      <c r="B90" s="29" t="s">
        <v>190</v>
      </c>
      <c r="C90" s="29" t="s">
        <v>216</v>
      </c>
      <c r="D90" s="9" t="s">
        <v>74</v>
      </c>
      <c r="E90" s="18">
        <v>10543.333333333334</v>
      </c>
      <c r="F90" s="11">
        <v>3</v>
      </c>
      <c r="G90" s="30"/>
      <c r="H90" s="18">
        <v>11390</v>
      </c>
      <c r="I90" s="11">
        <v>3</v>
      </c>
      <c r="J90" s="30"/>
      <c r="K90" s="21">
        <v>846.66666666666606</v>
      </c>
      <c r="L90" s="22">
        <v>8.0303509326588626E-2</v>
      </c>
      <c r="N90" s="32"/>
    </row>
    <row r="91" spans="1:14" s="31" customFormat="1" x14ac:dyDescent="0.2">
      <c r="A91" s="29"/>
      <c r="B91" s="29" t="s">
        <v>190</v>
      </c>
      <c r="C91" s="29" t="s">
        <v>216</v>
      </c>
      <c r="D91" s="9" t="s">
        <v>75</v>
      </c>
      <c r="E91" s="18">
        <v>9270</v>
      </c>
      <c r="F91" s="11">
        <v>3</v>
      </c>
      <c r="G91" s="30"/>
      <c r="H91" s="18">
        <v>9436.6666666666661</v>
      </c>
      <c r="I91" s="11">
        <v>3</v>
      </c>
      <c r="J91" s="30"/>
      <c r="K91" s="21">
        <v>166.66666666666606</v>
      </c>
      <c r="L91" s="22">
        <v>1.7979144192736361E-2</v>
      </c>
      <c r="N91" s="32"/>
    </row>
    <row r="92" spans="1:14" s="31" customFormat="1" x14ac:dyDescent="0.2">
      <c r="A92" s="29"/>
      <c r="B92" s="29" t="s">
        <v>190</v>
      </c>
      <c r="C92" s="29" t="s">
        <v>216</v>
      </c>
      <c r="D92" s="9" t="s">
        <v>76</v>
      </c>
      <c r="E92" s="18">
        <v>8963.3333333333339</v>
      </c>
      <c r="F92" s="11">
        <v>3</v>
      </c>
      <c r="G92" s="30"/>
      <c r="H92" s="18">
        <v>8893.3333333333339</v>
      </c>
      <c r="I92" s="11">
        <v>3</v>
      </c>
      <c r="J92" s="30"/>
      <c r="K92" s="21">
        <v>-70</v>
      </c>
      <c r="L92" s="22">
        <v>-7.8095946448493861E-3</v>
      </c>
      <c r="N92" s="32"/>
    </row>
    <row r="93" spans="1:14" s="31" customFormat="1" x14ac:dyDescent="0.2">
      <c r="A93" s="29"/>
      <c r="B93" s="29" t="s">
        <v>190</v>
      </c>
      <c r="C93" s="29" t="s">
        <v>216</v>
      </c>
      <c r="D93" s="9" t="s">
        <v>311</v>
      </c>
      <c r="E93" s="18">
        <v>12396.666666666666</v>
      </c>
      <c r="F93" s="11">
        <v>3</v>
      </c>
      <c r="G93" s="30"/>
      <c r="H93" s="18">
        <v>12256.666666666666</v>
      </c>
      <c r="I93" s="11">
        <v>3</v>
      </c>
      <c r="J93" s="30"/>
      <c r="K93" s="21">
        <v>-140</v>
      </c>
      <c r="L93" s="22">
        <v>-1.12933584296854E-2</v>
      </c>
      <c r="N93" s="32"/>
    </row>
    <row r="94" spans="1:14" s="31" customFormat="1" x14ac:dyDescent="0.2">
      <c r="A94" s="29"/>
      <c r="B94" s="29" t="s">
        <v>190</v>
      </c>
      <c r="C94" s="29" t="s">
        <v>216</v>
      </c>
      <c r="D94" s="9" t="s">
        <v>77</v>
      </c>
      <c r="E94" s="18">
        <v>24255</v>
      </c>
      <c r="F94" s="11">
        <v>3</v>
      </c>
      <c r="G94" s="30"/>
      <c r="H94" s="18">
        <v>24423.333333333332</v>
      </c>
      <c r="I94" s="11">
        <v>3</v>
      </c>
      <c r="J94" s="30"/>
      <c r="K94" s="21">
        <v>168.33333333333212</v>
      </c>
      <c r="L94" s="22">
        <v>6.9401497972926048E-3</v>
      </c>
      <c r="N94" s="32"/>
    </row>
    <row r="95" spans="1:14" s="31" customFormat="1" x14ac:dyDescent="0.2">
      <c r="A95" s="29"/>
      <c r="B95" s="29" t="s">
        <v>190</v>
      </c>
      <c r="C95" s="29" t="s">
        <v>216</v>
      </c>
      <c r="D95" s="9" t="s">
        <v>238</v>
      </c>
      <c r="E95" s="18">
        <v>3556.6666666666665</v>
      </c>
      <c r="F95" s="11">
        <v>3</v>
      </c>
      <c r="G95" s="30"/>
      <c r="H95" s="18">
        <v>3706.6666666666665</v>
      </c>
      <c r="I95" s="11">
        <v>3</v>
      </c>
      <c r="J95" s="30"/>
      <c r="K95" s="21">
        <v>150</v>
      </c>
      <c r="L95" s="22">
        <v>4.2174320524835988E-2</v>
      </c>
      <c r="N95" s="32"/>
    </row>
    <row r="96" spans="1:14" s="31" customFormat="1" x14ac:dyDescent="0.2">
      <c r="A96" s="29"/>
      <c r="B96" s="29" t="s">
        <v>190</v>
      </c>
      <c r="C96" s="29" t="s">
        <v>216</v>
      </c>
      <c r="D96" s="9" t="s">
        <v>314</v>
      </c>
      <c r="E96" s="18">
        <v>2656.6666666666665</v>
      </c>
      <c r="F96" s="11">
        <v>3</v>
      </c>
      <c r="G96" s="30"/>
      <c r="H96" s="18">
        <v>2690</v>
      </c>
      <c r="I96" s="11">
        <v>3</v>
      </c>
      <c r="J96" s="30"/>
      <c r="K96" s="21">
        <v>33.333333333333485</v>
      </c>
      <c r="L96" s="22">
        <v>1.2547051442910974E-2</v>
      </c>
      <c r="N96" s="32"/>
    </row>
    <row r="97" spans="1:14" s="31" customFormat="1" x14ac:dyDescent="0.2">
      <c r="A97" s="29"/>
      <c r="B97" s="29" t="s">
        <v>190</v>
      </c>
      <c r="C97" s="29" t="s">
        <v>216</v>
      </c>
      <c r="D97" s="9" t="s">
        <v>84</v>
      </c>
      <c r="E97" s="18">
        <v>5145</v>
      </c>
      <c r="F97" s="11">
        <v>3</v>
      </c>
      <c r="G97" s="30"/>
      <c r="H97" s="18">
        <v>5260</v>
      </c>
      <c r="I97" s="11">
        <v>3</v>
      </c>
      <c r="J97" s="30"/>
      <c r="K97" s="21">
        <v>115</v>
      </c>
      <c r="L97" s="22">
        <v>2.2351797862001945E-2</v>
      </c>
      <c r="N97" s="32"/>
    </row>
    <row r="98" spans="1:14" s="31" customFormat="1" x14ac:dyDescent="0.2">
      <c r="A98" s="29"/>
      <c r="B98" s="29" t="s">
        <v>190</v>
      </c>
      <c r="C98" s="29" t="s">
        <v>216</v>
      </c>
      <c r="D98" s="9" t="s">
        <v>86</v>
      </c>
      <c r="E98" s="18">
        <v>27983.333333333332</v>
      </c>
      <c r="F98" s="11">
        <v>3</v>
      </c>
      <c r="G98" s="30"/>
      <c r="H98" s="18">
        <v>25623.333333333332</v>
      </c>
      <c r="I98" s="11">
        <v>3</v>
      </c>
      <c r="J98" s="30"/>
      <c r="K98" s="21">
        <v>-2360</v>
      </c>
      <c r="L98" s="22">
        <v>-8.4335914234663495E-2</v>
      </c>
      <c r="N98" s="32"/>
    </row>
    <row r="99" spans="1:14" s="31" customFormat="1" x14ac:dyDescent="0.2">
      <c r="A99" s="29"/>
      <c r="B99" s="29" t="s">
        <v>190</v>
      </c>
      <c r="C99" s="29" t="s">
        <v>216</v>
      </c>
      <c r="D99" s="9" t="s">
        <v>277</v>
      </c>
      <c r="E99" s="18">
        <v>42326.666666666664</v>
      </c>
      <c r="F99" s="11">
        <v>3</v>
      </c>
      <c r="G99" s="30"/>
      <c r="H99" s="18">
        <v>43336.666666666664</v>
      </c>
      <c r="I99" s="11">
        <v>3</v>
      </c>
      <c r="J99" s="30"/>
      <c r="K99" s="21">
        <v>1010</v>
      </c>
      <c r="L99" s="22">
        <v>2.3862025515829267E-2</v>
      </c>
      <c r="N99" s="32"/>
    </row>
    <row r="100" spans="1:14" s="31" customFormat="1" x14ac:dyDescent="0.2">
      <c r="A100" s="29"/>
      <c r="B100" s="29" t="s">
        <v>190</v>
      </c>
      <c r="C100" s="29" t="s">
        <v>216</v>
      </c>
      <c r="D100" s="9" t="s">
        <v>87</v>
      </c>
      <c r="E100" s="18">
        <v>9736.6666666666661</v>
      </c>
      <c r="F100" s="11">
        <v>3</v>
      </c>
      <c r="G100" s="30"/>
      <c r="H100" s="18">
        <v>10390</v>
      </c>
      <c r="I100" s="11">
        <v>3</v>
      </c>
      <c r="J100" s="30"/>
      <c r="K100" s="21">
        <v>653.33333333333394</v>
      </c>
      <c r="L100" s="22">
        <v>6.7100308113659773E-2</v>
      </c>
      <c r="N100" s="32"/>
    </row>
    <row r="101" spans="1:14" s="31" customFormat="1" x14ac:dyDescent="0.2">
      <c r="A101" s="29"/>
      <c r="B101" s="29" t="s">
        <v>190</v>
      </c>
      <c r="C101" s="29" t="s">
        <v>216</v>
      </c>
      <c r="D101" s="9" t="s">
        <v>239</v>
      </c>
      <c r="E101" s="18">
        <v>13163.333333333334</v>
      </c>
      <c r="F101" s="11">
        <v>3</v>
      </c>
      <c r="G101" s="30"/>
      <c r="H101" s="18">
        <v>13156.666666666666</v>
      </c>
      <c r="I101" s="11">
        <v>3</v>
      </c>
      <c r="J101" s="30"/>
      <c r="K101" s="21">
        <v>-6.6666666666678793</v>
      </c>
      <c r="L101" s="22">
        <v>-5.0645733096995791E-4</v>
      </c>
      <c r="N101" s="32"/>
    </row>
    <row r="102" spans="1:14" s="31" customFormat="1" x14ac:dyDescent="0.2">
      <c r="A102" s="29"/>
      <c r="B102" s="29" t="s">
        <v>190</v>
      </c>
      <c r="C102" s="29" t="s">
        <v>216</v>
      </c>
      <c r="D102" s="9" t="s">
        <v>251</v>
      </c>
      <c r="E102" s="18">
        <v>18150</v>
      </c>
      <c r="F102" s="11">
        <v>3</v>
      </c>
      <c r="G102" s="30"/>
      <c r="H102" s="18">
        <v>18570</v>
      </c>
      <c r="I102" s="11">
        <v>3</v>
      </c>
      <c r="J102" s="30"/>
      <c r="K102" s="21">
        <v>420</v>
      </c>
      <c r="L102" s="22">
        <v>2.3140495867768594E-2</v>
      </c>
      <c r="N102" s="32"/>
    </row>
    <row r="103" spans="1:14" s="31" customFormat="1" x14ac:dyDescent="0.2">
      <c r="A103" s="29"/>
      <c r="B103" s="29" t="s">
        <v>190</v>
      </c>
      <c r="C103" s="29" t="s">
        <v>216</v>
      </c>
      <c r="D103" s="9" t="s">
        <v>90</v>
      </c>
      <c r="E103" s="18">
        <v>378.33333333333331</v>
      </c>
      <c r="F103" s="11">
        <v>3</v>
      </c>
      <c r="G103" s="30"/>
      <c r="H103" s="18">
        <v>378.33333333333331</v>
      </c>
      <c r="I103" s="11">
        <v>3</v>
      </c>
      <c r="J103" s="30"/>
      <c r="K103" s="21">
        <v>0</v>
      </c>
      <c r="L103" s="22">
        <v>0</v>
      </c>
      <c r="N103" s="32"/>
    </row>
    <row r="104" spans="1:14" s="31" customFormat="1" x14ac:dyDescent="0.2">
      <c r="A104" s="29"/>
      <c r="B104" s="29" t="s">
        <v>190</v>
      </c>
      <c r="C104" s="29" t="s">
        <v>216</v>
      </c>
      <c r="D104" s="9" t="s">
        <v>91</v>
      </c>
      <c r="E104" s="18">
        <v>4150</v>
      </c>
      <c r="F104" s="11">
        <v>3</v>
      </c>
      <c r="G104" s="30"/>
      <c r="H104" s="18">
        <v>3500</v>
      </c>
      <c r="I104" s="11">
        <v>3</v>
      </c>
      <c r="J104" s="30"/>
      <c r="K104" s="21">
        <v>-650</v>
      </c>
      <c r="L104" s="22">
        <v>-0.15662650602409639</v>
      </c>
      <c r="N104" s="32"/>
    </row>
    <row r="105" spans="1:14" s="31" customFormat="1" x14ac:dyDescent="0.2">
      <c r="A105" s="29"/>
      <c r="B105" s="29" t="s">
        <v>190</v>
      </c>
      <c r="C105" s="29" t="s">
        <v>216</v>
      </c>
      <c r="D105" s="9" t="s">
        <v>92</v>
      </c>
      <c r="E105" s="18">
        <v>9235</v>
      </c>
      <c r="F105" s="11">
        <v>3</v>
      </c>
      <c r="G105" s="30"/>
      <c r="H105" s="18">
        <v>9630</v>
      </c>
      <c r="I105" s="11">
        <v>3</v>
      </c>
      <c r="J105" s="30"/>
      <c r="K105" s="21">
        <v>395</v>
      </c>
      <c r="L105" s="22">
        <v>4.2772062804547914E-2</v>
      </c>
      <c r="N105" s="32"/>
    </row>
    <row r="106" spans="1:14" s="31" customFormat="1" x14ac:dyDescent="0.2">
      <c r="A106" s="29"/>
      <c r="B106" s="29" t="s">
        <v>190</v>
      </c>
      <c r="C106" s="29" t="s">
        <v>216</v>
      </c>
      <c r="D106" s="9" t="s">
        <v>93</v>
      </c>
      <c r="E106" s="18">
        <v>4940</v>
      </c>
      <c r="F106" s="11">
        <v>3</v>
      </c>
      <c r="G106" s="30"/>
      <c r="H106" s="18">
        <v>5156.666666666667</v>
      </c>
      <c r="I106" s="11">
        <v>3</v>
      </c>
      <c r="J106" s="30"/>
      <c r="K106" s="21">
        <v>216.66666666666697</v>
      </c>
      <c r="L106" s="22">
        <v>4.3859649122807078E-2</v>
      </c>
      <c r="N106" s="32"/>
    </row>
    <row r="107" spans="1:14" s="31" customFormat="1" x14ac:dyDescent="0.2">
      <c r="A107" s="29"/>
      <c r="B107" s="29" t="s">
        <v>190</v>
      </c>
      <c r="C107" s="29" t="s">
        <v>216</v>
      </c>
      <c r="D107" s="9" t="s">
        <v>94</v>
      </c>
      <c r="E107" s="18">
        <v>9158.3333333333339</v>
      </c>
      <c r="F107" s="11">
        <v>3</v>
      </c>
      <c r="G107" s="30"/>
      <c r="H107" s="18">
        <v>9286.6666666666661</v>
      </c>
      <c r="I107" s="11">
        <v>3</v>
      </c>
      <c r="J107" s="30"/>
      <c r="K107" s="21">
        <v>128.33333333333212</v>
      </c>
      <c r="L107" s="22">
        <v>1.4012738853503051E-2</v>
      </c>
      <c r="N107" s="32"/>
    </row>
    <row r="108" spans="1:14" s="31" customFormat="1" x14ac:dyDescent="0.2">
      <c r="A108" s="29"/>
      <c r="B108" s="29" t="s">
        <v>190</v>
      </c>
      <c r="C108" s="29" t="s">
        <v>216</v>
      </c>
      <c r="D108" s="9" t="s">
        <v>95</v>
      </c>
      <c r="E108" s="18">
        <v>5380</v>
      </c>
      <c r="F108" s="11">
        <v>3</v>
      </c>
      <c r="G108" s="30"/>
      <c r="H108" s="18">
        <v>5596.666666666667</v>
      </c>
      <c r="I108" s="11">
        <v>3</v>
      </c>
      <c r="J108" s="30"/>
      <c r="K108" s="21">
        <v>216.66666666666697</v>
      </c>
      <c r="L108" s="22">
        <v>4.0272614622057057E-2</v>
      </c>
      <c r="N108" s="32"/>
    </row>
    <row r="109" spans="1:14" s="31" customFormat="1" x14ac:dyDescent="0.2">
      <c r="A109" s="29"/>
      <c r="B109" s="29" t="s">
        <v>190</v>
      </c>
      <c r="C109" s="29" t="s">
        <v>216</v>
      </c>
      <c r="D109" s="9" t="s">
        <v>96</v>
      </c>
      <c r="E109" s="18">
        <v>6396.666666666667</v>
      </c>
      <c r="F109" s="11">
        <v>3</v>
      </c>
      <c r="G109" s="30"/>
      <c r="H109" s="18">
        <v>6746.666666666667</v>
      </c>
      <c r="I109" s="11">
        <v>3</v>
      </c>
      <c r="J109" s="30"/>
      <c r="K109" s="21">
        <v>350</v>
      </c>
      <c r="L109" s="22">
        <v>5.471599791558103E-2</v>
      </c>
      <c r="N109" s="32"/>
    </row>
    <row r="110" spans="1:14" s="31" customFormat="1" x14ac:dyDescent="0.2">
      <c r="A110" s="29"/>
      <c r="B110" s="29" t="s">
        <v>190</v>
      </c>
      <c r="C110" s="29" t="s">
        <v>216</v>
      </c>
      <c r="D110" s="9" t="s">
        <v>98</v>
      </c>
      <c r="E110" s="18">
        <v>11850</v>
      </c>
      <c r="F110" s="11">
        <v>3</v>
      </c>
      <c r="G110" s="30"/>
      <c r="H110" s="18">
        <v>12493.333333333334</v>
      </c>
      <c r="I110" s="11">
        <v>3</v>
      </c>
      <c r="J110" s="30"/>
      <c r="K110" s="21">
        <v>643.33333333333394</v>
      </c>
      <c r="L110" s="22">
        <v>5.4289732770745482E-2</v>
      </c>
      <c r="N110" s="32"/>
    </row>
    <row r="111" spans="1:14" s="31" customFormat="1" x14ac:dyDescent="0.2">
      <c r="A111" s="29"/>
      <c r="B111" s="29" t="s">
        <v>190</v>
      </c>
      <c r="C111" s="29" t="s">
        <v>216</v>
      </c>
      <c r="D111" s="9" t="s">
        <v>99</v>
      </c>
      <c r="E111" s="18">
        <v>9970</v>
      </c>
      <c r="F111" s="11">
        <v>3</v>
      </c>
      <c r="G111" s="30"/>
      <c r="H111" s="18">
        <v>10090</v>
      </c>
      <c r="I111" s="11">
        <v>3</v>
      </c>
      <c r="J111" s="30"/>
      <c r="K111" s="21">
        <v>120</v>
      </c>
      <c r="L111" s="22">
        <v>1.2036108324974924E-2</v>
      </c>
      <c r="N111" s="32"/>
    </row>
    <row r="112" spans="1:14" s="31" customFormat="1" x14ac:dyDescent="0.2">
      <c r="A112" s="29"/>
      <c r="B112" s="29" t="s">
        <v>190</v>
      </c>
      <c r="C112" s="29" t="s">
        <v>216</v>
      </c>
      <c r="D112" s="9" t="s">
        <v>103</v>
      </c>
      <c r="E112" s="18">
        <v>5143.333333333333</v>
      </c>
      <c r="F112" s="11">
        <v>3</v>
      </c>
      <c r="G112" s="30"/>
      <c r="H112" s="18">
        <v>5456.666666666667</v>
      </c>
      <c r="I112" s="11">
        <v>3</v>
      </c>
      <c r="J112" s="30"/>
      <c r="K112" s="21">
        <v>313.33333333333394</v>
      </c>
      <c r="L112" s="22">
        <v>6.0920285158781715E-2</v>
      </c>
      <c r="N112" s="32"/>
    </row>
    <row r="113" spans="1:14" s="31" customFormat="1" x14ac:dyDescent="0.2">
      <c r="A113" s="29"/>
      <c r="B113" s="29" t="s">
        <v>190</v>
      </c>
      <c r="C113" s="29" t="s">
        <v>216</v>
      </c>
      <c r="D113" s="9" t="s">
        <v>104</v>
      </c>
      <c r="E113" s="18">
        <v>9138.3333333333339</v>
      </c>
      <c r="F113" s="11">
        <v>3</v>
      </c>
      <c r="G113" s="30"/>
      <c r="H113" s="18">
        <v>9090</v>
      </c>
      <c r="I113" s="11">
        <v>3</v>
      </c>
      <c r="J113" s="30"/>
      <c r="K113" s="21">
        <v>-48.33333333333394</v>
      </c>
      <c r="L113" s="22">
        <v>-5.2890753237279523E-3</v>
      </c>
      <c r="N113" s="32"/>
    </row>
    <row r="114" spans="1:14" s="31" customFormat="1" x14ac:dyDescent="0.2">
      <c r="A114" s="29"/>
      <c r="B114" s="29" t="s">
        <v>190</v>
      </c>
      <c r="C114" s="29" t="s">
        <v>216</v>
      </c>
      <c r="D114" s="9" t="s">
        <v>105</v>
      </c>
      <c r="E114" s="18">
        <v>13638.333333333334</v>
      </c>
      <c r="F114" s="11">
        <v>3</v>
      </c>
      <c r="G114" s="30"/>
      <c r="H114" s="18">
        <v>13856.666666666666</v>
      </c>
      <c r="I114" s="11">
        <v>3</v>
      </c>
      <c r="J114" s="30"/>
      <c r="K114" s="21">
        <v>218.33333333333212</v>
      </c>
      <c r="L114" s="22">
        <v>1.6008798729072377E-2</v>
      </c>
      <c r="N114" s="32"/>
    </row>
    <row r="115" spans="1:14" s="31" customFormat="1" x14ac:dyDescent="0.2">
      <c r="A115" s="29"/>
      <c r="B115" s="29" t="s">
        <v>190</v>
      </c>
      <c r="C115" s="29" t="s">
        <v>216</v>
      </c>
      <c r="D115" s="9" t="s">
        <v>106</v>
      </c>
      <c r="E115" s="18">
        <v>623.33333333333337</v>
      </c>
      <c r="F115" s="11">
        <v>3</v>
      </c>
      <c r="G115" s="30"/>
      <c r="H115" s="18">
        <v>646.66666666666663</v>
      </c>
      <c r="I115" s="11">
        <v>3</v>
      </c>
      <c r="J115" s="30"/>
      <c r="K115" s="21">
        <v>23.333333333333258</v>
      </c>
      <c r="L115" s="22">
        <v>3.7433155080213783E-2</v>
      </c>
      <c r="N115" s="32"/>
    </row>
    <row r="116" spans="1:14" s="31" customFormat="1" x14ac:dyDescent="0.2">
      <c r="A116" s="29"/>
      <c r="B116" s="29" t="s">
        <v>190</v>
      </c>
      <c r="C116" s="29" t="s">
        <v>216</v>
      </c>
      <c r="D116" s="9" t="s">
        <v>107</v>
      </c>
      <c r="E116" s="18">
        <v>4953.333333333333</v>
      </c>
      <c r="F116" s="11">
        <v>3</v>
      </c>
      <c r="G116" s="30"/>
      <c r="H116" s="18">
        <v>4923.333333333333</v>
      </c>
      <c r="I116" s="11">
        <v>3</v>
      </c>
      <c r="J116" s="30"/>
      <c r="K116" s="21">
        <v>-30</v>
      </c>
      <c r="L116" s="22">
        <v>-6.0565275908479139E-3</v>
      </c>
      <c r="N116" s="32"/>
    </row>
    <row r="117" spans="1:14" s="31" customFormat="1" x14ac:dyDescent="0.2">
      <c r="A117" s="29"/>
      <c r="B117" s="29" t="s">
        <v>190</v>
      </c>
      <c r="C117" s="29" t="s">
        <v>216</v>
      </c>
      <c r="D117" s="9" t="s">
        <v>108</v>
      </c>
      <c r="E117" s="18">
        <v>6078.333333333333</v>
      </c>
      <c r="F117" s="11">
        <v>3</v>
      </c>
      <c r="G117" s="30"/>
      <c r="H117" s="18">
        <v>6190</v>
      </c>
      <c r="I117" s="11">
        <v>3</v>
      </c>
      <c r="J117" s="30"/>
      <c r="K117" s="21">
        <v>111.66666666666697</v>
      </c>
      <c r="L117" s="22">
        <v>1.8371264052646063E-2</v>
      </c>
      <c r="N117" s="32"/>
    </row>
    <row r="118" spans="1:14" s="31" customFormat="1" x14ac:dyDescent="0.2">
      <c r="A118" s="29"/>
      <c r="B118" s="29" t="s">
        <v>190</v>
      </c>
      <c r="C118" s="29" t="s">
        <v>216</v>
      </c>
      <c r="D118" s="9" t="s">
        <v>254</v>
      </c>
      <c r="E118" s="18">
        <v>6836.666666666667</v>
      </c>
      <c r="F118" s="11">
        <v>3</v>
      </c>
      <c r="G118" s="30"/>
      <c r="H118" s="18">
        <v>6723.333333333333</v>
      </c>
      <c r="I118" s="11">
        <v>3</v>
      </c>
      <c r="J118" s="30"/>
      <c r="K118" s="21">
        <v>-113.33333333333394</v>
      </c>
      <c r="L118" s="22">
        <v>-1.6577279375914276E-2</v>
      </c>
      <c r="N118" s="32"/>
    </row>
    <row r="119" spans="1:14" s="31" customFormat="1" x14ac:dyDescent="0.2">
      <c r="A119" s="29"/>
      <c r="B119" s="29" t="s">
        <v>190</v>
      </c>
      <c r="C119" s="29" t="s">
        <v>216</v>
      </c>
      <c r="D119" s="9" t="s">
        <v>109</v>
      </c>
      <c r="E119" s="18">
        <v>9743.3333333333339</v>
      </c>
      <c r="F119" s="11">
        <v>3</v>
      </c>
      <c r="G119" s="30"/>
      <c r="H119" s="18">
        <v>10093.333333333334</v>
      </c>
      <c r="I119" s="11">
        <v>3</v>
      </c>
      <c r="J119" s="30"/>
      <c r="K119" s="21">
        <v>350</v>
      </c>
      <c r="L119" s="22">
        <v>3.5921997947314398E-2</v>
      </c>
      <c r="N119" s="32"/>
    </row>
    <row r="120" spans="1:14" s="31" customFormat="1" x14ac:dyDescent="0.2">
      <c r="A120" s="29"/>
      <c r="B120" s="29" t="s">
        <v>190</v>
      </c>
      <c r="C120" s="29" t="s">
        <v>216</v>
      </c>
      <c r="D120" s="9" t="s">
        <v>111</v>
      </c>
      <c r="E120" s="18">
        <v>7541.666666666667</v>
      </c>
      <c r="F120" s="11">
        <v>3</v>
      </c>
      <c r="G120" s="30"/>
      <c r="H120" s="18">
        <v>8035</v>
      </c>
      <c r="I120" s="11">
        <v>3</v>
      </c>
      <c r="J120" s="30"/>
      <c r="K120" s="21">
        <v>493.33333333333303</v>
      </c>
      <c r="L120" s="22">
        <v>6.5414364640883932E-2</v>
      </c>
      <c r="N120" s="32"/>
    </row>
    <row r="121" spans="1:14" s="31" customFormat="1" x14ac:dyDescent="0.2">
      <c r="A121" s="29"/>
      <c r="B121" s="29" t="s">
        <v>190</v>
      </c>
      <c r="C121" s="29" t="s">
        <v>216</v>
      </c>
      <c r="D121" s="9" t="s">
        <v>112</v>
      </c>
      <c r="E121" s="18">
        <v>17490</v>
      </c>
      <c r="F121" s="11">
        <v>3</v>
      </c>
      <c r="G121" s="30"/>
      <c r="H121" s="18">
        <v>17770</v>
      </c>
      <c r="I121" s="11">
        <v>3</v>
      </c>
      <c r="J121" s="30"/>
      <c r="K121" s="21">
        <v>280</v>
      </c>
      <c r="L121" s="22">
        <v>1.6009148084619784E-2</v>
      </c>
      <c r="N121" s="32"/>
    </row>
    <row r="122" spans="1:14" s="31" customFormat="1" x14ac:dyDescent="0.2">
      <c r="A122" s="29"/>
      <c r="B122" s="29" t="s">
        <v>190</v>
      </c>
      <c r="C122" s="29" t="s">
        <v>216</v>
      </c>
      <c r="D122" s="9" t="s">
        <v>240</v>
      </c>
      <c r="E122" s="18">
        <v>12011.666666666666</v>
      </c>
      <c r="F122" s="11">
        <v>3</v>
      </c>
      <c r="G122" s="30"/>
      <c r="H122" s="18">
        <v>12156.666666666666</v>
      </c>
      <c r="I122" s="11">
        <v>3</v>
      </c>
      <c r="J122" s="30"/>
      <c r="K122" s="21">
        <v>145</v>
      </c>
      <c r="L122" s="22">
        <v>1.207159705841543E-2</v>
      </c>
      <c r="N122" s="32"/>
    </row>
    <row r="123" spans="1:14" s="31" customFormat="1" x14ac:dyDescent="0.2">
      <c r="A123" s="29"/>
      <c r="B123" s="29" t="s">
        <v>190</v>
      </c>
      <c r="C123" s="29" t="s">
        <v>216</v>
      </c>
      <c r="D123" s="9" t="s">
        <v>113</v>
      </c>
      <c r="E123" s="18">
        <v>7676.666666666667</v>
      </c>
      <c r="F123" s="11">
        <v>3</v>
      </c>
      <c r="G123" s="30"/>
      <c r="H123" s="18">
        <v>7776.666666666667</v>
      </c>
      <c r="I123" s="11">
        <v>3</v>
      </c>
      <c r="J123" s="30"/>
      <c r="K123" s="21">
        <v>100</v>
      </c>
      <c r="L123" s="22">
        <v>1.3026487190620929E-2</v>
      </c>
      <c r="N123" s="32"/>
    </row>
    <row r="124" spans="1:14" s="31" customFormat="1" x14ac:dyDescent="0.2">
      <c r="A124" s="29"/>
      <c r="B124" s="29" t="s">
        <v>190</v>
      </c>
      <c r="C124" s="29" t="s">
        <v>216</v>
      </c>
      <c r="D124" s="9" t="s">
        <v>114</v>
      </c>
      <c r="E124" s="18">
        <v>7133.333333333333</v>
      </c>
      <c r="F124" s="11">
        <v>3</v>
      </c>
      <c r="G124" s="30"/>
      <c r="H124" s="18">
        <v>7133.333333333333</v>
      </c>
      <c r="I124" s="11">
        <v>3</v>
      </c>
      <c r="J124" s="30"/>
      <c r="K124" s="21">
        <v>0</v>
      </c>
      <c r="L124" s="22">
        <v>0</v>
      </c>
      <c r="N124" s="32"/>
    </row>
    <row r="125" spans="1:14" s="31" customFormat="1" x14ac:dyDescent="0.2">
      <c r="A125" s="29"/>
      <c r="B125" s="29" t="s">
        <v>190</v>
      </c>
      <c r="C125" s="29" t="s">
        <v>216</v>
      </c>
      <c r="D125" s="9" t="s">
        <v>116</v>
      </c>
      <c r="E125" s="18">
        <v>516.66666666666663</v>
      </c>
      <c r="F125" s="11">
        <v>3</v>
      </c>
      <c r="G125" s="30"/>
      <c r="H125" s="18">
        <v>516.66666666666663</v>
      </c>
      <c r="I125" s="11">
        <v>3</v>
      </c>
      <c r="J125" s="30"/>
      <c r="K125" s="21">
        <v>0</v>
      </c>
      <c r="L125" s="22">
        <v>0</v>
      </c>
      <c r="N125" s="32"/>
    </row>
    <row r="126" spans="1:14" s="31" customFormat="1" x14ac:dyDescent="0.2">
      <c r="A126" s="29"/>
      <c r="B126" s="29" t="s">
        <v>190</v>
      </c>
      <c r="C126" s="29" t="s">
        <v>216</v>
      </c>
      <c r="D126" s="9" t="s">
        <v>117</v>
      </c>
      <c r="E126" s="18">
        <v>936.66666666666663</v>
      </c>
      <c r="F126" s="11">
        <v>3</v>
      </c>
      <c r="G126" s="30"/>
      <c r="H126" s="18">
        <v>936.66666666666663</v>
      </c>
      <c r="I126" s="11">
        <v>3</v>
      </c>
      <c r="J126" s="30"/>
      <c r="K126" s="21">
        <v>0</v>
      </c>
      <c r="L126" s="22">
        <v>0</v>
      </c>
      <c r="N126" s="32"/>
    </row>
    <row r="127" spans="1:14" s="31" customFormat="1" x14ac:dyDescent="0.2">
      <c r="A127" s="29"/>
      <c r="B127" s="29" t="s">
        <v>190</v>
      </c>
      <c r="C127" s="29" t="s">
        <v>216</v>
      </c>
      <c r="D127" s="9" t="s">
        <v>119</v>
      </c>
      <c r="E127" s="18">
        <v>915</v>
      </c>
      <c r="F127" s="11">
        <v>3</v>
      </c>
      <c r="G127" s="30"/>
      <c r="H127" s="18">
        <v>941.66666666666663</v>
      </c>
      <c r="I127" s="11">
        <v>3</v>
      </c>
      <c r="J127" s="30"/>
      <c r="K127" s="21">
        <v>26.666666666666629</v>
      </c>
      <c r="L127" s="22">
        <v>2.9143897996356971E-2</v>
      </c>
      <c r="N127" s="32"/>
    </row>
    <row r="128" spans="1:14" s="31" customFormat="1" x14ac:dyDescent="0.2">
      <c r="A128" s="29"/>
      <c r="B128" s="29" t="s">
        <v>190</v>
      </c>
      <c r="C128" s="29" t="s">
        <v>216</v>
      </c>
      <c r="D128" s="9" t="s">
        <v>121</v>
      </c>
      <c r="E128" s="18">
        <v>1476.6666666666667</v>
      </c>
      <c r="F128" s="11">
        <v>3</v>
      </c>
      <c r="G128" s="30"/>
      <c r="H128" s="18">
        <v>1090</v>
      </c>
      <c r="I128" s="11">
        <v>3</v>
      </c>
      <c r="J128" s="30"/>
      <c r="K128" s="21">
        <v>-386.66666666666674</v>
      </c>
      <c r="L128" s="22">
        <v>-0.26185101580135445</v>
      </c>
      <c r="N128" s="32"/>
    </row>
    <row r="129" spans="1:14" s="31" customFormat="1" x14ac:dyDescent="0.2">
      <c r="A129" s="29"/>
      <c r="B129" s="29" t="s">
        <v>190</v>
      </c>
      <c r="C129" s="29" t="s">
        <v>216</v>
      </c>
      <c r="D129" s="9" t="s">
        <v>282</v>
      </c>
      <c r="E129" s="18">
        <v>35971.666666666664</v>
      </c>
      <c r="F129" s="11">
        <v>3</v>
      </c>
      <c r="G129" s="30"/>
      <c r="H129" s="18">
        <v>37026.666666666664</v>
      </c>
      <c r="I129" s="11">
        <v>3</v>
      </c>
      <c r="J129" s="30"/>
      <c r="K129" s="21">
        <v>1055</v>
      </c>
      <c r="L129" s="22">
        <v>2.932863828012788E-2</v>
      </c>
      <c r="N129" s="32"/>
    </row>
    <row r="130" spans="1:14" s="31" customFormat="1" x14ac:dyDescent="0.2">
      <c r="A130" s="29"/>
      <c r="B130" s="29" t="s">
        <v>190</v>
      </c>
      <c r="C130" s="29" t="s">
        <v>216</v>
      </c>
      <c r="D130" s="9" t="s">
        <v>283</v>
      </c>
      <c r="E130" s="18">
        <v>30130</v>
      </c>
      <c r="F130" s="11">
        <v>3</v>
      </c>
      <c r="G130" s="30"/>
      <c r="H130" s="18">
        <v>30630</v>
      </c>
      <c r="I130" s="11">
        <v>3</v>
      </c>
      <c r="J130" s="30"/>
      <c r="K130" s="21">
        <v>500</v>
      </c>
      <c r="L130" s="22">
        <v>1.659475605708596E-2</v>
      </c>
      <c r="N130" s="32"/>
    </row>
    <row r="131" spans="1:14" s="31" customFormat="1" x14ac:dyDescent="0.2">
      <c r="A131" s="29"/>
      <c r="B131" s="29" t="s">
        <v>190</v>
      </c>
      <c r="C131" s="29" t="s">
        <v>216</v>
      </c>
      <c r="D131" s="9" t="s">
        <v>284</v>
      </c>
      <c r="E131" s="18">
        <v>43130</v>
      </c>
      <c r="F131" s="11">
        <v>3</v>
      </c>
      <c r="G131" s="30"/>
      <c r="H131" s="18">
        <v>44376.666666666664</v>
      </c>
      <c r="I131" s="11">
        <v>3</v>
      </c>
      <c r="J131" s="30"/>
      <c r="K131" s="21">
        <v>1246.6666666666642</v>
      </c>
      <c r="L131" s="22">
        <v>2.8904861272122984E-2</v>
      </c>
      <c r="N131" s="32"/>
    </row>
    <row r="132" spans="1:14" s="31" customFormat="1" x14ac:dyDescent="0.2">
      <c r="A132" s="29"/>
      <c r="B132" s="29" t="s">
        <v>190</v>
      </c>
      <c r="C132" s="29" t="s">
        <v>216</v>
      </c>
      <c r="D132" s="9" t="s">
        <v>124</v>
      </c>
      <c r="E132" s="18">
        <v>8481.6666666666661</v>
      </c>
      <c r="F132" s="11">
        <v>3</v>
      </c>
      <c r="G132" s="30"/>
      <c r="H132" s="18">
        <v>8645</v>
      </c>
      <c r="I132" s="11">
        <v>3</v>
      </c>
      <c r="J132" s="30"/>
      <c r="K132" s="21">
        <v>163.33333333333394</v>
      </c>
      <c r="L132" s="22">
        <v>1.9257221458046841E-2</v>
      </c>
      <c r="N132" s="32"/>
    </row>
    <row r="133" spans="1:14" s="31" customFormat="1" x14ac:dyDescent="0.2">
      <c r="A133" s="29"/>
      <c r="B133" s="29" t="s">
        <v>190</v>
      </c>
      <c r="C133" s="29" t="s">
        <v>216</v>
      </c>
      <c r="D133" s="9" t="s">
        <v>316</v>
      </c>
      <c r="E133" s="18">
        <v>44783.333333333336</v>
      </c>
      <c r="F133" s="11">
        <v>3</v>
      </c>
      <c r="G133" s="30"/>
      <c r="H133" s="18">
        <v>46083.333333333336</v>
      </c>
      <c r="I133" s="11">
        <v>3</v>
      </c>
      <c r="J133" s="30"/>
      <c r="K133" s="21">
        <v>1300</v>
      </c>
      <c r="L133" s="22">
        <v>2.9028656494231482E-2</v>
      </c>
      <c r="N133" s="32"/>
    </row>
    <row r="134" spans="1:14" s="31" customFormat="1" x14ac:dyDescent="0.2">
      <c r="A134" s="29"/>
      <c r="B134" s="29" t="s">
        <v>190</v>
      </c>
      <c r="C134" s="29" t="s">
        <v>216</v>
      </c>
      <c r="D134" s="9" t="s">
        <v>125</v>
      </c>
      <c r="E134" s="18">
        <v>44743.333333333336</v>
      </c>
      <c r="F134" s="11">
        <v>3</v>
      </c>
      <c r="G134" s="30"/>
      <c r="H134" s="18">
        <v>45783.333333333336</v>
      </c>
      <c r="I134" s="11">
        <v>3</v>
      </c>
      <c r="J134" s="30"/>
      <c r="K134" s="21">
        <v>1040</v>
      </c>
      <c r="L134" s="22">
        <v>2.3243686210236161E-2</v>
      </c>
      <c r="N134" s="32"/>
    </row>
    <row r="135" spans="1:14" s="31" customFormat="1" x14ac:dyDescent="0.2">
      <c r="A135" s="29"/>
      <c r="B135" s="29" t="s">
        <v>190</v>
      </c>
      <c r="C135" s="29" t="s">
        <v>216</v>
      </c>
      <c r="D135" s="9" t="s">
        <v>126</v>
      </c>
      <c r="E135" s="18">
        <v>11135</v>
      </c>
      <c r="F135" s="11">
        <v>3</v>
      </c>
      <c r="G135" s="30"/>
      <c r="H135" s="18">
        <v>10293.333333333334</v>
      </c>
      <c r="I135" s="11">
        <v>3</v>
      </c>
      <c r="J135" s="30"/>
      <c r="K135" s="21">
        <v>-841.66666666666606</v>
      </c>
      <c r="L135" s="22">
        <v>-7.5587486903158155E-2</v>
      </c>
      <c r="N135" s="32"/>
    </row>
    <row r="136" spans="1:14" s="31" customFormat="1" x14ac:dyDescent="0.2">
      <c r="A136" s="29"/>
      <c r="B136" s="29" t="s">
        <v>190</v>
      </c>
      <c r="C136" s="29" t="s">
        <v>216</v>
      </c>
      <c r="D136" s="9" t="s">
        <v>285</v>
      </c>
      <c r="E136" s="18">
        <v>17950</v>
      </c>
      <c r="F136" s="11">
        <v>3</v>
      </c>
      <c r="G136" s="30"/>
      <c r="H136" s="18">
        <v>18726.666666666668</v>
      </c>
      <c r="I136" s="11">
        <v>3</v>
      </c>
      <c r="J136" s="30"/>
      <c r="K136" s="21">
        <v>776.66666666666788</v>
      </c>
      <c r="L136" s="22">
        <v>4.3268337975858932E-2</v>
      </c>
      <c r="N136" s="32"/>
    </row>
    <row r="137" spans="1:14" s="31" customFormat="1" x14ac:dyDescent="0.2">
      <c r="A137" s="29"/>
      <c r="B137" s="29" t="s">
        <v>190</v>
      </c>
      <c r="C137" s="29" t="s">
        <v>216</v>
      </c>
      <c r="D137" s="9" t="s">
        <v>127</v>
      </c>
      <c r="E137" s="18">
        <v>26235</v>
      </c>
      <c r="F137" s="11">
        <v>3</v>
      </c>
      <c r="G137" s="30"/>
      <c r="H137" s="18">
        <v>26190</v>
      </c>
      <c r="I137" s="11">
        <v>3</v>
      </c>
      <c r="J137" s="30"/>
      <c r="K137" s="21">
        <v>-45</v>
      </c>
      <c r="L137" s="22">
        <v>-1.7152658662092624E-3</v>
      </c>
      <c r="N137" s="32"/>
    </row>
    <row r="138" spans="1:14" s="31" customFormat="1" x14ac:dyDescent="0.2">
      <c r="A138" s="29"/>
      <c r="B138" s="29" t="s">
        <v>190</v>
      </c>
      <c r="C138" s="29" t="s">
        <v>216</v>
      </c>
      <c r="D138" s="9" t="s">
        <v>128</v>
      </c>
      <c r="E138" s="18">
        <v>24240</v>
      </c>
      <c r="F138" s="11">
        <v>3</v>
      </c>
      <c r="G138" s="30"/>
      <c r="H138" s="18">
        <v>26063.333333333332</v>
      </c>
      <c r="I138" s="11">
        <v>3</v>
      </c>
      <c r="J138" s="30"/>
      <c r="K138" s="21">
        <v>1823.3333333333321</v>
      </c>
      <c r="L138" s="22">
        <v>7.5220022002200168E-2</v>
      </c>
      <c r="N138" s="32"/>
    </row>
    <row r="139" spans="1:14" s="31" customFormat="1" x14ac:dyDescent="0.2">
      <c r="A139" s="29"/>
      <c r="B139" s="29" t="s">
        <v>190</v>
      </c>
      <c r="C139" s="29" t="s">
        <v>216</v>
      </c>
      <c r="D139" s="9" t="s">
        <v>129</v>
      </c>
      <c r="E139" s="18">
        <v>2346.6666666666665</v>
      </c>
      <c r="F139" s="11">
        <v>3</v>
      </c>
      <c r="G139" s="30"/>
      <c r="H139" s="18">
        <v>2263.3333333333335</v>
      </c>
      <c r="I139" s="11">
        <v>3</v>
      </c>
      <c r="J139" s="30"/>
      <c r="K139" s="21">
        <v>-83.33333333333303</v>
      </c>
      <c r="L139" s="22">
        <v>-3.5511363636363508E-2</v>
      </c>
      <c r="N139" s="32"/>
    </row>
    <row r="140" spans="1:14" s="31" customFormat="1" x14ac:dyDescent="0.2">
      <c r="A140" s="29"/>
      <c r="B140" s="29" t="s">
        <v>190</v>
      </c>
      <c r="C140" s="29" t="s">
        <v>216</v>
      </c>
      <c r="D140" s="9" t="s">
        <v>132</v>
      </c>
      <c r="E140" s="18">
        <v>13500</v>
      </c>
      <c r="F140" s="11">
        <v>3</v>
      </c>
      <c r="G140" s="30"/>
      <c r="H140" s="18">
        <v>13363.333333333334</v>
      </c>
      <c r="I140" s="11">
        <v>3</v>
      </c>
      <c r="J140" s="30"/>
      <c r="K140" s="21">
        <v>-136.66666666666606</v>
      </c>
      <c r="L140" s="22">
        <v>-1.0123456790123412E-2</v>
      </c>
      <c r="N140" s="32"/>
    </row>
    <row r="141" spans="1:14" s="31" customFormat="1" x14ac:dyDescent="0.2">
      <c r="A141" s="29"/>
      <c r="B141" s="29" t="s">
        <v>190</v>
      </c>
      <c r="C141" s="29" t="s">
        <v>216</v>
      </c>
      <c r="D141" s="9" t="s">
        <v>243</v>
      </c>
      <c r="E141" s="18">
        <v>12353.333333333334</v>
      </c>
      <c r="F141" s="11">
        <v>3</v>
      </c>
      <c r="G141" s="30"/>
      <c r="H141" s="18">
        <v>12603.333333333334</v>
      </c>
      <c r="I141" s="11">
        <v>3</v>
      </c>
      <c r="J141" s="30"/>
      <c r="K141" s="21">
        <v>250</v>
      </c>
      <c r="L141" s="22">
        <v>2.0237452779276847E-2</v>
      </c>
      <c r="N141" s="32"/>
    </row>
    <row r="142" spans="1:14" s="31" customFormat="1" x14ac:dyDescent="0.2">
      <c r="A142" s="29"/>
      <c r="B142" s="29" t="s">
        <v>190</v>
      </c>
      <c r="C142" s="29" t="s">
        <v>216</v>
      </c>
      <c r="D142" s="9" t="s">
        <v>323</v>
      </c>
      <c r="E142" s="18">
        <v>25131.666666666668</v>
      </c>
      <c r="F142" s="11">
        <v>3</v>
      </c>
      <c r="G142" s="30"/>
      <c r="H142" s="18">
        <v>25393.333333333332</v>
      </c>
      <c r="I142" s="11">
        <v>3</v>
      </c>
      <c r="J142" s="30"/>
      <c r="K142" s="21">
        <v>261.66666666666424</v>
      </c>
      <c r="L142" s="22">
        <v>1.0411831023277309E-2</v>
      </c>
      <c r="N142" s="32"/>
    </row>
    <row r="143" spans="1:14" s="31" customFormat="1" x14ac:dyDescent="0.2">
      <c r="A143" s="29"/>
      <c r="B143" s="29" t="s">
        <v>190</v>
      </c>
      <c r="C143" s="29" t="s">
        <v>216</v>
      </c>
      <c r="D143" s="9" t="s">
        <v>133</v>
      </c>
      <c r="E143" s="18">
        <v>16790</v>
      </c>
      <c r="F143" s="11">
        <v>3</v>
      </c>
      <c r="G143" s="30"/>
      <c r="H143" s="18">
        <v>17056.666666666668</v>
      </c>
      <c r="I143" s="11">
        <v>3</v>
      </c>
      <c r="J143" s="30"/>
      <c r="K143" s="21">
        <v>266.66666666666788</v>
      </c>
      <c r="L143" s="22">
        <v>1.5882469724042159E-2</v>
      </c>
      <c r="N143" s="32"/>
    </row>
    <row r="144" spans="1:14" s="31" customFormat="1" x14ac:dyDescent="0.2">
      <c r="A144" s="29"/>
      <c r="B144" s="29" t="s">
        <v>190</v>
      </c>
      <c r="C144" s="29" t="s">
        <v>216</v>
      </c>
      <c r="D144" s="9" t="s">
        <v>134</v>
      </c>
      <c r="E144" s="18">
        <v>27683.333333333332</v>
      </c>
      <c r="F144" s="11">
        <v>3</v>
      </c>
      <c r="G144" s="30"/>
      <c r="H144" s="18">
        <v>28296.666666666668</v>
      </c>
      <c r="I144" s="11">
        <v>3</v>
      </c>
      <c r="J144" s="30"/>
      <c r="K144" s="21">
        <v>613.33333333333576</v>
      </c>
      <c r="L144" s="22">
        <v>2.2155328115593106E-2</v>
      </c>
      <c r="N144" s="32"/>
    </row>
    <row r="145" spans="1:14" s="31" customFormat="1" x14ac:dyDescent="0.2">
      <c r="A145" s="29"/>
      <c r="B145" s="29" t="s">
        <v>190</v>
      </c>
      <c r="C145" s="29" t="s">
        <v>216</v>
      </c>
      <c r="D145" s="9" t="s">
        <v>135</v>
      </c>
      <c r="E145" s="18">
        <v>10850</v>
      </c>
      <c r="F145" s="11">
        <v>3</v>
      </c>
      <c r="G145" s="30"/>
      <c r="H145" s="18">
        <v>11233.333333333334</v>
      </c>
      <c r="I145" s="11">
        <v>3</v>
      </c>
      <c r="J145" s="30"/>
      <c r="K145" s="21">
        <v>383.33333333333394</v>
      </c>
      <c r="L145" s="22">
        <v>3.5330261136712802E-2</v>
      </c>
      <c r="N145" s="32"/>
    </row>
    <row r="146" spans="1:14" s="31" customFormat="1" x14ac:dyDescent="0.2">
      <c r="A146" s="29"/>
      <c r="B146" s="29" t="s">
        <v>190</v>
      </c>
      <c r="C146" s="29" t="s">
        <v>216</v>
      </c>
      <c r="D146" s="9" t="s">
        <v>244</v>
      </c>
      <c r="E146" s="18">
        <v>5930</v>
      </c>
      <c r="F146" s="11">
        <v>3</v>
      </c>
      <c r="G146" s="30"/>
      <c r="H146" s="18">
        <v>6183.333333333333</v>
      </c>
      <c r="I146" s="11">
        <v>3</v>
      </c>
      <c r="J146" s="30"/>
      <c r="K146" s="21">
        <v>253.33333333333303</v>
      </c>
      <c r="L146" s="22">
        <v>4.272062956717252E-2</v>
      </c>
      <c r="N146" s="32"/>
    </row>
    <row r="147" spans="1:14" s="31" customFormat="1" x14ac:dyDescent="0.2">
      <c r="A147" s="29"/>
      <c r="B147" s="29" t="s">
        <v>190</v>
      </c>
      <c r="C147" s="29" t="s">
        <v>216</v>
      </c>
      <c r="D147" s="9" t="s">
        <v>137</v>
      </c>
      <c r="E147" s="18">
        <v>1190</v>
      </c>
      <c r="F147" s="11">
        <v>3</v>
      </c>
      <c r="G147" s="30"/>
      <c r="H147" s="18">
        <v>1210</v>
      </c>
      <c r="I147" s="11">
        <v>3</v>
      </c>
      <c r="J147" s="30"/>
      <c r="K147" s="21">
        <v>20</v>
      </c>
      <c r="L147" s="22">
        <v>1.680672268907563E-2</v>
      </c>
      <c r="N147" s="32"/>
    </row>
    <row r="148" spans="1:14" s="31" customFormat="1" x14ac:dyDescent="0.2">
      <c r="A148" s="29"/>
      <c r="B148" s="29" t="s">
        <v>190</v>
      </c>
      <c r="C148" s="29" t="s">
        <v>216</v>
      </c>
      <c r="D148" s="9" t="s">
        <v>146</v>
      </c>
      <c r="E148" s="18">
        <v>6260</v>
      </c>
      <c r="F148" s="11">
        <v>3</v>
      </c>
      <c r="G148" s="30"/>
      <c r="H148" s="18">
        <v>6433.333333333333</v>
      </c>
      <c r="I148" s="11">
        <v>3</v>
      </c>
      <c r="J148" s="30"/>
      <c r="K148" s="21">
        <v>173.33333333333303</v>
      </c>
      <c r="L148" s="22">
        <v>2.7689030883919014E-2</v>
      </c>
      <c r="N148" s="32"/>
    </row>
    <row r="149" spans="1:14" s="31" customFormat="1" x14ac:dyDescent="0.2">
      <c r="A149" s="29"/>
      <c r="B149" s="29" t="s">
        <v>190</v>
      </c>
      <c r="C149" s="29" t="s">
        <v>216</v>
      </c>
      <c r="D149" s="9" t="s">
        <v>147</v>
      </c>
      <c r="E149" s="18">
        <v>15346.666666666666</v>
      </c>
      <c r="F149" s="11">
        <v>3</v>
      </c>
      <c r="G149" s="30"/>
      <c r="H149" s="18">
        <v>15523.333333333334</v>
      </c>
      <c r="I149" s="11">
        <v>3</v>
      </c>
      <c r="J149" s="30"/>
      <c r="K149" s="21">
        <v>176.66666666666788</v>
      </c>
      <c r="L149" s="22">
        <v>1.1511728931364111E-2</v>
      </c>
      <c r="N149" s="32"/>
    </row>
    <row r="150" spans="1:14" s="31" customFormat="1" x14ac:dyDescent="0.2">
      <c r="A150" s="29"/>
      <c r="B150" s="29" t="s">
        <v>190</v>
      </c>
      <c r="C150" s="29" t="s">
        <v>216</v>
      </c>
      <c r="D150" s="9" t="s">
        <v>148</v>
      </c>
      <c r="E150" s="18">
        <v>5256.666666666667</v>
      </c>
      <c r="F150" s="11">
        <v>3</v>
      </c>
      <c r="G150" s="30"/>
      <c r="H150" s="18">
        <v>5556.666666666667</v>
      </c>
      <c r="I150" s="11">
        <v>3</v>
      </c>
      <c r="J150" s="30"/>
      <c r="K150" s="21">
        <v>300</v>
      </c>
      <c r="L150" s="22">
        <v>5.7070386810399491E-2</v>
      </c>
      <c r="N150" s="32"/>
    </row>
    <row r="151" spans="1:14" s="31" customFormat="1" x14ac:dyDescent="0.2">
      <c r="A151" s="29"/>
      <c r="B151" s="29" t="s">
        <v>190</v>
      </c>
      <c r="C151" s="29" t="s">
        <v>216</v>
      </c>
      <c r="D151" s="9" t="s">
        <v>318</v>
      </c>
      <c r="E151" s="18">
        <v>8718.3333333333339</v>
      </c>
      <c r="F151" s="11">
        <v>3</v>
      </c>
      <c r="G151" s="30"/>
      <c r="H151" s="18">
        <v>8656.6666666666661</v>
      </c>
      <c r="I151" s="11">
        <v>3</v>
      </c>
      <c r="J151" s="30"/>
      <c r="K151" s="21">
        <v>-61.666666666667879</v>
      </c>
      <c r="L151" s="22">
        <v>-7.0732173580578712E-3</v>
      </c>
      <c r="N151" s="32"/>
    </row>
    <row r="152" spans="1:14" s="31" customFormat="1" x14ac:dyDescent="0.2">
      <c r="A152" s="29"/>
      <c r="B152" s="29" t="s">
        <v>190</v>
      </c>
      <c r="C152" s="29" t="s">
        <v>216</v>
      </c>
      <c r="D152" s="9" t="s">
        <v>149</v>
      </c>
      <c r="E152" s="18">
        <v>15881.666666666666</v>
      </c>
      <c r="F152" s="11">
        <v>3</v>
      </c>
      <c r="G152" s="30"/>
      <c r="H152" s="18">
        <v>16390</v>
      </c>
      <c r="I152" s="11">
        <v>3</v>
      </c>
      <c r="J152" s="30"/>
      <c r="K152" s="21">
        <v>508.33333333333394</v>
      </c>
      <c r="L152" s="22">
        <v>3.2007555882044327E-2</v>
      </c>
      <c r="N152" s="32"/>
    </row>
    <row r="153" spans="1:14" s="31" customFormat="1" x14ac:dyDescent="0.2">
      <c r="A153" s="29"/>
      <c r="B153" s="29" t="s">
        <v>190</v>
      </c>
      <c r="C153" s="29" t="s">
        <v>216</v>
      </c>
      <c r="D153" s="9" t="s">
        <v>151</v>
      </c>
      <c r="E153" s="18">
        <v>39875</v>
      </c>
      <c r="F153" s="11">
        <v>3</v>
      </c>
      <c r="G153" s="30"/>
      <c r="H153" s="18">
        <v>39990</v>
      </c>
      <c r="I153" s="11">
        <v>3</v>
      </c>
      <c r="J153" s="30"/>
      <c r="K153" s="21">
        <v>115</v>
      </c>
      <c r="L153" s="22">
        <v>2.8840125391849528E-3</v>
      </c>
      <c r="N153" s="32"/>
    </row>
    <row r="154" spans="1:14" s="31" customFormat="1" x14ac:dyDescent="0.2">
      <c r="A154" s="29"/>
      <c r="B154" s="29" t="s">
        <v>190</v>
      </c>
      <c r="C154" s="29" t="s">
        <v>216</v>
      </c>
      <c r="D154" s="9" t="s">
        <v>152</v>
      </c>
      <c r="E154" s="18">
        <v>28576.666666666668</v>
      </c>
      <c r="F154" s="11">
        <v>3</v>
      </c>
      <c r="G154" s="30"/>
      <c r="H154" s="18">
        <v>28750</v>
      </c>
      <c r="I154" s="11">
        <v>3</v>
      </c>
      <c r="J154" s="30"/>
      <c r="K154" s="21">
        <v>173.33333333333212</v>
      </c>
      <c r="L154" s="22">
        <v>6.0655546483144333E-3</v>
      </c>
      <c r="N154" s="32"/>
    </row>
    <row r="155" spans="1:14" s="31" customFormat="1" x14ac:dyDescent="0.2">
      <c r="A155" s="29"/>
      <c r="B155" s="29" t="s">
        <v>190</v>
      </c>
      <c r="C155" s="29" t="s">
        <v>216</v>
      </c>
      <c r="D155" s="9" t="s">
        <v>301</v>
      </c>
      <c r="E155" s="18">
        <v>8216.6666666666661</v>
      </c>
      <c r="F155" s="11">
        <v>3</v>
      </c>
      <c r="G155" s="30"/>
      <c r="H155" s="18">
        <v>8026.666666666667</v>
      </c>
      <c r="I155" s="11">
        <v>3</v>
      </c>
      <c r="J155" s="30"/>
      <c r="K155" s="21">
        <v>-189.99999999999909</v>
      </c>
      <c r="L155" s="22">
        <v>-2.312373225152119E-2</v>
      </c>
      <c r="N155" s="32"/>
    </row>
    <row r="156" spans="1:14" s="31" customFormat="1" x14ac:dyDescent="0.2">
      <c r="A156" s="29"/>
      <c r="B156" s="29" t="s">
        <v>190</v>
      </c>
      <c r="C156" s="29" t="s">
        <v>216</v>
      </c>
      <c r="D156" s="9" t="s">
        <v>155</v>
      </c>
      <c r="E156" s="18">
        <v>4518.333333333333</v>
      </c>
      <c r="F156" s="11">
        <v>3</v>
      </c>
      <c r="G156" s="30"/>
      <c r="H156" s="18">
        <v>4755</v>
      </c>
      <c r="I156" s="11">
        <v>3</v>
      </c>
      <c r="J156" s="30"/>
      <c r="K156" s="21">
        <v>236.66666666666697</v>
      </c>
      <c r="L156" s="22">
        <v>5.2379195868683212E-2</v>
      </c>
      <c r="N156" s="32"/>
    </row>
    <row r="157" spans="1:14" s="31" customFormat="1" x14ac:dyDescent="0.2">
      <c r="A157" s="29"/>
      <c r="B157" s="29" t="s">
        <v>190</v>
      </c>
      <c r="C157" s="29" t="s">
        <v>216</v>
      </c>
      <c r="D157" s="9" t="s">
        <v>287</v>
      </c>
      <c r="E157" s="18">
        <v>9178.3333333333339</v>
      </c>
      <c r="F157" s="11">
        <v>3</v>
      </c>
      <c r="G157" s="30"/>
      <c r="H157" s="18">
        <v>9581.6666666666661</v>
      </c>
      <c r="I157" s="11">
        <v>3</v>
      </c>
      <c r="J157" s="30"/>
      <c r="K157" s="21">
        <v>403.33333333333212</v>
      </c>
      <c r="L157" s="22">
        <v>4.39440711821317E-2</v>
      </c>
      <c r="N157" s="32"/>
    </row>
    <row r="158" spans="1:14" s="31" customFormat="1" x14ac:dyDescent="0.2">
      <c r="A158" s="29"/>
      <c r="B158" s="29" t="s">
        <v>190</v>
      </c>
      <c r="C158" s="29" t="s">
        <v>216</v>
      </c>
      <c r="D158" s="9" t="s">
        <v>157</v>
      </c>
      <c r="E158" s="18">
        <v>390</v>
      </c>
      <c r="F158" s="11">
        <v>3</v>
      </c>
      <c r="G158" s="30"/>
      <c r="H158" s="18">
        <v>456.66666666666669</v>
      </c>
      <c r="I158" s="11">
        <v>3</v>
      </c>
      <c r="J158" s="30"/>
      <c r="K158" s="21">
        <v>66.666666666666686</v>
      </c>
      <c r="L158" s="22">
        <v>0.170940170940171</v>
      </c>
      <c r="N158" s="32"/>
    </row>
    <row r="159" spans="1:14" s="31" customFormat="1" x14ac:dyDescent="0.2">
      <c r="A159" s="29"/>
      <c r="B159" s="29" t="s">
        <v>190</v>
      </c>
      <c r="C159" s="29" t="s">
        <v>216</v>
      </c>
      <c r="D159" s="9" t="s">
        <v>288</v>
      </c>
      <c r="E159" s="18">
        <v>3490</v>
      </c>
      <c r="F159" s="11">
        <v>3</v>
      </c>
      <c r="G159" s="30"/>
      <c r="H159" s="18">
        <v>3490</v>
      </c>
      <c r="I159" s="11">
        <v>3</v>
      </c>
      <c r="J159" s="30"/>
      <c r="K159" s="21">
        <v>0</v>
      </c>
      <c r="L159" s="22">
        <v>0</v>
      </c>
      <c r="N159" s="32"/>
    </row>
    <row r="160" spans="1:14" s="31" customFormat="1" x14ac:dyDescent="0.2">
      <c r="A160" s="29"/>
      <c r="B160" s="29" t="s">
        <v>190</v>
      </c>
      <c r="C160" s="29" t="s">
        <v>216</v>
      </c>
      <c r="D160" s="9" t="s">
        <v>159</v>
      </c>
      <c r="E160" s="18">
        <v>21405</v>
      </c>
      <c r="F160" s="11">
        <v>3</v>
      </c>
      <c r="G160" s="30"/>
      <c r="H160" s="18">
        <v>21553.333333333332</v>
      </c>
      <c r="I160" s="11">
        <v>3</v>
      </c>
      <c r="J160" s="30"/>
      <c r="K160" s="21">
        <v>148.33333333333212</v>
      </c>
      <c r="L160" s="22">
        <v>6.9298450517791222E-3</v>
      </c>
      <c r="N160" s="32"/>
    </row>
    <row r="161" spans="1:14" s="31" customFormat="1" x14ac:dyDescent="0.2">
      <c r="A161" s="29"/>
      <c r="B161" s="29" t="s">
        <v>190</v>
      </c>
      <c r="C161" s="29" t="s">
        <v>216</v>
      </c>
      <c r="D161" s="9" t="s">
        <v>161</v>
      </c>
      <c r="E161" s="18">
        <v>45723.333333333336</v>
      </c>
      <c r="F161" s="11">
        <v>3</v>
      </c>
      <c r="G161" s="30"/>
      <c r="H161" s="18">
        <v>45590</v>
      </c>
      <c r="I161" s="11">
        <v>3</v>
      </c>
      <c r="J161" s="30"/>
      <c r="K161" s="21">
        <v>-133.33333333333576</v>
      </c>
      <c r="L161" s="22">
        <v>-2.9160895239484382E-3</v>
      </c>
      <c r="N161" s="32"/>
    </row>
    <row r="162" spans="1:14" s="31" customFormat="1" x14ac:dyDescent="0.2">
      <c r="A162" s="29"/>
      <c r="B162" s="29" t="s">
        <v>190</v>
      </c>
      <c r="C162" s="29" t="s">
        <v>216</v>
      </c>
      <c r="D162" s="9" t="s">
        <v>163</v>
      </c>
      <c r="E162" s="18">
        <v>29258.333333333332</v>
      </c>
      <c r="F162" s="11">
        <v>3</v>
      </c>
      <c r="G162" s="30"/>
      <c r="H162" s="18">
        <v>29830</v>
      </c>
      <c r="I162" s="11">
        <v>3</v>
      </c>
      <c r="J162" s="30"/>
      <c r="K162" s="21">
        <v>571.66666666666788</v>
      </c>
      <c r="L162" s="22">
        <v>1.9538592993449202E-2</v>
      </c>
      <c r="N162" s="32"/>
    </row>
    <row r="163" spans="1:14" s="31" customFormat="1" x14ac:dyDescent="0.2">
      <c r="A163" s="29"/>
      <c r="B163" s="29" t="s">
        <v>190</v>
      </c>
      <c r="C163" s="29" t="s">
        <v>216</v>
      </c>
      <c r="D163" s="9" t="s">
        <v>164</v>
      </c>
      <c r="E163" s="18">
        <v>15595</v>
      </c>
      <c r="F163" s="11">
        <v>3</v>
      </c>
      <c r="G163" s="30"/>
      <c r="H163" s="18">
        <v>15986.666666666666</v>
      </c>
      <c r="I163" s="11">
        <v>3</v>
      </c>
      <c r="J163" s="30"/>
      <c r="K163" s="21">
        <v>391.66666666666606</v>
      </c>
      <c r="L163" s="22">
        <v>2.5114887250186988E-2</v>
      </c>
      <c r="N163" s="32"/>
    </row>
    <row r="164" spans="1:14" s="31" customFormat="1" x14ac:dyDescent="0.2">
      <c r="A164" s="29"/>
      <c r="B164" s="29" t="s">
        <v>190</v>
      </c>
      <c r="C164" s="29" t="s">
        <v>216</v>
      </c>
      <c r="D164" s="9" t="s">
        <v>255</v>
      </c>
      <c r="E164" s="18">
        <v>1716.6666666666667</v>
      </c>
      <c r="F164" s="11">
        <v>3</v>
      </c>
      <c r="G164" s="30"/>
      <c r="H164" s="18">
        <v>1690</v>
      </c>
      <c r="I164" s="11">
        <v>3</v>
      </c>
      <c r="J164" s="30"/>
      <c r="K164" s="21">
        <v>-26.666666666666742</v>
      </c>
      <c r="L164" s="22">
        <v>-1.5533980582524315E-2</v>
      </c>
      <c r="N164" s="32"/>
    </row>
    <row r="165" spans="1:14" s="31" customFormat="1" x14ac:dyDescent="0.2">
      <c r="A165" s="29"/>
      <c r="B165" s="29" t="s">
        <v>190</v>
      </c>
      <c r="C165" s="29" t="s">
        <v>216</v>
      </c>
      <c r="D165" s="9" t="s">
        <v>320</v>
      </c>
      <c r="E165" s="18">
        <v>21978.333333333332</v>
      </c>
      <c r="F165" s="11">
        <v>3</v>
      </c>
      <c r="G165" s="30"/>
      <c r="H165" s="18">
        <v>21123.333333333332</v>
      </c>
      <c r="I165" s="11">
        <v>3</v>
      </c>
      <c r="J165" s="30"/>
      <c r="K165" s="21">
        <v>-855</v>
      </c>
      <c r="L165" s="22">
        <v>-3.890194888905741E-2</v>
      </c>
      <c r="N165" s="32"/>
    </row>
    <row r="166" spans="1:14" s="31" customFormat="1" x14ac:dyDescent="0.2">
      <c r="A166" s="29"/>
      <c r="B166" s="29" t="s">
        <v>190</v>
      </c>
      <c r="C166" s="29" t="s">
        <v>216</v>
      </c>
      <c r="D166" s="9" t="s">
        <v>169</v>
      </c>
      <c r="E166" s="18">
        <v>4790</v>
      </c>
      <c r="F166" s="11">
        <v>3</v>
      </c>
      <c r="G166" s="30"/>
      <c r="H166" s="18">
        <v>4973.333333333333</v>
      </c>
      <c r="I166" s="11">
        <v>3</v>
      </c>
      <c r="J166" s="30"/>
      <c r="K166" s="21">
        <v>183.33333333333303</v>
      </c>
      <c r="L166" s="22">
        <v>3.8274182324286643E-2</v>
      </c>
      <c r="N166" s="32"/>
    </row>
    <row r="167" spans="1:14" s="31" customFormat="1" x14ac:dyDescent="0.2">
      <c r="A167" s="29"/>
      <c r="B167" s="29" t="s">
        <v>190</v>
      </c>
      <c r="C167" s="29" t="s">
        <v>216</v>
      </c>
      <c r="D167" s="9" t="s">
        <v>170</v>
      </c>
      <c r="E167" s="18">
        <v>9883.3333333333339</v>
      </c>
      <c r="F167" s="11">
        <v>3</v>
      </c>
      <c r="G167" s="30"/>
      <c r="H167" s="18">
        <v>10126.666666666666</v>
      </c>
      <c r="I167" s="11">
        <v>3</v>
      </c>
      <c r="J167" s="30"/>
      <c r="K167" s="21">
        <v>243.33333333333212</v>
      </c>
      <c r="L167" s="22">
        <v>2.462057335581775E-2</v>
      </c>
      <c r="N167" s="32"/>
    </row>
    <row r="168" spans="1:14" s="31" customFormat="1" x14ac:dyDescent="0.2">
      <c r="A168" s="29"/>
      <c r="B168" s="29" t="s">
        <v>190</v>
      </c>
      <c r="C168" s="29" t="s">
        <v>216</v>
      </c>
      <c r="D168" s="9" t="s">
        <v>289</v>
      </c>
      <c r="E168" s="18">
        <v>45416.666666666664</v>
      </c>
      <c r="F168" s="11">
        <v>3</v>
      </c>
      <c r="G168" s="30"/>
      <c r="H168" s="18">
        <v>42966.666666666664</v>
      </c>
      <c r="I168" s="11">
        <v>3</v>
      </c>
      <c r="J168" s="30"/>
      <c r="K168" s="21">
        <v>-2450</v>
      </c>
      <c r="L168" s="22">
        <v>-5.3944954128440373E-2</v>
      </c>
      <c r="N168" s="32"/>
    </row>
    <row r="169" spans="1:14" s="31" customFormat="1" x14ac:dyDescent="0.2">
      <c r="A169" s="29"/>
      <c r="B169" s="29" t="s">
        <v>190</v>
      </c>
      <c r="C169" s="29" t="s">
        <v>216</v>
      </c>
      <c r="D169" s="9" t="s">
        <v>172</v>
      </c>
      <c r="E169" s="18">
        <v>25516.666666666668</v>
      </c>
      <c r="F169" s="11">
        <v>3</v>
      </c>
      <c r="G169" s="30"/>
      <c r="H169" s="18">
        <v>25050</v>
      </c>
      <c r="I169" s="11">
        <v>3</v>
      </c>
      <c r="J169" s="30"/>
      <c r="K169" s="21">
        <v>-466.66666666666788</v>
      </c>
      <c r="L169" s="22">
        <v>-1.8288700195950407E-2</v>
      </c>
      <c r="N169" s="32"/>
    </row>
    <row r="170" spans="1:14" s="31" customFormat="1" x14ac:dyDescent="0.2">
      <c r="A170" s="29"/>
      <c r="B170" s="29" t="s">
        <v>190</v>
      </c>
      <c r="C170" s="29" t="s">
        <v>216</v>
      </c>
      <c r="D170" s="9" t="s">
        <v>178</v>
      </c>
      <c r="E170" s="18">
        <v>4855</v>
      </c>
      <c r="F170" s="11">
        <v>3</v>
      </c>
      <c r="G170" s="30"/>
      <c r="H170" s="18">
        <v>4656.666666666667</v>
      </c>
      <c r="I170" s="11">
        <v>3</v>
      </c>
      <c r="J170" s="30"/>
      <c r="K170" s="21">
        <v>-198.33333333333303</v>
      </c>
      <c r="L170" s="22">
        <v>-4.0851355990387854E-2</v>
      </c>
      <c r="N170" s="32"/>
    </row>
    <row r="171" spans="1:14" s="31" customFormat="1" x14ac:dyDescent="0.2">
      <c r="A171" s="29"/>
      <c r="B171" s="29" t="s">
        <v>190</v>
      </c>
      <c r="C171" s="29" t="s">
        <v>216</v>
      </c>
      <c r="D171" s="9" t="s">
        <v>179</v>
      </c>
      <c r="E171" s="18">
        <v>7313.333333333333</v>
      </c>
      <c r="F171" s="11">
        <v>3</v>
      </c>
      <c r="G171" s="30"/>
      <c r="H171" s="18">
        <v>7546.666666666667</v>
      </c>
      <c r="I171" s="11">
        <v>3</v>
      </c>
      <c r="J171" s="30"/>
      <c r="K171" s="21">
        <v>233.33333333333394</v>
      </c>
      <c r="L171" s="22">
        <v>3.1905195989061157E-2</v>
      </c>
      <c r="N171" s="32"/>
    </row>
    <row r="172" spans="1:14" s="31" customFormat="1" x14ac:dyDescent="0.2">
      <c r="A172" s="29"/>
      <c r="B172" s="29" t="s">
        <v>190</v>
      </c>
      <c r="C172" s="29" t="s">
        <v>216</v>
      </c>
      <c r="D172" s="9" t="s">
        <v>324</v>
      </c>
      <c r="E172" s="18">
        <v>5988.333333333333</v>
      </c>
      <c r="F172" s="11">
        <v>3</v>
      </c>
      <c r="G172" s="30"/>
      <c r="H172" s="18">
        <v>5910</v>
      </c>
      <c r="I172" s="11">
        <v>3</v>
      </c>
      <c r="J172" s="30"/>
      <c r="K172" s="21">
        <v>-78.33333333333303</v>
      </c>
      <c r="L172" s="22">
        <v>-1.3080990815474484E-2</v>
      </c>
      <c r="N172" s="32"/>
    </row>
    <row r="173" spans="1:14" s="31" customFormat="1" x14ac:dyDescent="0.2">
      <c r="A173" s="29"/>
      <c r="B173" s="29" t="s">
        <v>190</v>
      </c>
      <c r="C173" s="29" t="s">
        <v>216</v>
      </c>
      <c r="D173" s="9" t="s">
        <v>247</v>
      </c>
      <c r="E173" s="18">
        <v>3990</v>
      </c>
      <c r="F173" s="11">
        <v>3</v>
      </c>
      <c r="G173" s="30"/>
      <c r="H173" s="18">
        <v>5530</v>
      </c>
      <c r="I173" s="11">
        <v>3</v>
      </c>
      <c r="J173" s="30"/>
      <c r="K173" s="21">
        <v>1540</v>
      </c>
      <c r="L173" s="22">
        <v>0.38596491228070173</v>
      </c>
      <c r="N173" s="32"/>
    </row>
    <row r="174" spans="1:14" s="31" customFormat="1" x14ac:dyDescent="0.2">
      <c r="A174" s="29"/>
      <c r="B174" s="29" t="s">
        <v>190</v>
      </c>
      <c r="C174" s="29" t="s">
        <v>216</v>
      </c>
      <c r="D174" s="9" t="s">
        <v>291</v>
      </c>
      <c r="E174" s="18">
        <v>1678.3333333333333</v>
      </c>
      <c r="F174" s="11">
        <v>3</v>
      </c>
      <c r="G174" s="30"/>
      <c r="H174" s="18">
        <v>1678.3333333333333</v>
      </c>
      <c r="I174" s="11">
        <v>3</v>
      </c>
      <c r="J174" s="30"/>
      <c r="K174" s="21">
        <v>0</v>
      </c>
      <c r="L174" s="22">
        <v>0</v>
      </c>
      <c r="N174" s="32"/>
    </row>
    <row r="175" spans="1:14" s="31" customFormat="1" x14ac:dyDescent="0.2">
      <c r="A175" s="29"/>
      <c r="B175" s="29" t="s">
        <v>190</v>
      </c>
      <c r="C175" s="29" t="s">
        <v>216</v>
      </c>
      <c r="D175" s="9" t="s">
        <v>292</v>
      </c>
      <c r="E175" s="18">
        <v>26988.333333333332</v>
      </c>
      <c r="F175" s="11">
        <v>3</v>
      </c>
      <c r="G175" s="30"/>
      <c r="H175" s="18">
        <v>28500</v>
      </c>
      <c r="I175" s="11">
        <v>3</v>
      </c>
      <c r="J175" s="30"/>
      <c r="K175" s="21">
        <v>1511.6666666666679</v>
      </c>
      <c r="L175" s="22">
        <v>5.6011856975236259E-2</v>
      </c>
      <c r="N175" s="32"/>
    </row>
    <row r="176" spans="1:14" s="31" customFormat="1" x14ac:dyDescent="0.2">
      <c r="A176" s="29"/>
      <c r="B176" s="29" t="s">
        <v>190</v>
      </c>
      <c r="C176" s="29" t="s">
        <v>216</v>
      </c>
      <c r="D176" s="9" t="s">
        <v>182</v>
      </c>
      <c r="E176" s="18">
        <v>3690</v>
      </c>
      <c r="F176" s="11">
        <v>3</v>
      </c>
      <c r="G176" s="30"/>
      <c r="H176" s="18">
        <v>3956.6666666666665</v>
      </c>
      <c r="I176" s="11">
        <v>3</v>
      </c>
      <c r="J176" s="30"/>
      <c r="K176" s="21">
        <v>266.66666666666652</v>
      </c>
      <c r="L176" s="22">
        <v>7.2267389340560026E-2</v>
      </c>
      <c r="N176" s="32"/>
    </row>
    <row r="177" spans="1:14" s="31" customFormat="1" x14ac:dyDescent="0.2">
      <c r="A177" s="29"/>
      <c r="B177" s="29" t="s">
        <v>190</v>
      </c>
      <c r="C177" s="29" t="s">
        <v>216</v>
      </c>
      <c r="D177" s="9" t="s">
        <v>184</v>
      </c>
      <c r="E177" s="18">
        <v>1590</v>
      </c>
      <c r="F177" s="11">
        <v>3</v>
      </c>
      <c r="G177" s="30"/>
      <c r="H177" s="18">
        <v>1590</v>
      </c>
      <c r="I177" s="11">
        <v>3</v>
      </c>
      <c r="J177" s="30"/>
      <c r="K177" s="21">
        <v>0</v>
      </c>
      <c r="L177" s="22">
        <v>0</v>
      </c>
      <c r="N177" s="32"/>
    </row>
    <row r="178" spans="1:14" s="31" customFormat="1" x14ac:dyDescent="0.2">
      <c r="A178" s="29"/>
      <c r="B178" s="29" t="s">
        <v>190</v>
      </c>
      <c r="C178" s="29" t="s">
        <v>216</v>
      </c>
      <c r="D178" s="9" t="s">
        <v>249</v>
      </c>
      <c r="E178" s="18">
        <v>9963.3333333333339</v>
      </c>
      <c r="F178" s="11">
        <v>3</v>
      </c>
      <c r="G178" s="30"/>
      <c r="H178" s="18">
        <v>10236.666666666666</v>
      </c>
      <c r="I178" s="11">
        <v>3</v>
      </c>
      <c r="J178" s="30"/>
      <c r="K178" s="21">
        <v>273.33333333333212</v>
      </c>
      <c r="L178" s="22">
        <v>2.743392438942778E-2</v>
      </c>
      <c r="N178" s="32"/>
    </row>
    <row r="179" spans="1:14" s="31" customFormat="1" x14ac:dyDescent="0.2">
      <c r="A179" s="29"/>
      <c r="B179" s="29" t="s">
        <v>190</v>
      </c>
      <c r="C179" s="29" t="s">
        <v>216</v>
      </c>
      <c r="D179" s="9" t="s">
        <v>294</v>
      </c>
      <c r="E179" s="18">
        <v>12613.333333333334</v>
      </c>
      <c r="F179" s="11">
        <v>3</v>
      </c>
      <c r="G179" s="30"/>
      <c r="H179" s="18">
        <v>12993.333333333334</v>
      </c>
      <c r="I179" s="11">
        <v>3</v>
      </c>
      <c r="J179" s="30"/>
      <c r="K179" s="21">
        <v>380</v>
      </c>
      <c r="L179" s="22">
        <v>3.0126849894291752E-2</v>
      </c>
      <c r="N179" s="32"/>
    </row>
    <row r="180" spans="1:14" s="31" customFormat="1" x14ac:dyDescent="0.2">
      <c r="A180" s="29"/>
      <c r="B180" s="29" t="s">
        <v>190</v>
      </c>
      <c r="C180" s="29" t="s">
        <v>216</v>
      </c>
      <c r="D180" s="9" t="s">
        <v>250</v>
      </c>
      <c r="E180" s="18">
        <v>16835</v>
      </c>
      <c r="F180" s="11">
        <v>3</v>
      </c>
      <c r="G180" s="30"/>
      <c r="H180" s="18">
        <v>17680</v>
      </c>
      <c r="I180" s="11">
        <v>3</v>
      </c>
      <c r="J180" s="30"/>
      <c r="K180" s="21">
        <v>845</v>
      </c>
      <c r="L180" s="22">
        <v>5.019305019305019E-2</v>
      </c>
      <c r="N180" s="32"/>
    </row>
    <row r="181" spans="1:14" s="31" customFormat="1" x14ac:dyDescent="0.2">
      <c r="A181" s="29"/>
      <c r="B181" s="29" t="s">
        <v>190</v>
      </c>
      <c r="C181" s="29" t="s">
        <v>216</v>
      </c>
      <c r="D181" s="9" t="s">
        <v>189</v>
      </c>
      <c r="E181" s="18">
        <v>1010</v>
      </c>
      <c r="F181" s="11">
        <v>3</v>
      </c>
      <c r="G181" s="30"/>
      <c r="H181" s="18">
        <v>1090</v>
      </c>
      <c r="I181" s="11">
        <v>3</v>
      </c>
      <c r="J181" s="30"/>
      <c r="K181" s="21">
        <v>80</v>
      </c>
      <c r="L181" s="22">
        <v>7.9207920792079209E-2</v>
      </c>
      <c r="N181" s="32"/>
    </row>
    <row r="182" spans="1:14" s="31" customFormat="1" x14ac:dyDescent="0.2">
      <c r="A182" s="29"/>
      <c r="B182" s="29" t="s">
        <v>190</v>
      </c>
      <c r="C182" s="29" t="s">
        <v>216</v>
      </c>
      <c r="D182" s="9" t="s">
        <v>296</v>
      </c>
      <c r="E182" s="18">
        <v>18280</v>
      </c>
      <c r="F182" s="11">
        <v>3</v>
      </c>
      <c r="G182" s="30"/>
      <c r="H182" s="18">
        <v>18596.666666666668</v>
      </c>
      <c r="I182" s="11">
        <v>3</v>
      </c>
      <c r="J182" s="30"/>
      <c r="K182" s="21">
        <v>316.66666666666788</v>
      </c>
      <c r="L182" s="22">
        <v>1.7323121808898681E-2</v>
      </c>
      <c r="N182" s="32"/>
    </row>
    <row r="184" spans="1:14" x14ac:dyDescent="0.2">
      <c r="D184" s="15" t="s">
        <v>192</v>
      </c>
      <c r="E184" s="25">
        <v>12610</v>
      </c>
      <c r="H184" s="25">
        <v>12813</v>
      </c>
      <c r="K184" s="26">
        <v>203</v>
      </c>
      <c r="L184" s="27">
        <v>1.6098334655035684E-2</v>
      </c>
    </row>
    <row r="186" spans="1:14" s="34" customFormat="1" x14ac:dyDescent="0.2">
      <c r="D186" s="39"/>
      <c r="E186" s="35"/>
      <c r="F186" s="35"/>
      <c r="G186" s="35"/>
      <c r="H186" s="35"/>
      <c r="I186" s="35"/>
      <c r="J186" s="35"/>
      <c r="K186" s="35"/>
      <c r="L186" s="35"/>
      <c r="M186" s="35"/>
    </row>
    <row r="187" spans="1:14" x14ac:dyDescent="0.2">
      <c r="B187" s="29" t="s">
        <v>217</v>
      </c>
      <c r="C187" s="29" t="s">
        <v>221</v>
      </c>
      <c r="D187" s="9" t="s">
        <v>223</v>
      </c>
      <c r="E187" s="18">
        <v>1126.6666666666667</v>
      </c>
      <c r="F187" s="28">
        <v>6</v>
      </c>
      <c r="G187" s="18"/>
      <c r="H187" s="18">
        <v>1202</v>
      </c>
      <c r="I187" s="28">
        <v>5</v>
      </c>
      <c r="K187" s="21">
        <v>75.333333333333258</v>
      </c>
      <c r="L187" s="22">
        <v>6.6863905325443715E-2</v>
      </c>
    </row>
    <row r="188" spans="1:14" x14ac:dyDescent="0.2">
      <c r="B188" s="29" t="s">
        <v>217</v>
      </c>
      <c r="C188" s="29" t="s">
        <v>221</v>
      </c>
      <c r="D188" s="9" t="s">
        <v>218</v>
      </c>
      <c r="E188" s="18">
        <v>1126.6666666666667</v>
      </c>
      <c r="F188" s="28">
        <v>6</v>
      </c>
      <c r="G188" s="18"/>
      <c r="H188" s="18">
        <v>1202</v>
      </c>
      <c r="I188" s="28">
        <v>5</v>
      </c>
      <c r="K188" s="21">
        <v>75.333333333333258</v>
      </c>
      <c r="L188" s="22">
        <v>6.6863905325443715E-2</v>
      </c>
    </row>
    <row r="189" spans="1:14" x14ac:dyDescent="0.2">
      <c r="B189" s="29" t="s">
        <v>217</v>
      </c>
      <c r="C189" s="29" t="s">
        <v>221</v>
      </c>
      <c r="D189" s="9" t="s">
        <v>219</v>
      </c>
      <c r="E189" s="18">
        <v>1115</v>
      </c>
      <c r="F189" s="28">
        <v>6</v>
      </c>
      <c r="G189" s="18"/>
      <c r="H189" s="18">
        <v>1173.3333333333333</v>
      </c>
      <c r="I189" s="28">
        <v>6</v>
      </c>
      <c r="K189" s="21">
        <v>58.333333333333258</v>
      </c>
      <c r="L189" s="22">
        <v>5.2316890881913235E-2</v>
      </c>
    </row>
    <row r="190" spans="1:14" x14ac:dyDescent="0.2">
      <c r="B190" s="29" t="s">
        <v>217</v>
      </c>
      <c r="C190" s="29" t="s">
        <v>221</v>
      </c>
      <c r="D190" s="9" t="s">
        <v>224</v>
      </c>
      <c r="E190" s="18">
        <v>1126.6666666666667</v>
      </c>
      <c r="F190" s="28">
        <v>6</v>
      </c>
      <c r="G190" s="18"/>
      <c r="H190" s="18">
        <v>1202</v>
      </c>
      <c r="I190" s="28">
        <v>5</v>
      </c>
      <c r="K190" s="21">
        <v>75.333333333333258</v>
      </c>
      <c r="L190" s="22">
        <v>6.6863905325443715E-2</v>
      </c>
    </row>
    <row r="191" spans="1:14" x14ac:dyDescent="0.2">
      <c r="B191" s="29" t="s">
        <v>217</v>
      </c>
      <c r="C191" s="29" t="s">
        <v>221</v>
      </c>
      <c r="D191" s="9" t="s">
        <v>328</v>
      </c>
      <c r="E191" s="18">
        <v>1126.6666666666667</v>
      </c>
      <c r="F191" s="28">
        <v>6</v>
      </c>
      <c r="G191" s="18"/>
      <c r="H191" s="18">
        <v>1222</v>
      </c>
      <c r="I191" s="28">
        <v>5</v>
      </c>
      <c r="K191" s="21">
        <v>95.333333333333258</v>
      </c>
      <c r="L191" s="22">
        <v>8.4615384615384537E-2</v>
      </c>
    </row>
    <row r="192" spans="1:14" x14ac:dyDescent="0.2">
      <c r="B192" s="29" t="s">
        <v>217</v>
      </c>
      <c r="C192" s="29" t="s">
        <v>221</v>
      </c>
      <c r="D192" s="9" t="s">
        <v>329</v>
      </c>
      <c r="E192" s="18">
        <v>1126.6666666666667</v>
      </c>
      <c r="F192" s="28">
        <v>6</v>
      </c>
      <c r="G192" s="18"/>
      <c r="H192" s="18">
        <v>1202</v>
      </c>
      <c r="I192" s="28">
        <v>5</v>
      </c>
      <c r="K192" s="21">
        <v>75.333333333333258</v>
      </c>
      <c r="L192" s="22">
        <v>6.6863905325443715E-2</v>
      </c>
    </row>
    <row r="193" spans="2:12" x14ac:dyDescent="0.2">
      <c r="B193" s="29" t="s">
        <v>217</v>
      </c>
      <c r="C193" s="29" t="s">
        <v>221</v>
      </c>
      <c r="D193" s="9" t="s">
        <v>220</v>
      </c>
      <c r="E193" s="18">
        <v>1115</v>
      </c>
      <c r="F193" s="28">
        <v>6</v>
      </c>
      <c r="G193" s="18"/>
      <c r="H193" s="18">
        <v>1173.3333333333333</v>
      </c>
      <c r="I193" s="28">
        <v>6</v>
      </c>
      <c r="K193" s="21">
        <v>58.333333333333258</v>
      </c>
      <c r="L193" s="22">
        <v>5.2316890881913235E-2</v>
      </c>
    </row>
    <row r="194" spans="2:12" x14ac:dyDescent="0.2">
      <c r="B194" s="29" t="s">
        <v>217</v>
      </c>
      <c r="C194" s="29" t="s">
        <v>221</v>
      </c>
      <c r="D194" s="9" t="s">
        <v>225</v>
      </c>
      <c r="E194" s="18">
        <v>1126.6666666666667</v>
      </c>
      <c r="F194" s="28">
        <v>6</v>
      </c>
      <c r="G194" s="18"/>
      <c r="H194" s="18">
        <v>1202</v>
      </c>
      <c r="I194" s="28">
        <v>5</v>
      </c>
      <c r="K194" s="21">
        <v>75.333333333333258</v>
      </c>
      <c r="L194" s="22">
        <v>6.6863905325443715E-2</v>
      </c>
    </row>
    <row r="196" spans="2:12" x14ac:dyDescent="0.2">
      <c r="D196" s="15" t="s">
        <v>222</v>
      </c>
      <c r="E196" s="25">
        <v>1124</v>
      </c>
      <c r="H196" s="25">
        <v>1196</v>
      </c>
      <c r="K196" s="26">
        <v>72</v>
      </c>
      <c r="L196" s="27">
        <v>6.4056939501779361E-2</v>
      </c>
    </row>
    <row r="198" spans="2:12" x14ac:dyDescent="0.2">
      <c r="B198" s="29" t="s">
        <v>217</v>
      </c>
      <c r="C198" s="29" t="s">
        <v>215</v>
      </c>
      <c r="D198" s="9" t="s">
        <v>223</v>
      </c>
      <c r="E198" s="18">
        <v>1329</v>
      </c>
      <c r="F198" s="28">
        <v>4</v>
      </c>
      <c r="G198" s="28"/>
      <c r="H198" s="18">
        <v>1319.5</v>
      </c>
      <c r="I198" s="28">
        <v>2</v>
      </c>
      <c r="K198" s="21">
        <v>-9.5</v>
      </c>
      <c r="L198" s="22">
        <v>-7.1482317531978935E-3</v>
      </c>
    </row>
    <row r="199" spans="2:12" x14ac:dyDescent="0.2">
      <c r="B199" s="29" t="s">
        <v>217</v>
      </c>
      <c r="C199" s="29" t="s">
        <v>215</v>
      </c>
      <c r="D199" s="9" t="s">
        <v>218</v>
      </c>
      <c r="E199" s="18">
        <v>1461.5</v>
      </c>
      <c r="F199" s="28">
        <v>4</v>
      </c>
      <c r="G199" s="28"/>
      <c r="H199" s="18">
        <v>1390</v>
      </c>
      <c r="I199" s="28">
        <v>1</v>
      </c>
      <c r="K199" s="21">
        <v>-71.5</v>
      </c>
      <c r="L199" s="22">
        <v>-4.8922340061580569E-2</v>
      </c>
    </row>
    <row r="200" spans="2:12" x14ac:dyDescent="0.2">
      <c r="B200" s="29" t="s">
        <v>217</v>
      </c>
      <c r="C200" s="29" t="s">
        <v>215</v>
      </c>
      <c r="D200" s="9" t="s">
        <v>219</v>
      </c>
      <c r="E200" s="18">
        <v>991.5</v>
      </c>
      <c r="F200" s="28">
        <v>4</v>
      </c>
      <c r="G200" s="28"/>
      <c r="H200" s="18">
        <v>986.75</v>
      </c>
      <c r="I200" s="28">
        <v>4</v>
      </c>
      <c r="K200" s="21">
        <v>-4.75</v>
      </c>
      <c r="L200" s="22">
        <v>-4.7907211296016137E-3</v>
      </c>
    </row>
    <row r="201" spans="2:12" x14ac:dyDescent="0.2">
      <c r="B201" s="29" t="s">
        <v>217</v>
      </c>
      <c r="C201" s="29" t="s">
        <v>215</v>
      </c>
      <c r="D201" s="9" t="s">
        <v>224</v>
      </c>
      <c r="E201" s="18">
        <v>1316.5</v>
      </c>
      <c r="F201" s="28">
        <v>4</v>
      </c>
      <c r="G201" s="28"/>
      <c r="H201" s="18">
        <v>1471.75</v>
      </c>
      <c r="I201" s="28">
        <v>4</v>
      </c>
      <c r="K201" s="21">
        <v>155.25</v>
      </c>
      <c r="L201" s="22">
        <v>0.11792631978731485</v>
      </c>
    </row>
    <row r="202" spans="2:12" x14ac:dyDescent="0.2">
      <c r="B202" s="29" t="s">
        <v>217</v>
      </c>
      <c r="C202" s="29" t="s">
        <v>215</v>
      </c>
      <c r="D202" s="9" t="s">
        <v>328</v>
      </c>
      <c r="E202" s="18">
        <v>1385.6666666666667</v>
      </c>
      <c r="F202" s="28">
        <v>3</v>
      </c>
      <c r="G202" s="28"/>
      <c r="H202" s="18">
        <v>1289.5</v>
      </c>
      <c r="I202" s="28">
        <v>2</v>
      </c>
      <c r="K202" s="21">
        <v>-96.166666666666742</v>
      </c>
      <c r="L202" s="22">
        <v>-6.9401010343998121E-2</v>
      </c>
    </row>
    <row r="203" spans="2:12" x14ac:dyDescent="0.2">
      <c r="B203" s="29" t="s">
        <v>217</v>
      </c>
      <c r="C203" s="29" t="s">
        <v>215</v>
      </c>
      <c r="D203" s="9" t="s">
        <v>329</v>
      </c>
      <c r="E203" s="18">
        <v>1344.5</v>
      </c>
      <c r="F203" s="28">
        <v>2</v>
      </c>
      <c r="G203" s="28"/>
      <c r="H203" s="18">
        <v>1522.6666666666667</v>
      </c>
      <c r="I203" s="28">
        <v>3</v>
      </c>
      <c r="K203" s="21">
        <v>178.16666666666674</v>
      </c>
      <c r="L203" s="22">
        <v>0.13251518532292059</v>
      </c>
    </row>
    <row r="204" spans="2:12" x14ac:dyDescent="0.2">
      <c r="B204" s="29" t="s">
        <v>217</v>
      </c>
      <c r="C204" s="29" t="s">
        <v>215</v>
      </c>
      <c r="D204" s="9" t="s">
        <v>220</v>
      </c>
      <c r="E204" s="18">
        <v>1096</v>
      </c>
      <c r="F204" s="28">
        <v>4</v>
      </c>
      <c r="G204" s="28"/>
      <c r="H204" s="18">
        <v>994</v>
      </c>
      <c r="I204" s="28">
        <v>4</v>
      </c>
      <c r="K204" s="21">
        <v>-102</v>
      </c>
      <c r="L204" s="22">
        <v>-9.3065693430656932E-2</v>
      </c>
    </row>
    <row r="205" spans="2:12" x14ac:dyDescent="0.2">
      <c r="F205" s="28"/>
      <c r="G205" s="28"/>
      <c r="L205" s="22"/>
    </row>
    <row r="206" spans="2:12" x14ac:dyDescent="0.2">
      <c r="D206" s="15" t="s">
        <v>226</v>
      </c>
      <c r="E206" s="25">
        <v>1265</v>
      </c>
      <c r="F206" s="28"/>
      <c r="G206" s="28"/>
      <c r="H206" s="25">
        <v>1249</v>
      </c>
      <c r="K206" s="26">
        <v>-16</v>
      </c>
      <c r="L206" s="27">
        <v>-1.2648221343873518E-2</v>
      </c>
    </row>
    <row r="208" spans="2:12" x14ac:dyDescent="0.2">
      <c r="D208" s="15" t="s">
        <v>227</v>
      </c>
      <c r="E208" s="25">
        <v>1172</v>
      </c>
      <c r="H208" s="25">
        <v>1213</v>
      </c>
      <c r="K208" s="26">
        <v>41</v>
      </c>
      <c r="L208" s="27">
        <v>3.4982935153583618E-2</v>
      </c>
    </row>
  </sheetData>
  <sortState ref="B16:I60">
    <sortCondition ref="B16:B60"/>
    <sortCondition descending="1" ref="I16:I60"/>
  </sortState>
  <mergeCells count="2">
    <mergeCell ref="E6:F6"/>
    <mergeCell ref="H6:I6"/>
  </mergeCells>
  <conditionalFormatting sqref="K9:K12">
    <cfRule type="top10" dxfId="124" priority="39" bottom="1" rank="1"/>
    <cfRule type="top10" dxfId="123" priority="40" rank="1"/>
  </conditionalFormatting>
  <conditionalFormatting sqref="L9:L12">
    <cfRule type="top10" dxfId="122" priority="41" bottom="1" rank="1"/>
    <cfRule type="top10" dxfId="121" priority="42" rank="1"/>
  </conditionalFormatting>
  <conditionalFormatting sqref="K71:K182">
    <cfRule type="top10" dxfId="120" priority="583" bottom="1" rank="1"/>
    <cfRule type="top10" dxfId="119" priority="584" rank="1"/>
  </conditionalFormatting>
  <conditionalFormatting sqref="K187:K194">
    <cfRule type="top10" dxfId="118" priority="19" bottom="1" rank="1"/>
    <cfRule type="top10" dxfId="117" priority="20" rank="1"/>
  </conditionalFormatting>
  <conditionalFormatting sqref="K198:K204">
    <cfRule type="top10" dxfId="116" priority="11" bottom="1" rank="1"/>
    <cfRule type="top10" dxfId="115" priority="12" rank="1"/>
  </conditionalFormatting>
  <conditionalFormatting sqref="K16:K55 K57:K63 K65:K66">
    <cfRule type="top10" dxfId="114" priority="637" bottom="1" rank="1"/>
    <cfRule type="top10" dxfId="113" priority="638" rank="1"/>
  </conditionalFormatting>
  <conditionalFormatting sqref="L16:L55 L57 L65 L63">
    <cfRule type="top10" dxfId="112" priority="641" bottom="1" rank="1"/>
    <cfRule type="top10" dxfId="111" priority="642" rank="1"/>
  </conditionalFormatting>
  <conditionalFormatting sqref="L58:L62">
    <cfRule type="top10" dxfId="110" priority="9" bottom="1" rank="1"/>
    <cfRule type="top10" dxfId="109" priority="10" rank="1"/>
  </conditionalFormatting>
  <conditionalFormatting sqref="L66">
    <cfRule type="top10" dxfId="108" priority="7" bottom="1" rank="1"/>
    <cfRule type="top10" dxfId="107" priority="8" rank="1"/>
  </conditionalFormatting>
  <conditionalFormatting sqref="L71:L182">
    <cfRule type="top10" dxfId="106" priority="5" bottom="1" rank="1"/>
    <cfRule type="top10" dxfId="105" priority="6" rank="1"/>
  </conditionalFormatting>
  <conditionalFormatting sqref="L187:L194">
    <cfRule type="top10" dxfId="104" priority="3" bottom="1" rank="1"/>
    <cfRule type="top10" dxfId="103" priority="4" rank="1"/>
  </conditionalFormatting>
  <conditionalFormatting sqref="L198:L205">
    <cfRule type="top10" dxfId="102" priority="1" bottom="1" rank="1"/>
    <cfRule type="top10" dxfId="101" priority="2" rank="1"/>
  </conditionalFormatting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2"/>
  <sheetViews>
    <sheetView tabSelected="1" zoomScale="85" zoomScaleNormal="85" workbookViewId="0">
      <pane ySplit="8" topLeftCell="A9" activePane="bottomLeft" state="frozen"/>
      <selection activeCell="D16" sqref="D16"/>
      <selection pane="bottomLeft" activeCell="D16" sqref="D16"/>
    </sheetView>
  </sheetViews>
  <sheetFormatPr baseColWidth="10" defaultRowHeight="12.75" x14ac:dyDescent="0.2"/>
  <cols>
    <col min="1" max="1" width="3.85546875" style="29" customWidth="1"/>
    <col min="2" max="2" width="50.42578125" style="29" bestFit="1" customWidth="1"/>
    <col min="3" max="3" width="18.85546875" style="29" bestFit="1" customWidth="1"/>
    <col min="4" max="4" width="69.5703125" style="33" bestFit="1" customWidth="1"/>
    <col min="5" max="5" width="12.5703125" style="30" bestFit="1" customWidth="1"/>
    <col min="6" max="6" width="20" style="30" customWidth="1"/>
    <col min="7" max="7" width="2.7109375" style="30" customWidth="1"/>
    <col min="8" max="8" width="12.5703125" style="30" bestFit="1" customWidth="1"/>
    <col min="9" max="9" width="20" style="30" bestFit="1" customWidth="1"/>
    <col min="10" max="10" width="2.7109375" style="30" customWidth="1"/>
    <col min="11" max="11" width="11.28515625" style="30" bestFit="1" customWidth="1"/>
    <col min="12" max="12" width="14.42578125" style="30" bestFit="1" customWidth="1"/>
    <col min="13" max="13" width="11.42578125" style="31"/>
    <col min="14" max="16384" width="11.42578125" style="32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302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203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204</v>
      </c>
      <c r="I6" s="45"/>
      <c r="J6" s="2"/>
      <c r="K6" s="2"/>
      <c r="L6" s="2"/>
      <c r="M6" s="11"/>
    </row>
    <row r="7" spans="1:13" s="9" customFormat="1" x14ac:dyDescent="0.25">
      <c r="A7" s="8"/>
      <c r="B7" s="6" t="s">
        <v>191</v>
      </c>
      <c r="C7" s="6" t="s">
        <v>213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40"/>
      <c r="C8" s="40"/>
      <c r="D8" s="15"/>
      <c r="E8" s="42" t="s">
        <v>330</v>
      </c>
      <c r="F8" s="41" t="s">
        <v>331</v>
      </c>
      <c r="G8" s="11"/>
      <c r="H8" s="42" t="s">
        <v>330</v>
      </c>
      <c r="I8" s="41" t="s">
        <v>331</v>
      </c>
      <c r="J8" s="11"/>
      <c r="K8" s="41"/>
      <c r="L8" s="41"/>
      <c r="M8" s="11"/>
    </row>
    <row r="9" spans="1:13" x14ac:dyDescent="0.2">
      <c r="B9" s="9" t="s">
        <v>8</v>
      </c>
      <c r="C9" s="9" t="s">
        <v>214</v>
      </c>
      <c r="D9" s="14" t="s">
        <v>9</v>
      </c>
      <c r="E9" s="18">
        <v>780.7</v>
      </c>
      <c r="F9" s="11">
        <v>19</v>
      </c>
      <c r="H9" s="11">
        <v>886.9</v>
      </c>
      <c r="I9" s="11">
        <v>19</v>
      </c>
      <c r="K9" s="21">
        <v>106.19999999999993</v>
      </c>
      <c r="L9" s="22">
        <v>0.13603176636351982</v>
      </c>
    </row>
    <row r="10" spans="1:13" x14ac:dyDescent="0.2">
      <c r="B10" s="9" t="s">
        <v>8</v>
      </c>
      <c r="C10" s="9" t="s">
        <v>214</v>
      </c>
      <c r="D10" s="14" t="s">
        <v>11</v>
      </c>
      <c r="E10" s="18">
        <v>801.4</v>
      </c>
      <c r="F10" s="11">
        <v>19</v>
      </c>
      <c r="H10" s="11">
        <v>910.1</v>
      </c>
      <c r="I10" s="11">
        <v>19</v>
      </c>
      <c r="K10" s="21">
        <v>108.70000000000005</v>
      </c>
      <c r="L10" s="22">
        <v>0.13563763414025462</v>
      </c>
    </row>
    <row r="11" spans="1:13" x14ac:dyDescent="0.2">
      <c r="B11" s="9" t="s">
        <v>8</v>
      </c>
      <c r="C11" s="9" t="s">
        <v>214</v>
      </c>
      <c r="D11" s="14" t="s">
        <v>12</v>
      </c>
      <c r="E11" s="18">
        <v>830.3</v>
      </c>
      <c r="F11" s="11">
        <v>18</v>
      </c>
      <c r="H11" s="11">
        <v>944.7</v>
      </c>
      <c r="I11" s="11">
        <v>18</v>
      </c>
      <c r="K11" s="21">
        <v>114.40000000000009</v>
      </c>
      <c r="L11" s="22">
        <v>0.13778152475009045</v>
      </c>
    </row>
    <row r="12" spans="1:13" x14ac:dyDescent="0.2">
      <c r="B12" s="9" t="s">
        <v>8</v>
      </c>
      <c r="C12" s="9" t="s">
        <v>214</v>
      </c>
      <c r="D12" s="14" t="s">
        <v>10</v>
      </c>
      <c r="E12" s="18">
        <v>619.1</v>
      </c>
      <c r="F12" s="11">
        <v>19</v>
      </c>
      <c r="H12" s="11">
        <v>676.4</v>
      </c>
      <c r="I12" s="11">
        <v>19</v>
      </c>
      <c r="K12" s="21">
        <v>57.299999999999955</v>
      </c>
      <c r="L12" s="22">
        <v>9.2553706994023502E-2</v>
      </c>
    </row>
    <row r="13" spans="1:13" x14ac:dyDescent="0.2">
      <c r="H13" s="11"/>
    </row>
    <row r="14" spans="1:13" x14ac:dyDescent="0.2">
      <c r="D14" s="15" t="s">
        <v>42</v>
      </c>
      <c r="E14" s="25">
        <v>757</v>
      </c>
      <c r="F14" s="11"/>
      <c r="G14" s="9"/>
      <c r="H14" s="25">
        <v>853</v>
      </c>
      <c r="I14" s="11"/>
      <c r="J14" s="11"/>
      <c r="K14" s="26">
        <v>96</v>
      </c>
      <c r="L14" s="27">
        <v>0.12681638044914134</v>
      </c>
    </row>
    <row r="16" spans="1:13" x14ac:dyDescent="0.2">
      <c r="A16" s="34"/>
      <c r="B16" s="16" t="s">
        <v>332</v>
      </c>
      <c r="C16" s="16" t="s">
        <v>215</v>
      </c>
      <c r="D16" s="17" t="s">
        <v>258</v>
      </c>
      <c r="E16" s="19">
        <v>1557</v>
      </c>
      <c r="F16" s="20">
        <v>4</v>
      </c>
      <c r="G16" s="35"/>
      <c r="H16" s="19">
        <v>1634.25</v>
      </c>
      <c r="I16" s="20">
        <v>4</v>
      </c>
      <c r="J16" s="35"/>
      <c r="K16" s="23">
        <v>77.25</v>
      </c>
      <c r="L16" s="24">
        <v>4.9614643545279384E-2</v>
      </c>
    </row>
    <row r="17" spans="1:14" x14ac:dyDescent="0.2">
      <c r="A17" s="32"/>
      <c r="B17" s="9" t="s">
        <v>332</v>
      </c>
      <c r="C17" s="9" t="s">
        <v>215</v>
      </c>
      <c r="D17" s="14" t="s">
        <v>34</v>
      </c>
      <c r="E17" s="18">
        <v>5167.25</v>
      </c>
      <c r="F17" s="11">
        <v>4</v>
      </c>
      <c r="G17" s="31"/>
      <c r="H17" s="18">
        <v>4665</v>
      </c>
      <c r="I17" s="11">
        <v>4</v>
      </c>
      <c r="J17" s="31"/>
      <c r="K17" s="21">
        <v>-502.25</v>
      </c>
      <c r="L17" s="22">
        <v>-9.7198703372199907E-2</v>
      </c>
    </row>
    <row r="18" spans="1:14" x14ac:dyDescent="0.2">
      <c r="B18" s="9" t="s">
        <v>332</v>
      </c>
      <c r="C18" s="9" t="s">
        <v>215</v>
      </c>
      <c r="D18" s="14" t="s">
        <v>267</v>
      </c>
      <c r="E18" s="18">
        <v>501.75</v>
      </c>
      <c r="F18" s="11">
        <v>4</v>
      </c>
      <c r="H18" s="18">
        <v>474.25</v>
      </c>
      <c r="I18" s="11">
        <v>4</v>
      </c>
      <c r="K18" s="21">
        <v>-27.5</v>
      </c>
      <c r="L18" s="22">
        <v>-5.4808171400099651E-2</v>
      </c>
    </row>
    <row r="19" spans="1:14" x14ac:dyDescent="0.2">
      <c r="B19" s="9" t="s">
        <v>332</v>
      </c>
      <c r="C19" s="9" t="s">
        <v>215</v>
      </c>
      <c r="D19" s="14" t="s">
        <v>15</v>
      </c>
      <c r="E19" s="18">
        <v>594</v>
      </c>
      <c r="F19" s="11">
        <v>4</v>
      </c>
      <c r="H19" s="18">
        <v>596.5</v>
      </c>
      <c r="I19" s="11">
        <v>4</v>
      </c>
      <c r="K19" s="21">
        <v>2.5</v>
      </c>
      <c r="L19" s="22">
        <v>4.2087542087542087E-3</v>
      </c>
    </row>
    <row r="20" spans="1:14" s="31" customFormat="1" x14ac:dyDescent="0.2">
      <c r="A20" s="29"/>
      <c r="B20" s="9" t="s">
        <v>332</v>
      </c>
      <c r="C20" s="9" t="s">
        <v>215</v>
      </c>
      <c r="D20" s="14" t="s">
        <v>231</v>
      </c>
      <c r="E20" s="18">
        <v>528.25</v>
      </c>
      <c r="F20" s="11">
        <v>4</v>
      </c>
      <c r="G20" s="30"/>
      <c r="H20" s="18">
        <v>586.75</v>
      </c>
      <c r="I20" s="11">
        <v>4</v>
      </c>
      <c r="J20" s="30"/>
      <c r="K20" s="21">
        <v>58.5</v>
      </c>
      <c r="L20" s="22">
        <v>0.11074301940369144</v>
      </c>
      <c r="N20" s="32"/>
    </row>
    <row r="21" spans="1:14" s="31" customFormat="1" x14ac:dyDescent="0.2">
      <c r="A21" s="29"/>
      <c r="B21" s="9" t="s">
        <v>332</v>
      </c>
      <c r="C21" s="9" t="s">
        <v>215</v>
      </c>
      <c r="D21" s="14" t="s">
        <v>16</v>
      </c>
      <c r="E21" s="18">
        <v>580.75</v>
      </c>
      <c r="F21" s="11">
        <v>4</v>
      </c>
      <c r="G21" s="30"/>
      <c r="H21" s="18">
        <v>561.75</v>
      </c>
      <c r="I21" s="11">
        <v>4</v>
      </c>
      <c r="J21" s="30"/>
      <c r="K21" s="21">
        <v>-19</v>
      </c>
      <c r="L21" s="22">
        <v>-3.2716315109771847E-2</v>
      </c>
      <c r="N21" s="32"/>
    </row>
    <row r="22" spans="1:14" s="31" customFormat="1" x14ac:dyDescent="0.2">
      <c r="A22" s="29"/>
      <c r="B22" s="9" t="s">
        <v>332</v>
      </c>
      <c r="C22" s="9" t="s">
        <v>215</v>
      </c>
      <c r="D22" s="14" t="s">
        <v>17</v>
      </c>
      <c r="E22" s="18">
        <v>2057</v>
      </c>
      <c r="F22" s="11">
        <v>4</v>
      </c>
      <c r="G22" s="30"/>
      <c r="H22" s="18">
        <v>1981.75</v>
      </c>
      <c r="I22" s="11">
        <v>4</v>
      </c>
      <c r="J22" s="30"/>
      <c r="K22" s="21">
        <v>-75.25</v>
      </c>
      <c r="L22" s="22">
        <v>-3.6582401555663585E-2</v>
      </c>
      <c r="N22" s="32"/>
    </row>
    <row r="23" spans="1:14" s="31" customFormat="1" x14ac:dyDescent="0.2">
      <c r="A23" s="29"/>
      <c r="B23" s="9" t="s">
        <v>332</v>
      </c>
      <c r="C23" s="9" t="s">
        <v>215</v>
      </c>
      <c r="D23" s="14" t="s">
        <v>260</v>
      </c>
      <c r="E23" s="18">
        <v>994.25</v>
      </c>
      <c r="F23" s="11">
        <v>4</v>
      </c>
      <c r="G23" s="30"/>
      <c r="H23" s="18">
        <v>944.5</v>
      </c>
      <c r="I23" s="11">
        <v>4</v>
      </c>
      <c r="J23" s="30"/>
      <c r="K23" s="21">
        <v>-49.75</v>
      </c>
      <c r="L23" s="22">
        <v>-5.0037716872014082E-2</v>
      </c>
      <c r="N23" s="32"/>
    </row>
    <row r="24" spans="1:14" s="31" customFormat="1" x14ac:dyDescent="0.2">
      <c r="A24" s="29"/>
      <c r="B24" s="9" t="s">
        <v>332</v>
      </c>
      <c r="C24" s="9" t="s">
        <v>215</v>
      </c>
      <c r="D24" s="14" t="s">
        <v>21</v>
      </c>
      <c r="E24" s="18">
        <v>575.75</v>
      </c>
      <c r="F24" s="11">
        <v>4</v>
      </c>
      <c r="G24" s="30"/>
      <c r="H24" s="18">
        <v>549.25</v>
      </c>
      <c r="I24" s="11">
        <v>4</v>
      </c>
      <c r="J24" s="30"/>
      <c r="K24" s="21">
        <v>-26.5</v>
      </c>
      <c r="L24" s="22">
        <v>-4.602692140686062E-2</v>
      </c>
      <c r="N24" s="32"/>
    </row>
    <row r="25" spans="1:14" s="31" customFormat="1" x14ac:dyDescent="0.2">
      <c r="A25" s="29"/>
      <c r="B25" s="9" t="s">
        <v>332</v>
      </c>
      <c r="C25" s="9" t="s">
        <v>215</v>
      </c>
      <c r="D25" s="14" t="s">
        <v>37</v>
      </c>
      <c r="E25" s="18">
        <v>528.25</v>
      </c>
      <c r="F25" s="11">
        <v>4</v>
      </c>
      <c r="G25" s="30"/>
      <c r="H25" s="18">
        <v>586.75</v>
      </c>
      <c r="I25" s="11">
        <v>4</v>
      </c>
      <c r="J25" s="30"/>
      <c r="K25" s="21">
        <v>58.5</v>
      </c>
      <c r="L25" s="22">
        <v>0.11074301940369144</v>
      </c>
      <c r="N25" s="32"/>
    </row>
    <row r="26" spans="1:14" s="31" customFormat="1" x14ac:dyDescent="0.2">
      <c r="A26" s="29"/>
      <c r="B26" s="9" t="s">
        <v>332</v>
      </c>
      <c r="C26" s="9" t="s">
        <v>215</v>
      </c>
      <c r="D26" s="14" t="s">
        <v>269</v>
      </c>
      <c r="E26" s="18">
        <v>581.5</v>
      </c>
      <c r="F26" s="11">
        <v>4</v>
      </c>
      <c r="G26" s="30"/>
      <c r="H26" s="18">
        <v>651.5</v>
      </c>
      <c r="I26" s="11">
        <v>4</v>
      </c>
      <c r="J26" s="30"/>
      <c r="K26" s="21">
        <v>70</v>
      </c>
      <c r="L26" s="22">
        <v>0.12037833190025796</v>
      </c>
      <c r="N26" s="32"/>
    </row>
    <row r="27" spans="1:14" s="31" customFormat="1" x14ac:dyDescent="0.2">
      <c r="A27" s="29"/>
      <c r="B27" s="9" t="s">
        <v>332</v>
      </c>
      <c r="C27" s="9" t="s">
        <v>215</v>
      </c>
      <c r="D27" s="14" t="s">
        <v>22</v>
      </c>
      <c r="E27" s="18">
        <v>746.75</v>
      </c>
      <c r="F27" s="11">
        <v>4</v>
      </c>
      <c r="G27" s="30"/>
      <c r="H27" s="18">
        <v>749.25</v>
      </c>
      <c r="I27" s="11">
        <v>4</v>
      </c>
      <c r="J27" s="30"/>
      <c r="K27" s="21">
        <v>2.5</v>
      </c>
      <c r="L27" s="22">
        <v>3.3478406427854034E-3</v>
      </c>
      <c r="N27" s="32"/>
    </row>
    <row r="28" spans="1:14" s="31" customFormat="1" x14ac:dyDescent="0.2">
      <c r="A28" s="29"/>
      <c r="B28" s="9" t="s">
        <v>332</v>
      </c>
      <c r="C28" s="9" t="s">
        <v>215</v>
      </c>
      <c r="D28" s="14" t="s">
        <v>23</v>
      </c>
      <c r="E28" s="18">
        <v>746.75</v>
      </c>
      <c r="F28" s="11">
        <v>4</v>
      </c>
      <c r="G28" s="30"/>
      <c r="H28" s="18">
        <v>749.25</v>
      </c>
      <c r="I28" s="11">
        <v>4</v>
      </c>
      <c r="J28" s="30"/>
      <c r="K28" s="21">
        <v>2.5</v>
      </c>
      <c r="L28" s="22">
        <v>3.3478406427854034E-3</v>
      </c>
      <c r="N28" s="32"/>
    </row>
    <row r="29" spans="1:14" s="31" customFormat="1" x14ac:dyDescent="0.2">
      <c r="A29" s="29"/>
      <c r="B29" s="9" t="s">
        <v>332</v>
      </c>
      <c r="C29" s="9" t="s">
        <v>215</v>
      </c>
      <c r="D29" s="14" t="s">
        <v>228</v>
      </c>
      <c r="E29" s="18">
        <v>1014.25</v>
      </c>
      <c r="F29" s="11">
        <v>4</v>
      </c>
      <c r="G29" s="30"/>
      <c r="H29" s="18">
        <v>1034.5</v>
      </c>
      <c r="I29" s="11">
        <v>4</v>
      </c>
      <c r="J29" s="30"/>
      <c r="K29" s="21">
        <v>20.25</v>
      </c>
      <c r="L29" s="22">
        <v>1.9965491742666996E-2</v>
      </c>
      <c r="N29" s="32"/>
    </row>
    <row r="30" spans="1:14" s="31" customFormat="1" x14ac:dyDescent="0.2">
      <c r="A30" s="29"/>
      <c r="B30" s="9" t="s">
        <v>332</v>
      </c>
      <c r="C30" s="9" t="s">
        <v>215</v>
      </c>
      <c r="D30" s="14" t="s">
        <v>303</v>
      </c>
      <c r="E30" s="18">
        <v>666</v>
      </c>
      <c r="F30" s="11">
        <v>4</v>
      </c>
      <c r="G30" s="30"/>
      <c r="H30" s="18">
        <v>730.5</v>
      </c>
      <c r="I30" s="11">
        <v>4</v>
      </c>
      <c r="J30" s="30"/>
      <c r="K30" s="21">
        <v>64.5</v>
      </c>
      <c r="L30" s="22">
        <v>9.6846846846846843E-2</v>
      </c>
      <c r="N30" s="32"/>
    </row>
    <row r="31" spans="1:14" s="31" customFormat="1" x14ac:dyDescent="0.2">
      <c r="A31" s="29"/>
      <c r="B31" s="9" t="s">
        <v>332</v>
      </c>
      <c r="C31" s="9" t="s">
        <v>215</v>
      </c>
      <c r="D31" s="14" t="s">
        <v>38</v>
      </c>
      <c r="E31" s="18">
        <v>3684.25</v>
      </c>
      <c r="F31" s="11">
        <v>4</v>
      </c>
      <c r="G31" s="30"/>
      <c r="H31" s="18">
        <v>3969</v>
      </c>
      <c r="I31" s="11">
        <v>4</v>
      </c>
      <c r="J31" s="30"/>
      <c r="K31" s="21">
        <v>284.75</v>
      </c>
      <c r="L31" s="22">
        <v>7.7288457623668316E-2</v>
      </c>
      <c r="N31" s="32"/>
    </row>
    <row r="32" spans="1:14" s="31" customFormat="1" x14ac:dyDescent="0.2">
      <c r="A32" s="29"/>
      <c r="B32" s="9" t="s">
        <v>332</v>
      </c>
      <c r="C32" s="9" t="s">
        <v>215</v>
      </c>
      <c r="D32" s="14" t="s">
        <v>24</v>
      </c>
      <c r="E32" s="18">
        <v>3980.75</v>
      </c>
      <c r="F32" s="11">
        <v>4</v>
      </c>
      <c r="G32" s="30"/>
      <c r="H32" s="18">
        <v>4066.75</v>
      </c>
      <c r="I32" s="11">
        <v>4</v>
      </c>
      <c r="J32" s="30"/>
      <c r="K32" s="21">
        <v>86</v>
      </c>
      <c r="L32" s="22">
        <v>2.1603969101300007E-2</v>
      </c>
      <c r="N32" s="32"/>
    </row>
    <row r="33" spans="1:14" s="31" customFormat="1" x14ac:dyDescent="0.2">
      <c r="A33" s="29"/>
      <c r="B33" s="9" t="s">
        <v>332</v>
      </c>
      <c r="C33" s="9" t="s">
        <v>215</v>
      </c>
      <c r="D33" s="14" t="s">
        <v>25</v>
      </c>
      <c r="E33" s="18">
        <v>636.5</v>
      </c>
      <c r="F33" s="11">
        <v>4</v>
      </c>
      <c r="G33" s="30"/>
      <c r="H33" s="18">
        <v>661.5</v>
      </c>
      <c r="I33" s="11">
        <v>4</v>
      </c>
      <c r="J33" s="30"/>
      <c r="K33" s="21">
        <v>25</v>
      </c>
      <c r="L33" s="22">
        <v>3.927729772191673E-2</v>
      </c>
      <c r="N33" s="32"/>
    </row>
    <row r="34" spans="1:14" s="31" customFormat="1" x14ac:dyDescent="0.2">
      <c r="A34" s="29"/>
      <c r="B34" s="9" t="s">
        <v>332</v>
      </c>
      <c r="C34" s="9" t="s">
        <v>215</v>
      </c>
      <c r="D34" s="14" t="s">
        <v>26</v>
      </c>
      <c r="E34" s="18">
        <v>634.25</v>
      </c>
      <c r="F34" s="11">
        <v>4</v>
      </c>
      <c r="G34" s="30"/>
      <c r="H34" s="18">
        <v>661.5</v>
      </c>
      <c r="I34" s="11">
        <v>4</v>
      </c>
      <c r="J34" s="30"/>
      <c r="K34" s="21">
        <v>27.25</v>
      </c>
      <c r="L34" s="22">
        <v>4.296413086322428E-2</v>
      </c>
      <c r="N34" s="32"/>
    </row>
    <row r="35" spans="1:14" s="31" customFormat="1" x14ac:dyDescent="0.2">
      <c r="A35" s="29"/>
      <c r="B35" s="9" t="s">
        <v>332</v>
      </c>
      <c r="C35" s="9" t="s">
        <v>215</v>
      </c>
      <c r="D35" s="14" t="s">
        <v>27</v>
      </c>
      <c r="E35" s="18">
        <v>683</v>
      </c>
      <c r="F35" s="11">
        <v>4</v>
      </c>
      <c r="G35" s="30"/>
      <c r="H35" s="18">
        <v>744</v>
      </c>
      <c r="I35" s="11">
        <v>4</v>
      </c>
      <c r="J35" s="30"/>
      <c r="K35" s="21">
        <v>61</v>
      </c>
      <c r="L35" s="22">
        <v>8.9311859443631042E-2</v>
      </c>
      <c r="N35" s="32"/>
    </row>
    <row r="36" spans="1:14" s="31" customFormat="1" x14ac:dyDescent="0.2">
      <c r="A36" s="29"/>
      <c r="B36" s="9" t="s">
        <v>332</v>
      </c>
      <c r="C36" s="9" t="s">
        <v>215</v>
      </c>
      <c r="D36" s="14" t="s">
        <v>263</v>
      </c>
      <c r="E36" s="18">
        <v>1234.5</v>
      </c>
      <c r="F36" s="11">
        <v>4</v>
      </c>
      <c r="G36" s="30"/>
      <c r="H36" s="18">
        <v>1279.25</v>
      </c>
      <c r="I36" s="11">
        <v>4</v>
      </c>
      <c r="J36" s="30"/>
      <c r="K36" s="21">
        <v>44.75</v>
      </c>
      <c r="L36" s="22">
        <v>3.6249493722154719E-2</v>
      </c>
      <c r="N36" s="32"/>
    </row>
    <row r="37" spans="1:14" s="31" customFormat="1" x14ac:dyDescent="0.2">
      <c r="A37" s="29"/>
      <c r="B37" s="9" t="s">
        <v>332</v>
      </c>
      <c r="C37" s="9" t="s">
        <v>215</v>
      </c>
      <c r="D37" s="14" t="s">
        <v>28</v>
      </c>
      <c r="E37" s="18">
        <v>1379.25</v>
      </c>
      <c r="F37" s="11">
        <v>4</v>
      </c>
      <c r="G37" s="30"/>
      <c r="H37" s="18">
        <v>1414</v>
      </c>
      <c r="I37" s="11">
        <v>4</v>
      </c>
      <c r="J37" s="30"/>
      <c r="K37" s="21">
        <v>34.75</v>
      </c>
      <c r="L37" s="22">
        <v>2.5194852274787023E-2</v>
      </c>
      <c r="N37" s="32"/>
    </row>
    <row r="38" spans="1:14" s="31" customFormat="1" x14ac:dyDescent="0.2">
      <c r="A38" s="29"/>
      <c r="B38" s="9" t="s">
        <v>332</v>
      </c>
      <c r="C38" s="9" t="s">
        <v>215</v>
      </c>
      <c r="D38" s="14" t="s">
        <v>29</v>
      </c>
      <c r="E38" s="18">
        <v>1321.75</v>
      </c>
      <c r="F38" s="11">
        <v>4</v>
      </c>
      <c r="G38" s="30"/>
      <c r="H38" s="18">
        <v>1237</v>
      </c>
      <c r="I38" s="11">
        <v>4</v>
      </c>
      <c r="J38" s="30"/>
      <c r="K38" s="21">
        <v>-84.75</v>
      </c>
      <c r="L38" s="22">
        <v>-6.4119538490637409E-2</v>
      </c>
      <c r="N38" s="32"/>
    </row>
    <row r="39" spans="1:14" s="31" customFormat="1" x14ac:dyDescent="0.2">
      <c r="A39" s="29"/>
      <c r="B39" s="9" t="s">
        <v>332</v>
      </c>
      <c r="C39" s="9" t="s">
        <v>215</v>
      </c>
      <c r="D39" s="14" t="s">
        <v>30</v>
      </c>
      <c r="E39" s="18">
        <v>1829.75</v>
      </c>
      <c r="F39" s="11">
        <v>4</v>
      </c>
      <c r="G39" s="30"/>
      <c r="H39" s="18">
        <v>1942.25</v>
      </c>
      <c r="I39" s="11">
        <v>4</v>
      </c>
      <c r="J39" s="30"/>
      <c r="K39" s="21">
        <v>112.5</v>
      </c>
      <c r="L39" s="22">
        <v>6.1483809263560597E-2</v>
      </c>
      <c r="N39" s="32"/>
    </row>
    <row r="40" spans="1:14" s="31" customFormat="1" x14ac:dyDescent="0.2">
      <c r="A40" s="29"/>
      <c r="B40" s="9" t="s">
        <v>332</v>
      </c>
      <c r="C40" s="9" t="s">
        <v>215</v>
      </c>
      <c r="D40" s="14" t="s">
        <v>230</v>
      </c>
      <c r="E40" s="18">
        <v>4692.25</v>
      </c>
      <c r="F40" s="11">
        <v>4</v>
      </c>
      <c r="G40" s="30"/>
      <c r="H40" s="18">
        <v>5465</v>
      </c>
      <c r="I40" s="11">
        <v>4</v>
      </c>
      <c r="J40" s="30"/>
      <c r="K40" s="21">
        <v>772.75</v>
      </c>
      <c r="L40" s="22">
        <v>0.1646864510629229</v>
      </c>
      <c r="N40" s="32"/>
    </row>
    <row r="41" spans="1:14" s="31" customFormat="1" x14ac:dyDescent="0.2">
      <c r="A41" s="29"/>
      <c r="B41" s="9" t="s">
        <v>332</v>
      </c>
      <c r="C41" s="9" t="s">
        <v>215</v>
      </c>
      <c r="D41" s="14" t="s">
        <v>39</v>
      </c>
      <c r="E41" s="18">
        <v>1656.5</v>
      </c>
      <c r="F41" s="11">
        <v>4</v>
      </c>
      <c r="G41" s="30"/>
      <c r="H41" s="18">
        <v>1716.75</v>
      </c>
      <c r="I41" s="11">
        <v>4</v>
      </c>
      <c r="J41" s="30"/>
      <c r="K41" s="21">
        <v>60.25</v>
      </c>
      <c r="L41" s="22">
        <v>3.6371868397223062E-2</v>
      </c>
      <c r="N41" s="32"/>
    </row>
    <row r="42" spans="1:14" s="31" customFormat="1" x14ac:dyDescent="0.2">
      <c r="A42" s="29"/>
      <c r="B42" s="9" t="s">
        <v>332</v>
      </c>
      <c r="C42" s="9" t="s">
        <v>215</v>
      </c>
      <c r="D42" s="14" t="s">
        <v>40</v>
      </c>
      <c r="E42" s="18">
        <v>4817.25</v>
      </c>
      <c r="F42" s="11">
        <v>4</v>
      </c>
      <c r="G42" s="30"/>
      <c r="H42" s="18">
        <v>4217.25</v>
      </c>
      <c r="I42" s="11">
        <v>4</v>
      </c>
      <c r="J42" s="30"/>
      <c r="K42" s="21">
        <v>-600</v>
      </c>
      <c r="L42" s="22">
        <v>-0.12455238984898023</v>
      </c>
      <c r="N42" s="32"/>
    </row>
    <row r="43" spans="1:14" s="31" customFormat="1" x14ac:dyDescent="0.2">
      <c r="A43" s="29"/>
      <c r="B43" s="9" t="s">
        <v>332</v>
      </c>
      <c r="C43" s="9" t="s">
        <v>215</v>
      </c>
      <c r="D43" s="14" t="s">
        <v>31</v>
      </c>
      <c r="E43" s="18">
        <v>569.25</v>
      </c>
      <c r="F43" s="11">
        <v>4</v>
      </c>
      <c r="G43" s="30"/>
      <c r="H43" s="18">
        <v>549.25</v>
      </c>
      <c r="I43" s="11">
        <v>4</v>
      </c>
      <c r="J43" s="30"/>
      <c r="K43" s="21">
        <v>-20</v>
      </c>
      <c r="L43" s="22">
        <v>-3.513394817742644E-2</v>
      </c>
      <c r="N43" s="32"/>
    </row>
    <row r="44" spans="1:14" s="31" customFormat="1" x14ac:dyDescent="0.2">
      <c r="A44" s="29"/>
      <c r="B44" s="9" t="s">
        <v>332</v>
      </c>
      <c r="C44" s="9" t="s">
        <v>215</v>
      </c>
      <c r="D44" s="14" t="s">
        <v>264</v>
      </c>
      <c r="E44" s="18">
        <v>516.5</v>
      </c>
      <c r="F44" s="11">
        <v>4</v>
      </c>
      <c r="G44" s="30"/>
      <c r="H44" s="18">
        <v>586.75</v>
      </c>
      <c r="I44" s="11">
        <v>4</v>
      </c>
      <c r="J44" s="30"/>
      <c r="K44" s="21">
        <v>70.25</v>
      </c>
      <c r="L44" s="22">
        <v>0.13601161665053244</v>
      </c>
      <c r="N44" s="32"/>
    </row>
    <row r="45" spans="1:14" s="31" customFormat="1" x14ac:dyDescent="0.2">
      <c r="A45" s="29"/>
      <c r="B45" s="9" t="s">
        <v>332</v>
      </c>
      <c r="C45" s="9" t="s">
        <v>215</v>
      </c>
      <c r="D45" s="14" t="s">
        <v>305</v>
      </c>
      <c r="E45" s="18">
        <v>1246.75</v>
      </c>
      <c r="F45" s="11">
        <v>4</v>
      </c>
      <c r="G45" s="30"/>
      <c r="H45" s="18">
        <v>1281.75</v>
      </c>
      <c r="I45" s="11">
        <v>4</v>
      </c>
      <c r="J45" s="30"/>
      <c r="K45" s="21">
        <v>35</v>
      </c>
      <c r="L45" s="22">
        <v>2.807298977341087E-2</v>
      </c>
      <c r="N45" s="32"/>
    </row>
    <row r="46" spans="1:14" s="31" customFormat="1" x14ac:dyDescent="0.2">
      <c r="A46" s="29"/>
      <c r="B46" s="9" t="s">
        <v>332</v>
      </c>
      <c r="C46" s="9" t="s">
        <v>215</v>
      </c>
      <c r="D46" s="14" t="s">
        <v>41</v>
      </c>
      <c r="E46" s="18">
        <v>157.25</v>
      </c>
      <c r="F46" s="11">
        <v>4</v>
      </c>
      <c r="G46" s="30"/>
      <c r="H46" s="18">
        <v>155.5</v>
      </c>
      <c r="I46" s="11">
        <v>4</v>
      </c>
      <c r="J46" s="30"/>
      <c r="K46" s="21">
        <v>-1.75</v>
      </c>
      <c r="L46" s="22">
        <v>-1.1128775834658187E-2</v>
      </c>
      <c r="N46" s="32"/>
    </row>
    <row r="47" spans="1:14" s="31" customFormat="1" x14ac:dyDescent="0.2">
      <c r="A47" s="29"/>
      <c r="B47" s="9" t="s">
        <v>332</v>
      </c>
      <c r="C47" s="9" t="s">
        <v>215</v>
      </c>
      <c r="D47" s="14" t="s">
        <v>33</v>
      </c>
      <c r="E47" s="18">
        <v>523</v>
      </c>
      <c r="F47" s="11">
        <v>4</v>
      </c>
      <c r="G47" s="30"/>
      <c r="H47" s="18">
        <v>559.33333333333337</v>
      </c>
      <c r="I47" s="11">
        <v>3</v>
      </c>
      <c r="J47" s="30"/>
      <c r="K47" s="21">
        <v>36.333333333333371</v>
      </c>
      <c r="L47" s="22">
        <v>6.9471000637348707E-2</v>
      </c>
      <c r="N47" s="32"/>
    </row>
    <row r="48" spans="1:14" s="31" customFormat="1" x14ac:dyDescent="0.2">
      <c r="A48" s="29"/>
      <c r="B48" s="9" t="s">
        <v>332</v>
      </c>
      <c r="C48" s="9" t="s">
        <v>215</v>
      </c>
      <c r="D48" s="14" t="s">
        <v>14</v>
      </c>
      <c r="E48" s="18">
        <v>1099</v>
      </c>
      <c r="F48" s="11">
        <v>4</v>
      </c>
      <c r="G48" s="30"/>
      <c r="H48" s="18">
        <v>1129.3333333333333</v>
      </c>
      <c r="I48" s="11">
        <v>3</v>
      </c>
      <c r="J48" s="30"/>
      <c r="K48" s="21">
        <v>30.333333333333258</v>
      </c>
      <c r="L48" s="22">
        <v>2.7600849256900144E-2</v>
      </c>
      <c r="N48" s="32"/>
    </row>
    <row r="49" spans="1:14" s="31" customFormat="1" x14ac:dyDescent="0.2">
      <c r="A49" s="29"/>
      <c r="B49" s="9" t="s">
        <v>332</v>
      </c>
      <c r="C49" s="9" t="s">
        <v>215</v>
      </c>
      <c r="D49" s="14" t="s">
        <v>35</v>
      </c>
      <c r="E49" s="18">
        <v>954.25</v>
      </c>
      <c r="F49" s="11">
        <v>4</v>
      </c>
      <c r="G49" s="30"/>
      <c r="H49" s="18">
        <v>881</v>
      </c>
      <c r="I49" s="11">
        <v>3</v>
      </c>
      <c r="J49" s="30"/>
      <c r="K49" s="21">
        <v>-73.25</v>
      </c>
      <c r="L49" s="22">
        <v>-7.6761854859837567E-2</v>
      </c>
      <c r="N49" s="32"/>
    </row>
    <row r="50" spans="1:14" s="31" customFormat="1" x14ac:dyDescent="0.2">
      <c r="A50" s="29"/>
      <c r="B50" s="9" t="s">
        <v>332</v>
      </c>
      <c r="C50" s="9" t="s">
        <v>215</v>
      </c>
      <c r="D50" s="14" t="s">
        <v>268</v>
      </c>
      <c r="E50" s="18">
        <v>1312.75</v>
      </c>
      <c r="F50" s="11">
        <v>4</v>
      </c>
      <c r="G50" s="30"/>
      <c r="H50" s="18">
        <v>1349.3333333333333</v>
      </c>
      <c r="I50" s="11">
        <v>3</v>
      </c>
      <c r="J50" s="30"/>
      <c r="K50" s="21">
        <v>36.583333333333258</v>
      </c>
      <c r="L50" s="22">
        <v>2.7867707738208538E-2</v>
      </c>
      <c r="N50" s="32"/>
    </row>
    <row r="51" spans="1:14" s="31" customFormat="1" x14ac:dyDescent="0.2">
      <c r="A51" s="29"/>
      <c r="B51" s="9" t="s">
        <v>332</v>
      </c>
      <c r="C51" s="9" t="s">
        <v>215</v>
      </c>
      <c r="D51" s="14" t="s">
        <v>36</v>
      </c>
      <c r="E51" s="18">
        <v>515.25</v>
      </c>
      <c r="F51" s="11">
        <v>4</v>
      </c>
      <c r="G51" s="30"/>
      <c r="H51" s="18">
        <v>539.33333333333337</v>
      </c>
      <c r="I51" s="11">
        <v>3</v>
      </c>
      <c r="J51" s="30"/>
      <c r="K51" s="21">
        <v>24.083333333333371</v>
      </c>
      <c r="L51" s="22">
        <v>4.6741064208313192E-2</v>
      </c>
      <c r="N51" s="32"/>
    </row>
    <row r="52" spans="1:14" s="31" customFormat="1" x14ac:dyDescent="0.2">
      <c r="A52" s="29"/>
      <c r="B52" s="9" t="s">
        <v>332</v>
      </c>
      <c r="C52" s="9" t="s">
        <v>215</v>
      </c>
      <c r="D52" s="14" t="s">
        <v>262</v>
      </c>
      <c r="E52" s="18">
        <v>956.75</v>
      </c>
      <c r="F52" s="11">
        <v>4</v>
      </c>
      <c r="G52" s="30"/>
      <c r="H52" s="18">
        <v>1042.6666666666667</v>
      </c>
      <c r="I52" s="11">
        <v>3</v>
      </c>
      <c r="J52" s="30"/>
      <c r="K52" s="21">
        <v>85.916666666666742</v>
      </c>
      <c r="L52" s="22">
        <v>8.9800540022646189E-2</v>
      </c>
      <c r="N52" s="32"/>
    </row>
    <row r="53" spans="1:14" s="31" customFormat="1" x14ac:dyDescent="0.2">
      <c r="A53" s="29"/>
      <c r="B53" s="9" t="s">
        <v>332</v>
      </c>
      <c r="C53" s="9" t="s">
        <v>215</v>
      </c>
      <c r="D53" s="14" t="s">
        <v>306</v>
      </c>
      <c r="E53" s="18">
        <v>661.5</v>
      </c>
      <c r="F53" s="11">
        <v>4</v>
      </c>
      <c r="G53" s="30"/>
      <c r="H53" s="18">
        <v>682.33333333333337</v>
      </c>
      <c r="I53" s="11">
        <v>3</v>
      </c>
      <c r="J53" s="30"/>
      <c r="K53" s="21">
        <v>20.833333333333371</v>
      </c>
      <c r="L53" s="22">
        <v>3.1494079113126787E-2</v>
      </c>
      <c r="N53" s="32"/>
    </row>
    <row r="54" spans="1:14" s="31" customFormat="1" x14ac:dyDescent="0.2">
      <c r="A54" s="29"/>
      <c r="B54" s="9" t="s">
        <v>332</v>
      </c>
      <c r="C54" s="9" t="s">
        <v>215</v>
      </c>
      <c r="D54" s="14" t="s">
        <v>229</v>
      </c>
      <c r="E54" s="18">
        <v>1061.75</v>
      </c>
      <c r="F54" s="11">
        <v>4</v>
      </c>
      <c r="G54" s="30"/>
      <c r="H54" s="18">
        <v>1119.3333333333333</v>
      </c>
      <c r="I54" s="11">
        <v>3</v>
      </c>
      <c r="J54" s="30"/>
      <c r="K54" s="21">
        <v>57.583333333333258</v>
      </c>
      <c r="L54" s="22">
        <v>5.4234361510085483E-2</v>
      </c>
      <c r="N54" s="32"/>
    </row>
    <row r="55" spans="1:14" s="31" customFormat="1" x14ac:dyDescent="0.2">
      <c r="A55" s="29"/>
      <c r="B55" s="9" t="s">
        <v>332</v>
      </c>
      <c r="C55" s="9" t="s">
        <v>215</v>
      </c>
      <c r="D55" s="14" t="s">
        <v>265</v>
      </c>
      <c r="E55" s="18">
        <v>554.25</v>
      </c>
      <c r="F55" s="11">
        <v>4</v>
      </c>
      <c r="G55" s="30"/>
      <c r="H55" s="18">
        <v>522.66666666666663</v>
      </c>
      <c r="I55" s="11">
        <v>3</v>
      </c>
      <c r="J55" s="30"/>
      <c r="K55" s="21">
        <v>-31.583333333333371</v>
      </c>
      <c r="L55" s="22">
        <v>-5.6983912193655159E-2</v>
      </c>
      <c r="N55" s="32"/>
    </row>
    <row r="56" spans="1:14" s="31" customFormat="1" x14ac:dyDescent="0.2">
      <c r="A56" s="29"/>
      <c r="B56" s="9" t="s">
        <v>332</v>
      </c>
      <c r="C56" s="9" t="s">
        <v>215</v>
      </c>
      <c r="D56" s="14" t="s">
        <v>32</v>
      </c>
      <c r="E56" s="18">
        <v>726.75</v>
      </c>
      <c r="F56" s="11">
        <v>4</v>
      </c>
      <c r="G56" s="30"/>
      <c r="H56" s="18">
        <v>756</v>
      </c>
      <c r="I56" s="11">
        <v>3</v>
      </c>
      <c r="J56" s="30"/>
      <c r="K56" s="21">
        <v>29.25</v>
      </c>
      <c r="L56" s="22">
        <v>4.0247678018575851E-2</v>
      </c>
      <c r="N56" s="32"/>
    </row>
    <row r="57" spans="1:14" s="31" customFormat="1" x14ac:dyDescent="0.2">
      <c r="A57" s="29"/>
      <c r="B57" s="9"/>
      <c r="C57" s="9"/>
      <c r="D57" s="14"/>
      <c r="E57" s="18"/>
      <c r="F57" s="11"/>
      <c r="G57" s="30"/>
      <c r="H57" s="18"/>
      <c r="I57" s="11"/>
      <c r="J57" s="30"/>
      <c r="K57" s="21"/>
      <c r="L57" s="22"/>
      <c r="N57" s="32"/>
    </row>
    <row r="58" spans="1:14" s="31" customFormat="1" x14ac:dyDescent="0.2">
      <c r="A58" s="32"/>
      <c r="B58" s="9"/>
      <c r="C58" s="9"/>
      <c r="D58" s="15" t="s">
        <v>335</v>
      </c>
      <c r="E58" s="25">
        <v>1323</v>
      </c>
      <c r="H58" s="25">
        <v>1373</v>
      </c>
      <c r="I58" s="11"/>
      <c r="K58" s="43">
        <v>50</v>
      </c>
      <c r="L58" s="44">
        <v>3.779289493575208E-2</v>
      </c>
    </row>
    <row r="59" spans="1:14" s="31" customFormat="1" x14ac:dyDescent="0.2">
      <c r="A59" s="29"/>
      <c r="B59" s="9"/>
      <c r="C59" s="9"/>
      <c r="D59" s="14"/>
      <c r="E59" s="18"/>
      <c r="F59" s="11"/>
      <c r="G59" s="30"/>
      <c r="H59" s="18"/>
      <c r="I59" s="11"/>
      <c r="J59" s="30"/>
      <c r="K59" s="21"/>
      <c r="L59" s="22"/>
      <c r="N59" s="32"/>
    </row>
    <row r="60" spans="1:14" s="31" customFormat="1" x14ac:dyDescent="0.2">
      <c r="A60" s="29"/>
      <c r="B60" s="9" t="s">
        <v>333</v>
      </c>
      <c r="C60" s="9" t="s">
        <v>215</v>
      </c>
      <c r="D60" s="14" t="s">
        <v>19</v>
      </c>
      <c r="E60" s="18">
        <v>662.5</v>
      </c>
      <c r="F60" s="11">
        <v>4</v>
      </c>
      <c r="G60" s="30"/>
      <c r="H60" s="18">
        <v>684.25</v>
      </c>
      <c r="I60" s="11">
        <v>4</v>
      </c>
      <c r="J60" s="30"/>
      <c r="K60" s="21">
        <v>21.75</v>
      </c>
      <c r="L60" s="22">
        <v>3.2830188679245281E-2</v>
      </c>
      <c r="N60" s="32"/>
    </row>
    <row r="61" spans="1:14" s="31" customFormat="1" x14ac:dyDescent="0.2">
      <c r="A61" s="29"/>
      <c r="B61" s="9" t="s">
        <v>333</v>
      </c>
      <c r="C61" s="9" t="s">
        <v>215</v>
      </c>
      <c r="D61" s="14" t="s">
        <v>20</v>
      </c>
      <c r="E61" s="18">
        <v>1124.25</v>
      </c>
      <c r="F61" s="11">
        <v>4</v>
      </c>
      <c r="G61" s="30"/>
      <c r="H61" s="18">
        <v>1174.25</v>
      </c>
      <c r="I61" s="11">
        <v>4</v>
      </c>
      <c r="J61" s="30"/>
      <c r="K61" s="21">
        <v>50</v>
      </c>
      <c r="L61" s="22">
        <v>4.4474093840338E-2</v>
      </c>
      <c r="N61" s="32"/>
    </row>
    <row r="62" spans="1:14" s="31" customFormat="1" x14ac:dyDescent="0.2">
      <c r="A62" s="29"/>
      <c r="B62" s="9" t="s">
        <v>333</v>
      </c>
      <c r="C62" s="9" t="s">
        <v>215</v>
      </c>
      <c r="D62" s="14" t="s">
        <v>261</v>
      </c>
      <c r="E62" s="18">
        <v>1487</v>
      </c>
      <c r="F62" s="11">
        <v>4</v>
      </c>
      <c r="G62" s="30"/>
      <c r="H62" s="18">
        <v>1486.75</v>
      </c>
      <c r="I62" s="11">
        <v>4</v>
      </c>
      <c r="J62" s="30"/>
      <c r="K62" s="21">
        <v>-0.25</v>
      </c>
      <c r="L62" s="22">
        <v>-1.6812373907195696E-4</v>
      </c>
      <c r="N62" s="32"/>
    </row>
    <row r="63" spans="1:14" s="31" customFormat="1" x14ac:dyDescent="0.2">
      <c r="A63" s="29"/>
      <c r="B63" s="9" t="s">
        <v>333</v>
      </c>
      <c r="C63" s="9" t="s">
        <v>215</v>
      </c>
      <c r="D63" s="14" t="s">
        <v>304</v>
      </c>
      <c r="E63" s="18">
        <v>940.75</v>
      </c>
      <c r="F63" s="11">
        <v>4</v>
      </c>
      <c r="G63" s="30"/>
      <c r="H63" s="18">
        <v>948</v>
      </c>
      <c r="I63" s="11">
        <v>3</v>
      </c>
      <c r="J63" s="30"/>
      <c r="K63" s="21">
        <v>7.25</v>
      </c>
      <c r="L63" s="22">
        <v>7.7066170608557005E-3</v>
      </c>
      <c r="N63" s="32"/>
    </row>
    <row r="64" spans="1:14" s="31" customFormat="1" x14ac:dyDescent="0.2">
      <c r="A64" s="29"/>
      <c r="B64" s="9"/>
      <c r="C64" s="9"/>
      <c r="D64" s="14"/>
      <c r="E64" s="18"/>
      <c r="F64" s="11"/>
      <c r="G64" s="30"/>
      <c r="H64" s="18"/>
      <c r="I64" s="11"/>
      <c r="J64" s="30"/>
      <c r="K64" s="21"/>
      <c r="L64" s="22"/>
      <c r="N64" s="32"/>
    </row>
    <row r="65" spans="1:16" s="31" customFormat="1" x14ac:dyDescent="0.2">
      <c r="A65" s="32"/>
      <c r="B65" s="9"/>
      <c r="C65" s="9"/>
      <c r="D65" s="15" t="s">
        <v>336</v>
      </c>
      <c r="E65" s="25">
        <v>1054</v>
      </c>
      <c r="H65" s="25">
        <v>1082</v>
      </c>
      <c r="I65" s="11"/>
      <c r="K65" s="43">
        <v>28</v>
      </c>
      <c r="L65" s="44">
        <v>2.6565464895635674E-2</v>
      </c>
    </row>
    <row r="66" spans="1:16" s="31" customFormat="1" x14ac:dyDescent="0.2">
      <c r="A66" s="29"/>
      <c r="B66" s="9"/>
      <c r="C66" s="9"/>
      <c r="D66" s="14"/>
      <c r="E66" s="18"/>
      <c r="F66" s="11"/>
      <c r="G66" s="30"/>
      <c r="H66" s="18"/>
      <c r="I66" s="11"/>
      <c r="J66" s="30"/>
      <c r="K66" s="21"/>
      <c r="L66" s="22"/>
      <c r="N66" s="32"/>
    </row>
    <row r="67" spans="1:16" s="31" customFormat="1" x14ac:dyDescent="0.2">
      <c r="A67" s="29"/>
      <c r="B67" s="9" t="s">
        <v>334</v>
      </c>
      <c r="C67" s="9" t="s">
        <v>215</v>
      </c>
      <c r="D67" s="14" t="s">
        <v>307</v>
      </c>
      <c r="E67" s="18">
        <v>3715</v>
      </c>
      <c r="F67" s="11">
        <v>4</v>
      </c>
      <c r="G67" s="30"/>
      <c r="H67" s="18">
        <v>3623.3333333333335</v>
      </c>
      <c r="I67" s="11">
        <v>3</v>
      </c>
      <c r="J67" s="30"/>
      <c r="K67" s="21">
        <v>-91.666666666666515</v>
      </c>
      <c r="L67" s="22">
        <v>-2.4674742036787756E-2</v>
      </c>
      <c r="N67" s="32"/>
    </row>
    <row r="68" spans="1:16" s="31" customFormat="1" x14ac:dyDescent="0.2">
      <c r="A68" s="29"/>
      <c r="B68" s="9" t="s">
        <v>334</v>
      </c>
      <c r="C68" s="9" t="s">
        <v>215</v>
      </c>
      <c r="D68" s="14" t="s">
        <v>308</v>
      </c>
      <c r="E68" s="18">
        <v>1621.75</v>
      </c>
      <c r="F68" s="11">
        <v>4</v>
      </c>
      <c r="G68" s="30"/>
      <c r="H68" s="18">
        <v>1799.6666666666667</v>
      </c>
      <c r="I68" s="11">
        <v>3</v>
      </c>
      <c r="J68" s="30"/>
      <c r="K68" s="21">
        <v>177.91666666666674</v>
      </c>
      <c r="L68" s="22">
        <v>0.10970659267252458</v>
      </c>
      <c r="N68" s="32"/>
    </row>
    <row r="70" spans="1:16" s="31" customFormat="1" x14ac:dyDescent="0.2">
      <c r="A70" s="29"/>
      <c r="B70" s="29"/>
      <c r="C70" s="29"/>
      <c r="D70" s="15" t="s">
        <v>337</v>
      </c>
      <c r="E70" s="25">
        <v>2668</v>
      </c>
      <c r="F70" s="30"/>
      <c r="G70" s="30"/>
      <c r="H70" s="25">
        <v>2712</v>
      </c>
      <c r="I70" s="30"/>
      <c r="J70" s="30"/>
      <c r="K70" s="26">
        <v>44</v>
      </c>
      <c r="L70" s="27">
        <v>1.6491754122938532E-2</v>
      </c>
      <c r="M70" s="32"/>
      <c r="N70" s="32"/>
      <c r="O70" s="32"/>
      <c r="P70" s="32"/>
    </row>
    <row r="72" spans="1:16" s="31" customFormat="1" x14ac:dyDescent="0.2">
      <c r="A72" s="36"/>
      <c r="B72" s="36"/>
      <c r="C72" s="36"/>
      <c r="D72" s="37"/>
      <c r="E72" s="38"/>
      <c r="F72" s="38"/>
      <c r="G72" s="38"/>
      <c r="H72" s="38"/>
      <c r="I72" s="38"/>
      <c r="J72" s="38"/>
      <c r="K72" s="38"/>
      <c r="L72" s="38"/>
      <c r="N72" s="32"/>
    </row>
    <row r="73" spans="1:16" s="31" customFormat="1" x14ac:dyDescent="0.2">
      <c r="A73" s="29"/>
      <c r="B73" s="29" t="s">
        <v>190</v>
      </c>
      <c r="C73" s="29" t="s">
        <v>216</v>
      </c>
      <c r="D73" s="9" t="s">
        <v>325</v>
      </c>
      <c r="E73" s="18">
        <v>10323.333333333334</v>
      </c>
      <c r="F73" s="11">
        <v>3</v>
      </c>
      <c r="G73" s="30"/>
      <c r="H73" s="18">
        <v>12050</v>
      </c>
      <c r="I73" s="11">
        <v>3</v>
      </c>
      <c r="J73" s="30"/>
      <c r="K73" s="21">
        <v>1726.6666666666661</v>
      </c>
      <c r="L73" s="22">
        <v>0.16725863739102351</v>
      </c>
      <c r="N73" s="32"/>
    </row>
    <row r="74" spans="1:16" s="31" customFormat="1" x14ac:dyDescent="0.2">
      <c r="A74" s="29"/>
      <c r="B74" s="29" t="s">
        <v>190</v>
      </c>
      <c r="C74" s="29" t="s">
        <v>216</v>
      </c>
      <c r="D74" s="9" t="s">
        <v>47</v>
      </c>
      <c r="E74" s="18">
        <v>2590</v>
      </c>
      <c r="F74" s="11">
        <v>3</v>
      </c>
      <c r="G74" s="30"/>
      <c r="H74" s="18">
        <v>2966.6666666666665</v>
      </c>
      <c r="I74" s="11">
        <v>3</v>
      </c>
      <c r="J74" s="30"/>
      <c r="K74" s="21">
        <v>376.66666666666652</v>
      </c>
      <c r="L74" s="22">
        <v>0.14543114543114538</v>
      </c>
      <c r="N74" s="32"/>
    </row>
    <row r="75" spans="1:16" s="31" customFormat="1" x14ac:dyDescent="0.2">
      <c r="A75" s="29"/>
      <c r="B75" s="29" t="s">
        <v>190</v>
      </c>
      <c r="C75" s="29" t="s">
        <v>216</v>
      </c>
      <c r="D75" s="9" t="s">
        <v>49</v>
      </c>
      <c r="E75" s="18">
        <v>11200</v>
      </c>
      <c r="F75" s="11">
        <v>3</v>
      </c>
      <c r="G75" s="30"/>
      <c r="H75" s="18">
        <v>11290</v>
      </c>
      <c r="I75" s="11">
        <v>3</v>
      </c>
      <c r="J75" s="30"/>
      <c r="K75" s="21">
        <v>90</v>
      </c>
      <c r="L75" s="22">
        <v>8.0357142857142849E-3</v>
      </c>
      <c r="N75" s="32"/>
    </row>
    <row r="76" spans="1:16" s="31" customFormat="1" x14ac:dyDescent="0.2">
      <c r="A76" s="29"/>
      <c r="B76" s="29" t="s">
        <v>190</v>
      </c>
      <c r="C76" s="29" t="s">
        <v>216</v>
      </c>
      <c r="D76" s="9" t="s">
        <v>51</v>
      </c>
      <c r="E76" s="18">
        <v>8496.6666666666661</v>
      </c>
      <c r="F76" s="11">
        <v>3</v>
      </c>
      <c r="G76" s="30"/>
      <c r="H76" s="18">
        <v>8416.6666666666661</v>
      </c>
      <c r="I76" s="11">
        <v>3</v>
      </c>
      <c r="J76" s="30"/>
      <c r="K76" s="21">
        <v>-80</v>
      </c>
      <c r="L76" s="22">
        <v>-9.4154570419772467E-3</v>
      </c>
      <c r="N76" s="32"/>
    </row>
    <row r="77" spans="1:16" s="31" customFormat="1" x14ac:dyDescent="0.2">
      <c r="A77" s="29"/>
      <c r="B77" s="29" t="s">
        <v>190</v>
      </c>
      <c r="C77" s="29" t="s">
        <v>216</v>
      </c>
      <c r="D77" s="9" t="s">
        <v>53</v>
      </c>
      <c r="E77" s="18">
        <v>2328.3333333333335</v>
      </c>
      <c r="F77" s="11">
        <v>3</v>
      </c>
      <c r="G77" s="30"/>
      <c r="H77" s="18">
        <v>2341.6666666666665</v>
      </c>
      <c r="I77" s="11">
        <v>3</v>
      </c>
      <c r="J77" s="30"/>
      <c r="K77" s="21">
        <v>13.33333333333303</v>
      </c>
      <c r="L77" s="22">
        <v>5.7265569076591395E-3</v>
      </c>
      <c r="N77" s="32"/>
    </row>
    <row r="78" spans="1:16" s="31" customFormat="1" x14ac:dyDescent="0.2">
      <c r="A78" s="29"/>
      <c r="B78" s="29" t="s">
        <v>190</v>
      </c>
      <c r="C78" s="29" t="s">
        <v>216</v>
      </c>
      <c r="D78" s="9" t="s">
        <v>232</v>
      </c>
      <c r="E78" s="18">
        <v>5198.333333333333</v>
      </c>
      <c r="F78" s="11">
        <v>3</v>
      </c>
      <c r="G78" s="30"/>
      <c r="H78" s="18">
        <v>5190</v>
      </c>
      <c r="I78" s="11">
        <v>3</v>
      </c>
      <c r="J78" s="30"/>
      <c r="K78" s="21">
        <v>-8.3333333333330302</v>
      </c>
      <c r="L78" s="22">
        <v>-1.6030779095863477E-3</v>
      </c>
      <c r="N78" s="32"/>
    </row>
    <row r="79" spans="1:16" s="31" customFormat="1" x14ac:dyDescent="0.2">
      <c r="A79" s="29"/>
      <c r="B79" s="29" t="s">
        <v>190</v>
      </c>
      <c r="C79" s="29" t="s">
        <v>216</v>
      </c>
      <c r="D79" s="9" t="s">
        <v>56</v>
      </c>
      <c r="E79" s="18">
        <v>2570</v>
      </c>
      <c r="F79" s="11">
        <v>3</v>
      </c>
      <c r="G79" s="30"/>
      <c r="H79" s="18">
        <v>2550</v>
      </c>
      <c r="I79" s="11">
        <v>3</v>
      </c>
      <c r="J79" s="30"/>
      <c r="K79" s="21">
        <v>-20</v>
      </c>
      <c r="L79" s="22">
        <v>-7.7821011673151752E-3</v>
      </c>
      <c r="N79" s="32"/>
    </row>
    <row r="80" spans="1:16" s="31" customFormat="1" x14ac:dyDescent="0.2">
      <c r="A80" s="29"/>
      <c r="B80" s="29" t="s">
        <v>190</v>
      </c>
      <c r="C80" s="29" t="s">
        <v>216</v>
      </c>
      <c r="D80" s="9" t="s">
        <v>61</v>
      </c>
      <c r="E80" s="18">
        <v>5250</v>
      </c>
      <c r="F80" s="11">
        <v>3</v>
      </c>
      <c r="G80" s="30"/>
      <c r="H80" s="18">
        <v>5556.666666666667</v>
      </c>
      <c r="I80" s="11">
        <v>3</v>
      </c>
      <c r="J80" s="30"/>
      <c r="K80" s="21">
        <v>306.66666666666697</v>
      </c>
      <c r="L80" s="22">
        <v>5.8412698412698472E-2</v>
      </c>
      <c r="N80" s="32"/>
    </row>
    <row r="81" spans="1:14" s="31" customFormat="1" x14ac:dyDescent="0.2">
      <c r="A81" s="29"/>
      <c r="B81" s="29" t="s">
        <v>190</v>
      </c>
      <c r="C81" s="29" t="s">
        <v>216</v>
      </c>
      <c r="D81" s="9" t="s">
        <v>64</v>
      </c>
      <c r="E81" s="18">
        <v>6811.666666666667</v>
      </c>
      <c r="F81" s="11">
        <v>3</v>
      </c>
      <c r="G81" s="30"/>
      <c r="H81" s="18">
        <v>6886.666666666667</v>
      </c>
      <c r="I81" s="11">
        <v>3</v>
      </c>
      <c r="J81" s="30"/>
      <c r="K81" s="21">
        <v>75</v>
      </c>
      <c r="L81" s="22">
        <v>1.101052116466846E-2</v>
      </c>
      <c r="N81" s="32"/>
    </row>
    <row r="82" spans="1:14" s="31" customFormat="1" x14ac:dyDescent="0.2">
      <c r="A82" s="29"/>
      <c r="B82" s="29" t="s">
        <v>190</v>
      </c>
      <c r="C82" s="29" t="s">
        <v>216</v>
      </c>
      <c r="D82" s="9" t="s">
        <v>236</v>
      </c>
      <c r="E82" s="18">
        <v>1276.6666666666667</v>
      </c>
      <c r="F82" s="11">
        <v>3</v>
      </c>
      <c r="G82" s="30"/>
      <c r="H82" s="18">
        <v>1320</v>
      </c>
      <c r="I82" s="11">
        <v>3</v>
      </c>
      <c r="J82" s="30"/>
      <c r="K82" s="21">
        <v>43.333333333333258</v>
      </c>
      <c r="L82" s="22">
        <v>3.3942558746736233E-2</v>
      </c>
      <c r="N82" s="32"/>
    </row>
    <row r="83" spans="1:14" s="31" customFormat="1" x14ac:dyDescent="0.2">
      <c r="A83" s="29"/>
      <c r="B83" s="29" t="s">
        <v>190</v>
      </c>
      <c r="C83" s="29" t="s">
        <v>216</v>
      </c>
      <c r="D83" s="9" t="s">
        <v>274</v>
      </c>
      <c r="E83" s="18">
        <v>20156.666666666668</v>
      </c>
      <c r="F83" s="11">
        <v>3</v>
      </c>
      <c r="G83" s="30"/>
      <c r="H83" s="18">
        <v>21023.333333333332</v>
      </c>
      <c r="I83" s="11">
        <v>3</v>
      </c>
      <c r="J83" s="30"/>
      <c r="K83" s="21">
        <v>866.66666666666424</v>
      </c>
      <c r="L83" s="22">
        <v>4.2996527203571895E-2</v>
      </c>
      <c r="N83" s="32"/>
    </row>
    <row r="84" spans="1:14" s="31" customFormat="1" x14ac:dyDescent="0.2">
      <c r="A84" s="29"/>
      <c r="B84" s="29" t="s">
        <v>190</v>
      </c>
      <c r="C84" s="29" t="s">
        <v>216</v>
      </c>
      <c r="D84" s="9" t="s">
        <v>275</v>
      </c>
      <c r="E84" s="18">
        <v>13176.666666666666</v>
      </c>
      <c r="F84" s="11">
        <v>3</v>
      </c>
      <c r="G84" s="30"/>
      <c r="H84" s="18">
        <v>13410</v>
      </c>
      <c r="I84" s="11">
        <v>3</v>
      </c>
      <c r="J84" s="30"/>
      <c r="K84" s="21">
        <v>233.33333333333394</v>
      </c>
      <c r="L84" s="22">
        <v>1.7708069820389624E-2</v>
      </c>
      <c r="N84" s="32"/>
    </row>
    <row r="85" spans="1:14" s="31" customFormat="1" x14ac:dyDescent="0.2">
      <c r="A85" s="29"/>
      <c r="B85" s="29" t="s">
        <v>190</v>
      </c>
      <c r="C85" s="29" t="s">
        <v>216</v>
      </c>
      <c r="D85" s="9" t="s">
        <v>74</v>
      </c>
      <c r="E85" s="18">
        <v>10543.333333333334</v>
      </c>
      <c r="F85" s="11">
        <v>3</v>
      </c>
      <c r="G85" s="30"/>
      <c r="H85" s="18">
        <v>11506.666666666666</v>
      </c>
      <c r="I85" s="11">
        <v>3</v>
      </c>
      <c r="J85" s="30"/>
      <c r="K85" s="21">
        <v>963.33333333333212</v>
      </c>
      <c r="L85" s="22">
        <v>9.1368953525134244E-2</v>
      </c>
      <c r="N85" s="32"/>
    </row>
    <row r="86" spans="1:14" s="31" customFormat="1" x14ac:dyDescent="0.2">
      <c r="A86" s="29"/>
      <c r="B86" s="29" t="s">
        <v>190</v>
      </c>
      <c r="C86" s="29" t="s">
        <v>216</v>
      </c>
      <c r="D86" s="9" t="s">
        <v>75</v>
      </c>
      <c r="E86" s="18">
        <v>9270</v>
      </c>
      <c r="F86" s="11">
        <v>3</v>
      </c>
      <c r="G86" s="30"/>
      <c r="H86" s="18">
        <v>9596.6666666666661</v>
      </c>
      <c r="I86" s="11">
        <v>3</v>
      </c>
      <c r="J86" s="30"/>
      <c r="K86" s="21">
        <v>326.66666666666606</v>
      </c>
      <c r="L86" s="22">
        <v>3.5239122617763331E-2</v>
      </c>
      <c r="N86" s="32"/>
    </row>
    <row r="87" spans="1:14" s="31" customFormat="1" x14ac:dyDescent="0.2">
      <c r="A87" s="29"/>
      <c r="B87" s="29" t="s">
        <v>190</v>
      </c>
      <c r="C87" s="29" t="s">
        <v>216</v>
      </c>
      <c r="D87" s="9" t="s">
        <v>311</v>
      </c>
      <c r="E87" s="18">
        <v>12396.666666666666</v>
      </c>
      <c r="F87" s="11">
        <v>3</v>
      </c>
      <c r="G87" s="30"/>
      <c r="H87" s="18">
        <v>12190</v>
      </c>
      <c r="I87" s="11">
        <v>3</v>
      </c>
      <c r="J87" s="30"/>
      <c r="K87" s="21">
        <v>-206.66666666666606</v>
      </c>
      <c r="L87" s="22">
        <v>-1.6671148158106969E-2</v>
      </c>
      <c r="N87" s="32"/>
    </row>
    <row r="88" spans="1:14" s="31" customFormat="1" x14ac:dyDescent="0.2">
      <c r="A88" s="29"/>
      <c r="B88" s="29" t="s">
        <v>190</v>
      </c>
      <c r="C88" s="29" t="s">
        <v>216</v>
      </c>
      <c r="D88" s="9" t="s">
        <v>77</v>
      </c>
      <c r="E88" s="18">
        <v>24255</v>
      </c>
      <c r="F88" s="11">
        <v>3</v>
      </c>
      <c r="G88" s="30"/>
      <c r="H88" s="18">
        <v>24090</v>
      </c>
      <c r="I88" s="11">
        <v>3</v>
      </c>
      <c r="J88" s="30"/>
      <c r="K88" s="21">
        <v>-165</v>
      </c>
      <c r="L88" s="22">
        <v>-6.8027210884353739E-3</v>
      </c>
      <c r="N88" s="32"/>
    </row>
    <row r="89" spans="1:14" s="31" customFormat="1" x14ac:dyDescent="0.2">
      <c r="A89" s="29"/>
      <c r="B89" s="29" t="s">
        <v>190</v>
      </c>
      <c r="C89" s="29" t="s">
        <v>216</v>
      </c>
      <c r="D89" s="9" t="s">
        <v>238</v>
      </c>
      <c r="E89" s="18">
        <v>3556.6666666666665</v>
      </c>
      <c r="F89" s="11">
        <v>3</v>
      </c>
      <c r="G89" s="30"/>
      <c r="H89" s="18">
        <v>3706.6666666666665</v>
      </c>
      <c r="I89" s="11">
        <v>3</v>
      </c>
      <c r="J89" s="30"/>
      <c r="K89" s="21">
        <v>150</v>
      </c>
      <c r="L89" s="22">
        <v>4.2174320524835988E-2</v>
      </c>
      <c r="N89" s="32"/>
    </row>
    <row r="90" spans="1:14" s="31" customFormat="1" x14ac:dyDescent="0.2">
      <c r="A90" s="29"/>
      <c r="B90" s="29" t="s">
        <v>190</v>
      </c>
      <c r="C90" s="29" t="s">
        <v>216</v>
      </c>
      <c r="D90" s="9" t="s">
        <v>314</v>
      </c>
      <c r="E90" s="18">
        <v>2656.6666666666665</v>
      </c>
      <c r="F90" s="11">
        <v>3</v>
      </c>
      <c r="G90" s="30"/>
      <c r="H90" s="18">
        <v>2690</v>
      </c>
      <c r="I90" s="11">
        <v>3</v>
      </c>
      <c r="J90" s="30"/>
      <c r="K90" s="21">
        <v>33.333333333333485</v>
      </c>
      <c r="L90" s="22">
        <v>1.2547051442910974E-2</v>
      </c>
      <c r="N90" s="32"/>
    </row>
    <row r="91" spans="1:14" s="31" customFormat="1" x14ac:dyDescent="0.2">
      <c r="A91" s="29"/>
      <c r="B91" s="29" t="s">
        <v>190</v>
      </c>
      <c r="C91" s="29" t="s">
        <v>216</v>
      </c>
      <c r="D91" s="9" t="s">
        <v>84</v>
      </c>
      <c r="E91" s="18">
        <v>5145</v>
      </c>
      <c r="F91" s="11">
        <v>3</v>
      </c>
      <c r="G91" s="30"/>
      <c r="H91" s="18">
        <v>5223.333333333333</v>
      </c>
      <c r="I91" s="11">
        <v>3</v>
      </c>
      <c r="J91" s="30"/>
      <c r="K91" s="21">
        <v>78.33333333333303</v>
      </c>
      <c r="L91" s="22">
        <v>1.5225137674117206E-2</v>
      </c>
      <c r="N91" s="32"/>
    </row>
    <row r="92" spans="1:14" s="31" customFormat="1" x14ac:dyDescent="0.2">
      <c r="A92" s="29"/>
      <c r="B92" s="29" t="s">
        <v>190</v>
      </c>
      <c r="C92" s="29" t="s">
        <v>216</v>
      </c>
      <c r="D92" s="9" t="s">
        <v>277</v>
      </c>
      <c r="E92" s="18">
        <v>42326.666666666664</v>
      </c>
      <c r="F92" s="11">
        <v>3</v>
      </c>
      <c r="G92" s="30"/>
      <c r="H92" s="18">
        <v>40180</v>
      </c>
      <c r="I92" s="11">
        <v>3</v>
      </c>
      <c r="J92" s="30"/>
      <c r="K92" s="21">
        <v>-2146.6666666666642</v>
      </c>
      <c r="L92" s="22">
        <v>-5.0716648291069408E-2</v>
      </c>
      <c r="N92" s="32"/>
    </row>
    <row r="93" spans="1:14" s="31" customFormat="1" x14ac:dyDescent="0.2">
      <c r="A93" s="29"/>
      <c r="B93" s="29" t="s">
        <v>190</v>
      </c>
      <c r="C93" s="29" t="s">
        <v>216</v>
      </c>
      <c r="D93" s="9" t="s">
        <v>87</v>
      </c>
      <c r="E93" s="18">
        <v>9736.6666666666661</v>
      </c>
      <c r="F93" s="11">
        <v>3</v>
      </c>
      <c r="G93" s="30"/>
      <c r="H93" s="18">
        <v>10496.666666666666</v>
      </c>
      <c r="I93" s="11">
        <v>3</v>
      </c>
      <c r="J93" s="30"/>
      <c r="K93" s="21">
        <v>760</v>
      </c>
      <c r="L93" s="22">
        <v>7.8055460458747006E-2</v>
      </c>
      <c r="N93" s="32"/>
    </row>
    <row r="94" spans="1:14" s="31" customFormat="1" x14ac:dyDescent="0.2">
      <c r="A94" s="29"/>
      <c r="B94" s="29" t="s">
        <v>190</v>
      </c>
      <c r="C94" s="29" t="s">
        <v>216</v>
      </c>
      <c r="D94" s="9" t="s">
        <v>239</v>
      </c>
      <c r="E94" s="18">
        <v>13163.333333333334</v>
      </c>
      <c r="F94" s="11">
        <v>3</v>
      </c>
      <c r="G94" s="30"/>
      <c r="H94" s="18">
        <v>13023.333333333334</v>
      </c>
      <c r="I94" s="11">
        <v>3</v>
      </c>
      <c r="J94" s="30"/>
      <c r="K94" s="21">
        <v>-140</v>
      </c>
      <c r="L94" s="22">
        <v>-1.0635603950367181E-2</v>
      </c>
      <c r="N94" s="32"/>
    </row>
    <row r="95" spans="1:14" s="31" customFormat="1" x14ac:dyDescent="0.2">
      <c r="A95" s="29"/>
      <c r="B95" s="29" t="s">
        <v>190</v>
      </c>
      <c r="C95" s="29" t="s">
        <v>216</v>
      </c>
      <c r="D95" s="9" t="s">
        <v>251</v>
      </c>
      <c r="E95" s="18">
        <v>18150</v>
      </c>
      <c r="F95" s="11">
        <v>3</v>
      </c>
      <c r="G95" s="30"/>
      <c r="H95" s="18">
        <v>18456.666666666668</v>
      </c>
      <c r="I95" s="11">
        <v>3</v>
      </c>
      <c r="J95" s="30"/>
      <c r="K95" s="21">
        <v>306.66666666666788</v>
      </c>
      <c r="L95" s="22">
        <v>1.6896235078053327E-2</v>
      </c>
      <c r="N95" s="32"/>
    </row>
    <row r="96" spans="1:14" s="31" customFormat="1" x14ac:dyDescent="0.2">
      <c r="A96" s="29"/>
      <c r="B96" s="29" t="s">
        <v>190</v>
      </c>
      <c r="C96" s="29" t="s">
        <v>216</v>
      </c>
      <c r="D96" s="9" t="s">
        <v>90</v>
      </c>
      <c r="E96" s="18">
        <v>378.33333333333331</v>
      </c>
      <c r="F96" s="11">
        <v>3</v>
      </c>
      <c r="G96" s="30"/>
      <c r="H96" s="18">
        <v>378.33333333333331</v>
      </c>
      <c r="I96" s="11">
        <v>3</v>
      </c>
      <c r="J96" s="30"/>
      <c r="K96" s="21">
        <v>0</v>
      </c>
      <c r="L96" s="22">
        <v>0</v>
      </c>
      <c r="N96" s="32"/>
    </row>
    <row r="97" spans="1:14" s="31" customFormat="1" x14ac:dyDescent="0.2">
      <c r="A97" s="29"/>
      <c r="B97" s="29" t="s">
        <v>190</v>
      </c>
      <c r="C97" s="29" t="s">
        <v>216</v>
      </c>
      <c r="D97" s="9" t="s">
        <v>91</v>
      </c>
      <c r="E97" s="18">
        <v>4150</v>
      </c>
      <c r="F97" s="11">
        <v>3</v>
      </c>
      <c r="G97" s="30"/>
      <c r="H97" s="18">
        <v>3490</v>
      </c>
      <c r="I97" s="11">
        <v>3</v>
      </c>
      <c r="J97" s="30"/>
      <c r="K97" s="21">
        <v>-660</v>
      </c>
      <c r="L97" s="22">
        <v>-0.15903614457831325</v>
      </c>
      <c r="N97" s="32"/>
    </row>
    <row r="98" spans="1:14" s="31" customFormat="1" x14ac:dyDescent="0.2">
      <c r="A98" s="29"/>
      <c r="B98" s="29" t="s">
        <v>190</v>
      </c>
      <c r="C98" s="29" t="s">
        <v>216</v>
      </c>
      <c r="D98" s="9" t="s">
        <v>92</v>
      </c>
      <c r="E98" s="18">
        <v>9235</v>
      </c>
      <c r="F98" s="11">
        <v>3</v>
      </c>
      <c r="G98" s="30"/>
      <c r="H98" s="18">
        <v>9630</v>
      </c>
      <c r="I98" s="11">
        <v>3</v>
      </c>
      <c r="J98" s="30"/>
      <c r="K98" s="21">
        <v>395</v>
      </c>
      <c r="L98" s="22">
        <v>4.2772062804547914E-2</v>
      </c>
      <c r="N98" s="32"/>
    </row>
    <row r="99" spans="1:14" s="31" customFormat="1" x14ac:dyDescent="0.2">
      <c r="A99" s="29"/>
      <c r="B99" s="29" t="s">
        <v>190</v>
      </c>
      <c r="C99" s="29" t="s">
        <v>216</v>
      </c>
      <c r="D99" s="9" t="s">
        <v>93</v>
      </c>
      <c r="E99" s="18">
        <v>4940</v>
      </c>
      <c r="F99" s="11">
        <v>3</v>
      </c>
      <c r="G99" s="30"/>
      <c r="H99" s="18">
        <v>5123.333333333333</v>
      </c>
      <c r="I99" s="11">
        <v>3</v>
      </c>
      <c r="J99" s="30"/>
      <c r="K99" s="21">
        <v>183.33333333333303</v>
      </c>
      <c r="L99" s="22">
        <v>3.7112010796221263E-2</v>
      </c>
      <c r="N99" s="32"/>
    </row>
    <row r="100" spans="1:14" s="31" customFormat="1" x14ac:dyDescent="0.2">
      <c r="A100" s="29"/>
      <c r="B100" s="29" t="s">
        <v>190</v>
      </c>
      <c r="C100" s="29" t="s">
        <v>216</v>
      </c>
      <c r="D100" s="9" t="s">
        <v>94</v>
      </c>
      <c r="E100" s="18">
        <v>9158.3333333333339</v>
      </c>
      <c r="F100" s="11">
        <v>3</v>
      </c>
      <c r="G100" s="30"/>
      <c r="H100" s="18">
        <v>9190</v>
      </c>
      <c r="I100" s="11">
        <v>3</v>
      </c>
      <c r="J100" s="30"/>
      <c r="K100" s="21">
        <v>31.66666666666606</v>
      </c>
      <c r="L100" s="22">
        <v>3.4576888080072128E-3</v>
      </c>
      <c r="N100" s="32"/>
    </row>
    <row r="101" spans="1:14" s="31" customFormat="1" x14ac:dyDescent="0.2">
      <c r="A101" s="29"/>
      <c r="B101" s="29" t="s">
        <v>190</v>
      </c>
      <c r="C101" s="29" t="s">
        <v>216</v>
      </c>
      <c r="D101" s="9" t="s">
        <v>95</v>
      </c>
      <c r="E101" s="18">
        <v>5380</v>
      </c>
      <c r="F101" s="11">
        <v>3</v>
      </c>
      <c r="G101" s="30"/>
      <c r="H101" s="18">
        <v>5590</v>
      </c>
      <c r="I101" s="11">
        <v>3</v>
      </c>
      <c r="J101" s="30"/>
      <c r="K101" s="21">
        <v>210</v>
      </c>
      <c r="L101" s="22">
        <v>3.9033457249070633E-2</v>
      </c>
      <c r="N101" s="32"/>
    </row>
    <row r="102" spans="1:14" s="31" customFormat="1" x14ac:dyDescent="0.2">
      <c r="A102" s="29"/>
      <c r="B102" s="29" t="s">
        <v>190</v>
      </c>
      <c r="C102" s="29" t="s">
        <v>216</v>
      </c>
      <c r="D102" s="9" t="s">
        <v>96</v>
      </c>
      <c r="E102" s="18">
        <v>6396.666666666667</v>
      </c>
      <c r="F102" s="11">
        <v>3</v>
      </c>
      <c r="G102" s="30"/>
      <c r="H102" s="18">
        <v>6770</v>
      </c>
      <c r="I102" s="11">
        <v>3</v>
      </c>
      <c r="J102" s="30"/>
      <c r="K102" s="21">
        <v>373.33333333333303</v>
      </c>
      <c r="L102" s="22">
        <v>5.8363731109953049E-2</v>
      </c>
      <c r="N102" s="32"/>
    </row>
    <row r="103" spans="1:14" s="31" customFormat="1" x14ac:dyDescent="0.2">
      <c r="A103" s="29"/>
      <c r="B103" s="29" t="s">
        <v>190</v>
      </c>
      <c r="C103" s="29" t="s">
        <v>216</v>
      </c>
      <c r="D103" s="9" t="s">
        <v>98</v>
      </c>
      <c r="E103" s="18">
        <v>11850</v>
      </c>
      <c r="F103" s="11">
        <v>3</v>
      </c>
      <c r="G103" s="30"/>
      <c r="H103" s="18">
        <v>12703.333333333334</v>
      </c>
      <c r="I103" s="11">
        <v>3</v>
      </c>
      <c r="J103" s="30"/>
      <c r="K103" s="21">
        <v>853.33333333333394</v>
      </c>
      <c r="L103" s="22">
        <v>7.2011251758087258E-2</v>
      </c>
      <c r="N103" s="32"/>
    </row>
    <row r="104" spans="1:14" s="31" customFormat="1" x14ac:dyDescent="0.2">
      <c r="A104" s="29"/>
      <c r="B104" s="29" t="s">
        <v>190</v>
      </c>
      <c r="C104" s="29" t="s">
        <v>216</v>
      </c>
      <c r="D104" s="9" t="s">
        <v>103</v>
      </c>
      <c r="E104" s="18">
        <v>5143.333333333333</v>
      </c>
      <c r="F104" s="11">
        <v>3</v>
      </c>
      <c r="G104" s="30"/>
      <c r="H104" s="18">
        <v>5456.666666666667</v>
      </c>
      <c r="I104" s="11">
        <v>3</v>
      </c>
      <c r="J104" s="30"/>
      <c r="K104" s="21">
        <v>313.33333333333394</v>
      </c>
      <c r="L104" s="22">
        <v>6.0920285158781715E-2</v>
      </c>
      <c r="N104" s="32"/>
    </row>
    <row r="105" spans="1:14" s="31" customFormat="1" x14ac:dyDescent="0.2">
      <c r="A105" s="29"/>
      <c r="B105" s="29" t="s">
        <v>190</v>
      </c>
      <c r="C105" s="29" t="s">
        <v>216</v>
      </c>
      <c r="D105" s="9" t="s">
        <v>104</v>
      </c>
      <c r="E105" s="18">
        <v>9138.3333333333339</v>
      </c>
      <c r="F105" s="11">
        <v>3</v>
      </c>
      <c r="G105" s="30"/>
      <c r="H105" s="18">
        <v>9090</v>
      </c>
      <c r="I105" s="11">
        <v>3</v>
      </c>
      <c r="J105" s="30"/>
      <c r="K105" s="21">
        <v>-48.33333333333394</v>
      </c>
      <c r="L105" s="22">
        <v>-5.2890753237279523E-3</v>
      </c>
      <c r="N105" s="32"/>
    </row>
    <row r="106" spans="1:14" s="31" customFormat="1" x14ac:dyDescent="0.2">
      <c r="A106" s="29"/>
      <c r="B106" s="29" t="s">
        <v>190</v>
      </c>
      <c r="C106" s="29" t="s">
        <v>216</v>
      </c>
      <c r="D106" s="9" t="s">
        <v>105</v>
      </c>
      <c r="E106" s="18">
        <v>13638.333333333334</v>
      </c>
      <c r="F106" s="11">
        <v>3</v>
      </c>
      <c r="G106" s="30"/>
      <c r="H106" s="18">
        <v>13856.666666666666</v>
      </c>
      <c r="I106" s="11">
        <v>3</v>
      </c>
      <c r="J106" s="30"/>
      <c r="K106" s="21">
        <v>218.33333333333212</v>
      </c>
      <c r="L106" s="22">
        <v>1.6008798729072377E-2</v>
      </c>
      <c r="N106" s="32"/>
    </row>
    <row r="107" spans="1:14" s="31" customFormat="1" x14ac:dyDescent="0.2">
      <c r="A107" s="29"/>
      <c r="B107" s="29" t="s">
        <v>190</v>
      </c>
      <c r="C107" s="29" t="s">
        <v>216</v>
      </c>
      <c r="D107" s="9" t="s">
        <v>253</v>
      </c>
      <c r="E107" s="18">
        <v>623.33333333333337</v>
      </c>
      <c r="F107" s="11">
        <v>3</v>
      </c>
      <c r="G107" s="30"/>
      <c r="H107" s="18">
        <v>680</v>
      </c>
      <c r="I107" s="11">
        <v>3</v>
      </c>
      <c r="J107" s="30"/>
      <c r="K107" s="21">
        <v>56.666666666666629</v>
      </c>
      <c r="L107" s="22">
        <v>9.0909090909090842E-2</v>
      </c>
      <c r="N107" s="32"/>
    </row>
    <row r="108" spans="1:14" s="31" customFormat="1" x14ac:dyDescent="0.2">
      <c r="A108" s="29"/>
      <c r="B108" s="29" t="s">
        <v>190</v>
      </c>
      <c r="C108" s="29" t="s">
        <v>216</v>
      </c>
      <c r="D108" s="9" t="s">
        <v>107</v>
      </c>
      <c r="E108" s="18">
        <v>4953.333333333333</v>
      </c>
      <c r="F108" s="11">
        <v>3</v>
      </c>
      <c r="G108" s="30"/>
      <c r="H108" s="18">
        <v>4890</v>
      </c>
      <c r="I108" s="11">
        <v>3</v>
      </c>
      <c r="J108" s="30"/>
      <c r="K108" s="21">
        <v>-63.33333333333303</v>
      </c>
      <c r="L108" s="22">
        <v>-1.2786002691789981E-2</v>
      </c>
      <c r="N108" s="32"/>
    </row>
    <row r="109" spans="1:14" s="31" customFormat="1" x14ac:dyDescent="0.2">
      <c r="A109" s="29"/>
      <c r="B109" s="29" t="s">
        <v>190</v>
      </c>
      <c r="C109" s="29" t="s">
        <v>216</v>
      </c>
      <c r="D109" s="9" t="s">
        <v>108</v>
      </c>
      <c r="E109" s="18">
        <v>6078.333333333333</v>
      </c>
      <c r="F109" s="11">
        <v>3</v>
      </c>
      <c r="G109" s="30"/>
      <c r="H109" s="18">
        <v>6190</v>
      </c>
      <c r="I109" s="11">
        <v>3</v>
      </c>
      <c r="J109" s="30"/>
      <c r="K109" s="21">
        <v>111.66666666666697</v>
      </c>
      <c r="L109" s="22">
        <v>1.8371264052646063E-2</v>
      </c>
      <c r="N109" s="32"/>
    </row>
    <row r="110" spans="1:14" s="31" customFormat="1" x14ac:dyDescent="0.2">
      <c r="A110" s="29"/>
      <c r="B110" s="29" t="s">
        <v>190</v>
      </c>
      <c r="C110" s="29" t="s">
        <v>216</v>
      </c>
      <c r="D110" s="9" t="s">
        <v>254</v>
      </c>
      <c r="E110" s="18">
        <v>6836.666666666667</v>
      </c>
      <c r="F110" s="11">
        <v>3</v>
      </c>
      <c r="G110" s="30"/>
      <c r="H110" s="18">
        <v>6723.333333333333</v>
      </c>
      <c r="I110" s="11">
        <v>3</v>
      </c>
      <c r="J110" s="30"/>
      <c r="K110" s="21">
        <v>-113.33333333333394</v>
      </c>
      <c r="L110" s="22">
        <v>-1.6577279375914276E-2</v>
      </c>
      <c r="N110" s="32"/>
    </row>
    <row r="111" spans="1:14" s="31" customFormat="1" x14ac:dyDescent="0.2">
      <c r="A111" s="29"/>
      <c r="B111" s="29" t="s">
        <v>190</v>
      </c>
      <c r="C111" s="29" t="s">
        <v>216</v>
      </c>
      <c r="D111" s="9" t="s">
        <v>109</v>
      </c>
      <c r="E111" s="18">
        <v>9743.3333333333339</v>
      </c>
      <c r="F111" s="11">
        <v>3</v>
      </c>
      <c r="G111" s="30"/>
      <c r="H111" s="18">
        <v>10260</v>
      </c>
      <c r="I111" s="11">
        <v>3</v>
      </c>
      <c r="J111" s="30"/>
      <c r="K111" s="21">
        <v>516.66666666666606</v>
      </c>
      <c r="L111" s="22">
        <v>5.3027711255559294E-2</v>
      </c>
      <c r="N111" s="32"/>
    </row>
    <row r="112" spans="1:14" s="31" customFormat="1" x14ac:dyDescent="0.2">
      <c r="A112" s="29"/>
      <c r="B112" s="29" t="s">
        <v>190</v>
      </c>
      <c r="C112" s="29" t="s">
        <v>216</v>
      </c>
      <c r="D112" s="9" t="s">
        <v>110</v>
      </c>
      <c r="E112" s="18">
        <v>4816.666666666667</v>
      </c>
      <c r="F112" s="11">
        <v>3</v>
      </c>
      <c r="G112" s="30"/>
      <c r="H112" s="18">
        <v>4856.666666666667</v>
      </c>
      <c r="I112" s="11">
        <v>3</v>
      </c>
      <c r="J112" s="30"/>
      <c r="K112" s="21">
        <v>40</v>
      </c>
      <c r="L112" s="22">
        <v>8.3044982698961926E-3</v>
      </c>
      <c r="N112" s="32"/>
    </row>
    <row r="113" spans="1:14" s="31" customFormat="1" x14ac:dyDescent="0.2">
      <c r="A113" s="29"/>
      <c r="B113" s="29" t="s">
        <v>190</v>
      </c>
      <c r="C113" s="29" t="s">
        <v>216</v>
      </c>
      <c r="D113" s="9" t="s">
        <v>111</v>
      </c>
      <c r="E113" s="18">
        <v>7541.666666666667</v>
      </c>
      <c r="F113" s="11">
        <v>3</v>
      </c>
      <c r="G113" s="30"/>
      <c r="H113" s="18">
        <v>8035</v>
      </c>
      <c r="I113" s="11">
        <v>3</v>
      </c>
      <c r="J113" s="30"/>
      <c r="K113" s="21">
        <v>493.33333333333303</v>
      </c>
      <c r="L113" s="22">
        <v>6.5414364640883932E-2</v>
      </c>
      <c r="N113" s="32"/>
    </row>
    <row r="114" spans="1:14" s="31" customFormat="1" x14ac:dyDescent="0.2">
      <c r="A114" s="29"/>
      <c r="B114" s="29" t="s">
        <v>190</v>
      </c>
      <c r="C114" s="29" t="s">
        <v>216</v>
      </c>
      <c r="D114" s="9" t="s">
        <v>112</v>
      </c>
      <c r="E114" s="18">
        <v>17490</v>
      </c>
      <c r="F114" s="11">
        <v>3</v>
      </c>
      <c r="G114" s="30"/>
      <c r="H114" s="18">
        <v>17770</v>
      </c>
      <c r="I114" s="11">
        <v>3</v>
      </c>
      <c r="J114" s="30"/>
      <c r="K114" s="21">
        <v>280</v>
      </c>
      <c r="L114" s="22">
        <v>1.6009148084619784E-2</v>
      </c>
      <c r="N114" s="32"/>
    </row>
    <row r="115" spans="1:14" s="31" customFormat="1" x14ac:dyDescent="0.2">
      <c r="A115" s="29"/>
      <c r="B115" s="29" t="s">
        <v>190</v>
      </c>
      <c r="C115" s="29" t="s">
        <v>216</v>
      </c>
      <c r="D115" s="9" t="s">
        <v>240</v>
      </c>
      <c r="E115" s="18">
        <v>12011.666666666666</v>
      </c>
      <c r="F115" s="11">
        <v>3</v>
      </c>
      <c r="G115" s="30"/>
      <c r="H115" s="18">
        <v>12156.666666666666</v>
      </c>
      <c r="I115" s="11">
        <v>3</v>
      </c>
      <c r="J115" s="30"/>
      <c r="K115" s="21">
        <v>145</v>
      </c>
      <c r="L115" s="22">
        <v>1.207159705841543E-2</v>
      </c>
      <c r="N115" s="32"/>
    </row>
    <row r="116" spans="1:14" s="31" customFormat="1" x14ac:dyDescent="0.2">
      <c r="A116" s="29"/>
      <c r="B116" s="29" t="s">
        <v>190</v>
      </c>
      <c r="C116" s="29" t="s">
        <v>216</v>
      </c>
      <c r="D116" s="9" t="s">
        <v>113</v>
      </c>
      <c r="E116" s="18">
        <v>7676.666666666667</v>
      </c>
      <c r="F116" s="11">
        <v>3</v>
      </c>
      <c r="G116" s="30"/>
      <c r="H116" s="18">
        <v>7776.666666666667</v>
      </c>
      <c r="I116" s="11">
        <v>3</v>
      </c>
      <c r="J116" s="30"/>
      <c r="K116" s="21">
        <v>100</v>
      </c>
      <c r="L116" s="22">
        <v>1.3026487190620929E-2</v>
      </c>
      <c r="N116" s="32"/>
    </row>
    <row r="117" spans="1:14" s="31" customFormat="1" x14ac:dyDescent="0.2">
      <c r="A117" s="29"/>
      <c r="B117" s="29" t="s">
        <v>190</v>
      </c>
      <c r="C117" s="29" t="s">
        <v>216</v>
      </c>
      <c r="D117" s="9" t="s">
        <v>114</v>
      </c>
      <c r="E117" s="18">
        <v>7133.333333333333</v>
      </c>
      <c r="F117" s="11">
        <v>3</v>
      </c>
      <c r="G117" s="30"/>
      <c r="H117" s="18">
        <v>7133.333333333333</v>
      </c>
      <c r="I117" s="11">
        <v>3</v>
      </c>
      <c r="J117" s="30"/>
      <c r="K117" s="21">
        <v>0</v>
      </c>
      <c r="L117" s="22">
        <v>0</v>
      </c>
      <c r="N117" s="32"/>
    </row>
    <row r="118" spans="1:14" s="31" customFormat="1" x14ac:dyDescent="0.2">
      <c r="A118" s="29"/>
      <c r="B118" s="29" t="s">
        <v>190</v>
      </c>
      <c r="C118" s="29" t="s">
        <v>216</v>
      </c>
      <c r="D118" s="9" t="s">
        <v>116</v>
      </c>
      <c r="E118" s="18">
        <v>516.66666666666663</v>
      </c>
      <c r="F118" s="11">
        <v>3</v>
      </c>
      <c r="G118" s="30"/>
      <c r="H118" s="18">
        <v>516.66666666666663</v>
      </c>
      <c r="I118" s="11">
        <v>3</v>
      </c>
      <c r="J118" s="30"/>
      <c r="K118" s="21">
        <v>0</v>
      </c>
      <c r="L118" s="22">
        <v>0</v>
      </c>
      <c r="N118" s="32"/>
    </row>
    <row r="119" spans="1:14" s="31" customFormat="1" x14ac:dyDescent="0.2">
      <c r="A119" s="29"/>
      <c r="B119" s="29" t="s">
        <v>190</v>
      </c>
      <c r="C119" s="29" t="s">
        <v>216</v>
      </c>
      <c r="D119" s="9" t="s">
        <v>117</v>
      </c>
      <c r="E119" s="18">
        <v>936.66666666666663</v>
      </c>
      <c r="F119" s="11">
        <v>3</v>
      </c>
      <c r="G119" s="30"/>
      <c r="H119" s="18">
        <v>936.66666666666663</v>
      </c>
      <c r="I119" s="11">
        <v>3</v>
      </c>
      <c r="J119" s="30"/>
      <c r="K119" s="21">
        <v>0</v>
      </c>
      <c r="L119" s="22">
        <v>0</v>
      </c>
      <c r="N119" s="32"/>
    </row>
    <row r="120" spans="1:14" s="31" customFormat="1" x14ac:dyDescent="0.2">
      <c r="A120" s="29"/>
      <c r="B120" s="29" t="s">
        <v>190</v>
      </c>
      <c r="C120" s="29" t="s">
        <v>216</v>
      </c>
      <c r="D120" s="9" t="s">
        <v>119</v>
      </c>
      <c r="E120" s="18">
        <v>915</v>
      </c>
      <c r="F120" s="11">
        <v>3</v>
      </c>
      <c r="G120" s="30"/>
      <c r="H120" s="18">
        <v>941.66666666666663</v>
      </c>
      <c r="I120" s="11">
        <v>3</v>
      </c>
      <c r="J120" s="30"/>
      <c r="K120" s="21">
        <v>26.666666666666629</v>
      </c>
      <c r="L120" s="22">
        <v>2.9143897996356971E-2</v>
      </c>
      <c r="N120" s="32"/>
    </row>
    <row r="121" spans="1:14" s="31" customFormat="1" x14ac:dyDescent="0.2">
      <c r="A121" s="29"/>
      <c r="B121" s="29" t="s">
        <v>190</v>
      </c>
      <c r="C121" s="29" t="s">
        <v>216</v>
      </c>
      <c r="D121" s="9" t="s">
        <v>121</v>
      </c>
      <c r="E121" s="18">
        <v>1476.6666666666667</v>
      </c>
      <c r="F121" s="11">
        <v>3</v>
      </c>
      <c r="G121" s="30"/>
      <c r="H121" s="18">
        <v>1090</v>
      </c>
      <c r="I121" s="11">
        <v>3</v>
      </c>
      <c r="J121" s="30"/>
      <c r="K121" s="21">
        <v>-386.66666666666674</v>
      </c>
      <c r="L121" s="22">
        <v>-0.26185101580135445</v>
      </c>
      <c r="N121" s="32"/>
    </row>
    <row r="122" spans="1:14" s="31" customFormat="1" x14ac:dyDescent="0.2">
      <c r="A122" s="29"/>
      <c r="B122" s="29" t="s">
        <v>190</v>
      </c>
      <c r="C122" s="29" t="s">
        <v>216</v>
      </c>
      <c r="D122" s="9" t="s">
        <v>282</v>
      </c>
      <c r="E122" s="18">
        <v>35971.666666666664</v>
      </c>
      <c r="F122" s="11">
        <v>3</v>
      </c>
      <c r="G122" s="30"/>
      <c r="H122" s="18">
        <v>36820</v>
      </c>
      <c r="I122" s="11">
        <v>3</v>
      </c>
      <c r="J122" s="30"/>
      <c r="K122" s="21">
        <v>848.33333333333576</v>
      </c>
      <c r="L122" s="22">
        <v>2.3583375805031805E-2</v>
      </c>
      <c r="N122" s="32"/>
    </row>
    <row r="123" spans="1:14" s="31" customFormat="1" x14ac:dyDescent="0.2">
      <c r="A123" s="29"/>
      <c r="B123" s="29" t="s">
        <v>190</v>
      </c>
      <c r="C123" s="29" t="s">
        <v>216</v>
      </c>
      <c r="D123" s="9" t="s">
        <v>283</v>
      </c>
      <c r="E123" s="18">
        <v>30130</v>
      </c>
      <c r="F123" s="11">
        <v>3</v>
      </c>
      <c r="G123" s="30"/>
      <c r="H123" s="18">
        <v>30630</v>
      </c>
      <c r="I123" s="11">
        <v>3</v>
      </c>
      <c r="J123" s="30"/>
      <c r="K123" s="21">
        <v>500</v>
      </c>
      <c r="L123" s="22">
        <v>1.659475605708596E-2</v>
      </c>
      <c r="N123" s="32"/>
    </row>
    <row r="124" spans="1:14" s="31" customFormat="1" x14ac:dyDescent="0.2">
      <c r="A124" s="29"/>
      <c r="B124" s="29" t="s">
        <v>190</v>
      </c>
      <c r="C124" s="29" t="s">
        <v>216</v>
      </c>
      <c r="D124" s="9" t="s">
        <v>124</v>
      </c>
      <c r="E124" s="18">
        <v>8481.6666666666661</v>
      </c>
      <c r="F124" s="11">
        <v>3</v>
      </c>
      <c r="G124" s="30"/>
      <c r="H124" s="18">
        <v>8556.6666666666661</v>
      </c>
      <c r="I124" s="11">
        <v>3</v>
      </c>
      <c r="J124" s="30"/>
      <c r="K124" s="21">
        <v>75</v>
      </c>
      <c r="L124" s="22">
        <v>8.8426016899194344E-3</v>
      </c>
      <c r="N124" s="32"/>
    </row>
    <row r="125" spans="1:14" s="31" customFormat="1" x14ac:dyDescent="0.2">
      <c r="A125" s="29"/>
      <c r="B125" s="29" t="s">
        <v>190</v>
      </c>
      <c r="C125" s="29" t="s">
        <v>216</v>
      </c>
      <c r="D125" s="9" t="s">
        <v>316</v>
      </c>
      <c r="E125" s="18">
        <v>44783.333333333336</v>
      </c>
      <c r="F125" s="11">
        <v>3</v>
      </c>
      <c r="G125" s="30"/>
      <c r="H125" s="18">
        <v>46083.333333333336</v>
      </c>
      <c r="I125" s="11">
        <v>3</v>
      </c>
      <c r="J125" s="30"/>
      <c r="K125" s="21">
        <v>1300</v>
      </c>
      <c r="L125" s="22">
        <v>2.9028656494231482E-2</v>
      </c>
      <c r="N125" s="32"/>
    </row>
    <row r="126" spans="1:14" s="31" customFormat="1" x14ac:dyDescent="0.2">
      <c r="A126" s="29"/>
      <c r="B126" s="29" t="s">
        <v>190</v>
      </c>
      <c r="C126" s="29" t="s">
        <v>216</v>
      </c>
      <c r="D126" s="9" t="s">
        <v>125</v>
      </c>
      <c r="E126" s="18">
        <v>44743.333333333336</v>
      </c>
      <c r="F126" s="11">
        <v>3</v>
      </c>
      <c r="G126" s="30"/>
      <c r="H126" s="18">
        <v>45783.333333333336</v>
      </c>
      <c r="I126" s="11">
        <v>3</v>
      </c>
      <c r="J126" s="30"/>
      <c r="K126" s="21">
        <v>1040</v>
      </c>
      <c r="L126" s="22">
        <v>2.3243686210236161E-2</v>
      </c>
      <c r="N126" s="32"/>
    </row>
    <row r="127" spans="1:14" s="31" customFormat="1" x14ac:dyDescent="0.2">
      <c r="A127" s="29"/>
      <c r="B127" s="29" t="s">
        <v>190</v>
      </c>
      <c r="C127" s="29" t="s">
        <v>216</v>
      </c>
      <c r="D127" s="9" t="s">
        <v>126</v>
      </c>
      <c r="E127" s="18">
        <v>11135</v>
      </c>
      <c r="F127" s="11">
        <v>3</v>
      </c>
      <c r="G127" s="30"/>
      <c r="H127" s="18">
        <v>10256.666666666666</v>
      </c>
      <c r="I127" s="11">
        <v>3</v>
      </c>
      <c r="J127" s="30"/>
      <c r="K127" s="21">
        <v>-878.33333333333394</v>
      </c>
      <c r="L127" s="22">
        <v>-7.8880407124681987E-2</v>
      </c>
      <c r="N127" s="32"/>
    </row>
    <row r="128" spans="1:14" s="31" customFormat="1" x14ac:dyDescent="0.2">
      <c r="A128" s="29"/>
      <c r="B128" s="29" t="s">
        <v>190</v>
      </c>
      <c r="C128" s="29" t="s">
        <v>216</v>
      </c>
      <c r="D128" s="9" t="s">
        <v>285</v>
      </c>
      <c r="E128" s="18">
        <v>17950</v>
      </c>
      <c r="F128" s="11">
        <v>3</v>
      </c>
      <c r="G128" s="30"/>
      <c r="H128" s="18">
        <v>18726.666666666668</v>
      </c>
      <c r="I128" s="11">
        <v>3</v>
      </c>
      <c r="J128" s="30"/>
      <c r="K128" s="21">
        <v>776.66666666666788</v>
      </c>
      <c r="L128" s="22">
        <v>4.3268337975858932E-2</v>
      </c>
      <c r="N128" s="32"/>
    </row>
    <row r="129" spans="1:14" s="31" customFormat="1" x14ac:dyDescent="0.2">
      <c r="A129" s="29"/>
      <c r="B129" s="29" t="s">
        <v>190</v>
      </c>
      <c r="C129" s="29" t="s">
        <v>216</v>
      </c>
      <c r="D129" s="9" t="s">
        <v>127</v>
      </c>
      <c r="E129" s="18">
        <v>26235</v>
      </c>
      <c r="F129" s="11">
        <v>3</v>
      </c>
      <c r="G129" s="30"/>
      <c r="H129" s="18">
        <v>26273.333333333332</v>
      </c>
      <c r="I129" s="11">
        <v>3</v>
      </c>
      <c r="J129" s="30"/>
      <c r="K129" s="21">
        <v>38.333333333332121</v>
      </c>
      <c r="L129" s="22">
        <v>1.4611524045485848E-3</v>
      </c>
      <c r="N129" s="32"/>
    </row>
    <row r="130" spans="1:14" s="31" customFormat="1" x14ac:dyDescent="0.2">
      <c r="A130" s="29"/>
      <c r="B130" s="29" t="s">
        <v>190</v>
      </c>
      <c r="C130" s="29" t="s">
        <v>216</v>
      </c>
      <c r="D130" s="9" t="s">
        <v>128</v>
      </c>
      <c r="E130" s="18">
        <v>24240</v>
      </c>
      <c r="F130" s="11">
        <v>3</v>
      </c>
      <c r="G130" s="30"/>
      <c r="H130" s="18">
        <v>26136.666666666668</v>
      </c>
      <c r="I130" s="11">
        <v>3</v>
      </c>
      <c r="J130" s="30"/>
      <c r="K130" s="21">
        <v>1896.6666666666679</v>
      </c>
      <c r="L130" s="22">
        <v>7.8245324532453295E-2</v>
      </c>
      <c r="N130" s="32"/>
    </row>
    <row r="131" spans="1:14" s="31" customFormat="1" x14ac:dyDescent="0.2">
      <c r="A131" s="29"/>
      <c r="B131" s="29" t="s">
        <v>190</v>
      </c>
      <c r="C131" s="29" t="s">
        <v>216</v>
      </c>
      <c r="D131" s="9" t="s">
        <v>132</v>
      </c>
      <c r="E131" s="18">
        <v>13500</v>
      </c>
      <c r="F131" s="11">
        <v>3</v>
      </c>
      <c r="G131" s="30"/>
      <c r="H131" s="18">
        <v>13363.333333333334</v>
      </c>
      <c r="I131" s="11">
        <v>3</v>
      </c>
      <c r="J131" s="30"/>
      <c r="K131" s="21">
        <v>-136.66666666666606</v>
      </c>
      <c r="L131" s="22">
        <v>-1.0123456790123412E-2</v>
      </c>
      <c r="N131" s="32"/>
    </row>
    <row r="132" spans="1:14" s="31" customFormat="1" x14ac:dyDescent="0.2">
      <c r="A132" s="29"/>
      <c r="B132" s="29" t="s">
        <v>190</v>
      </c>
      <c r="C132" s="29" t="s">
        <v>216</v>
      </c>
      <c r="D132" s="9" t="s">
        <v>243</v>
      </c>
      <c r="E132" s="18">
        <v>12353.333333333334</v>
      </c>
      <c r="F132" s="11">
        <v>3</v>
      </c>
      <c r="G132" s="30"/>
      <c r="H132" s="18">
        <v>12603.333333333334</v>
      </c>
      <c r="I132" s="11">
        <v>3</v>
      </c>
      <c r="J132" s="30"/>
      <c r="K132" s="21">
        <v>250</v>
      </c>
      <c r="L132" s="22">
        <v>2.0237452779276847E-2</v>
      </c>
      <c r="N132" s="32"/>
    </row>
    <row r="133" spans="1:14" s="31" customFormat="1" x14ac:dyDescent="0.2">
      <c r="A133" s="29"/>
      <c r="B133" s="29" t="s">
        <v>190</v>
      </c>
      <c r="C133" s="29" t="s">
        <v>216</v>
      </c>
      <c r="D133" s="9" t="s">
        <v>323</v>
      </c>
      <c r="E133" s="18">
        <v>25131.666666666668</v>
      </c>
      <c r="F133" s="11">
        <v>3</v>
      </c>
      <c r="G133" s="30"/>
      <c r="H133" s="18">
        <v>25393.333333333332</v>
      </c>
      <c r="I133" s="11">
        <v>3</v>
      </c>
      <c r="J133" s="30"/>
      <c r="K133" s="21">
        <v>261.66666666666424</v>
      </c>
      <c r="L133" s="22">
        <v>1.0411831023277309E-2</v>
      </c>
      <c r="N133" s="32"/>
    </row>
    <row r="134" spans="1:14" s="31" customFormat="1" x14ac:dyDescent="0.2">
      <c r="A134" s="29"/>
      <c r="B134" s="29" t="s">
        <v>190</v>
      </c>
      <c r="C134" s="29" t="s">
        <v>216</v>
      </c>
      <c r="D134" s="9" t="s">
        <v>133</v>
      </c>
      <c r="E134" s="18">
        <v>16790</v>
      </c>
      <c r="F134" s="11">
        <v>3</v>
      </c>
      <c r="G134" s="30"/>
      <c r="H134" s="18">
        <v>16856.666666666668</v>
      </c>
      <c r="I134" s="11">
        <v>3</v>
      </c>
      <c r="J134" s="30"/>
      <c r="K134" s="21">
        <v>66.666666666667879</v>
      </c>
      <c r="L134" s="22">
        <v>3.9706174310105945E-3</v>
      </c>
      <c r="N134" s="32"/>
    </row>
    <row r="135" spans="1:14" s="31" customFormat="1" x14ac:dyDescent="0.2">
      <c r="A135" s="29"/>
      <c r="B135" s="29" t="s">
        <v>190</v>
      </c>
      <c r="C135" s="29" t="s">
        <v>216</v>
      </c>
      <c r="D135" s="9" t="s">
        <v>134</v>
      </c>
      <c r="E135" s="18">
        <v>27683.333333333332</v>
      </c>
      <c r="F135" s="11">
        <v>3</v>
      </c>
      <c r="G135" s="30"/>
      <c r="H135" s="18">
        <v>28296.666666666668</v>
      </c>
      <c r="I135" s="11">
        <v>3</v>
      </c>
      <c r="J135" s="30"/>
      <c r="K135" s="21">
        <v>613.33333333333576</v>
      </c>
      <c r="L135" s="22">
        <v>2.2155328115593106E-2</v>
      </c>
      <c r="N135" s="32"/>
    </row>
    <row r="136" spans="1:14" s="31" customFormat="1" x14ac:dyDescent="0.2">
      <c r="A136" s="29"/>
      <c r="B136" s="29" t="s">
        <v>190</v>
      </c>
      <c r="C136" s="29" t="s">
        <v>216</v>
      </c>
      <c r="D136" s="9" t="s">
        <v>135</v>
      </c>
      <c r="E136" s="18">
        <v>10850</v>
      </c>
      <c r="F136" s="11">
        <v>3</v>
      </c>
      <c r="G136" s="30"/>
      <c r="H136" s="18">
        <v>11233.333333333334</v>
      </c>
      <c r="I136" s="11">
        <v>3</v>
      </c>
      <c r="J136" s="30"/>
      <c r="K136" s="21">
        <v>383.33333333333394</v>
      </c>
      <c r="L136" s="22">
        <v>3.5330261136712802E-2</v>
      </c>
      <c r="N136" s="32"/>
    </row>
    <row r="137" spans="1:14" s="31" customFormat="1" x14ac:dyDescent="0.2">
      <c r="A137" s="29"/>
      <c r="B137" s="29" t="s">
        <v>190</v>
      </c>
      <c r="C137" s="29" t="s">
        <v>216</v>
      </c>
      <c r="D137" s="9" t="s">
        <v>244</v>
      </c>
      <c r="E137" s="18">
        <v>5930</v>
      </c>
      <c r="F137" s="11">
        <v>3</v>
      </c>
      <c r="G137" s="30"/>
      <c r="H137" s="18">
        <v>6183.333333333333</v>
      </c>
      <c r="I137" s="11">
        <v>3</v>
      </c>
      <c r="J137" s="30"/>
      <c r="K137" s="21">
        <v>253.33333333333303</v>
      </c>
      <c r="L137" s="22">
        <v>4.272062956717252E-2</v>
      </c>
      <c r="N137" s="32"/>
    </row>
    <row r="138" spans="1:14" s="31" customFormat="1" x14ac:dyDescent="0.2">
      <c r="A138" s="29"/>
      <c r="B138" s="29" t="s">
        <v>190</v>
      </c>
      <c r="C138" s="29" t="s">
        <v>216</v>
      </c>
      <c r="D138" s="9" t="s">
        <v>137</v>
      </c>
      <c r="E138" s="18">
        <v>1190</v>
      </c>
      <c r="F138" s="11">
        <v>3</v>
      </c>
      <c r="G138" s="30"/>
      <c r="H138" s="18">
        <v>1210</v>
      </c>
      <c r="I138" s="11">
        <v>3</v>
      </c>
      <c r="J138" s="30"/>
      <c r="K138" s="21">
        <v>20</v>
      </c>
      <c r="L138" s="22">
        <v>1.680672268907563E-2</v>
      </c>
      <c r="N138" s="32"/>
    </row>
    <row r="139" spans="1:14" s="31" customFormat="1" x14ac:dyDescent="0.2">
      <c r="A139" s="29"/>
      <c r="B139" s="29" t="s">
        <v>190</v>
      </c>
      <c r="C139" s="29" t="s">
        <v>216</v>
      </c>
      <c r="D139" s="9" t="s">
        <v>141</v>
      </c>
      <c r="E139" s="18">
        <v>1321.6666666666667</v>
      </c>
      <c r="F139" s="11">
        <v>3</v>
      </c>
      <c r="G139" s="30"/>
      <c r="H139" s="18">
        <v>1388.3333333333333</v>
      </c>
      <c r="I139" s="11">
        <v>3</v>
      </c>
      <c r="J139" s="30"/>
      <c r="K139" s="21">
        <v>66.666666666666515</v>
      </c>
      <c r="L139" s="22">
        <v>5.0441361916771635E-2</v>
      </c>
      <c r="N139" s="32"/>
    </row>
    <row r="140" spans="1:14" s="31" customFormat="1" x14ac:dyDescent="0.2">
      <c r="A140" s="29"/>
      <c r="B140" s="29" t="s">
        <v>190</v>
      </c>
      <c r="C140" s="29" t="s">
        <v>216</v>
      </c>
      <c r="D140" s="9" t="s">
        <v>256</v>
      </c>
      <c r="E140" s="18">
        <v>6260</v>
      </c>
      <c r="F140" s="11">
        <v>3</v>
      </c>
      <c r="G140" s="30"/>
      <c r="H140" s="18">
        <v>6433.333333333333</v>
      </c>
      <c r="I140" s="11">
        <v>3</v>
      </c>
      <c r="J140" s="30"/>
      <c r="K140" s="21">
        <v>173.33333333333303</v>
      </c>
      <c r="L140" s="22">
        <v>2.7689030883919014E-2</v>
      </c>
      <c r="N140" s="32"/>
    </row>
    <row r="141" spans="1:14" s="31" customFormat="1" x14ac:dyDescent="0.2">
      <c r="A141" s="29"/>
      <c r="B141" s="29" t="s">
        <v>190</v>
      </c>
      <c r="C141" s="29" t="s">
        <v>216</v>
      </c>
      <c r="D141" s="9" t="s">
        <v>147</v>
      </c>
      <c r="E141" s="18">
        <v>15346.666666666666</v>
      </c>
      <c r="F141" s="11">
        <v>3</v>
      </c>
      <c r="G141" s="30"/>
      <c r="H141" s="18">
        <v>15523.333333333334</v>
      </c>
      <c r="I141" s="11">
        <v>3</v>
      </c>
      <c r="J141" s="30"/>
      <c r="K141" s="21">
        <v>176.66666666666788</v>
      </c>
      <c r="L141" s="22">
        <v>1.1511728931364111E-2</v>
      </c>
      <c r="N141" s="32"/>
    </row>
    <row r="142" spans="1:14" s="31" customFormat="1" x14ac:dyDescent="0.2">
      <c r="A142" s="29"/>
      <c r="B142" s="29" t="s">
        <v>190</v>
      </c>
      <c r="C142" s="29" t="s">
        <v>216</v>
      </c>
      <c r="D142" s="9" t="s">
        <v>148</v>
      </c>
      <c r="E142" s="18">
        <v>5256.666666666667</v>
      </c>
      <c r="F142" s="11">
        <v>3</v>
      </c>
      <c r="G142" s="30"/>
      <c r="H142" s="18">
        <v>5556.666666666667</v>
      </c>
      <c r="I142" s="11">
        <v>3</v>
      </c>
      <c r="J142" s="30"/>
      <c r="K142" s="21">
        <v>300</v>
      </c>
      <c r="L142" s="22">
        <v>5.7070386810399491E-2</v>
      </c>
      <c r="N142" s="32"/>
    </row>
    <row r="143" spans="1:14" s="31" customFormat="1" x14ac:dyDescent="0.2">
      <c r="A143" s="29"/>
      <c r="B143" s="29" t="s">
        <v>190</v>
      </c>
      <c r="C143" s="29" t="s">
        <v>216</v>
      </c>
      <c r="D143" s="9" t="s">
        <v>152</v>
      </c>
      <c r="E143" s="18">
        <v>28576.666666666668</v>
      </c>
      <c r="F143" s="11">
        <v>3</v>
      </c>
      <c r="G143" s="30"/>
      <c r="H143" s="18">
        <v>28983.333333333332</v>
      </c>
      <c r="I143" s="11">
        <v>3</v>
      </c>
      <c r="J143" s="30"/>
      <c r="K143" s="21">
        <v>406.66666666666424</v>
      </c>
      <c r="L143" s="22">
        <v>1.4230724367199261E-2</v>
      </c>
      <c r="N143" s="32"/>
    </row>
    <row r="144" spans="1:14" s="31" customFormat="1" x14ac:dyDescent="0.2">
      <c r="A144" s="29"/>
      <c r="B144" s="29" t="s">
        <v>190</v>
      </c>
      <c r="C144" s="29" t="s">
        <v>216</v>
      </c>
      <c r="D144" s="9" t="s">
        <v>326</v>
      </c>
      <c r="E144" s="18">
        <v>46298.333333333336</v>
      </c>
      <c r="F144" s="11">
        <v>3</v>
      </c>
      <c r="G144" s="30"/>
      <c r="H144" s="18">
        <v>47323.333333333336</v>
      </c>
      <c r="I144" s="11">
        <v>3</v>
      </c>
      <c r="J144" s="30"/>
      <c r="K144" s="21">
        <v>1025</v>
      </c>
      <c r="L144" s="22">
        <v>2.2139025882861152E-2</v>
      </c>
      <c r="N144" s="32"/>
    </row>
    <row r="145" spans="1:14" s="31" customFormat="1" x14ac:dyDescent="0.2">
      <c r="A145" s="29"/>
      <c r="B145" s="29" t="s">
        <v>190</v>
      </c>
      <c r="C145" s="29" t="s">
        <v>216</v>
      </c>
      <c r="D145" s="9" t="s">
        <v>155</v>
      </c>
      <c r="E145" s="18">
        <v>4518.333333333333</v>
      </c>
      <c r="F145" s="11">
        <v>3</v>
      </c>
      <c r="G145" s="30"/>
      <c r="H145" s="18">
        <v>4755</v>
      </c>
      <c r="I145" s="11">
        <v>3</v>
      </c>
      <c r="J145" s="30"/>
      <c r="K145" s="21">
        <v>236.66666666666697</v>
      </c>
      <c r="L145" s="22">
        <v>5.2379195868683212E-2</v>
      </c>
      <c r="N145" s="32"/>
    </row>
    <row r="146" spans="1:14" s="31" customFormat="1" x14ac:dyDescent="0.2">
      <c r="A146" s="29"/>
      <c r="B146" s="29" t="s">
        <v>190</v>
      </c>
      <c r="C146" s="29" t="s">
        <v>216</v>
      </c>
      <c r="D146" s="9" t="s">
        <v>287</v>
      </c>
      <c r="E146" s="18">
        <v>9178.3333333333339</v>
      </c>
      <c r="F146" s="11">
        <v>3</v>
      </c>
      <c r="G146" s="30"/>
      <c r="H146" s="18">
        <v>9581.6666666666661</v>
      </c>
      <c r="I146" s="11">
        <v>3</v>
      </c>
      <c r="J146" s="30"/>
      <c r="K146" s="21">
        <v>403.33333333333212</v>
      </c>
      <c r="L146" s="22">
        <v>4.39440711821317E-2</v>
      </c>
      <c r="N146" s="32"/>
    </row>
    <row r="147" spans="1:14" s="31" customFormat="1" x14ac:dyDescent="0.2">
      <c r="A147" s="29"/>
      <c r="B147" s="29" t="s">
        <v>190</v>
      </c>
      <c r="C147" s="29" t="s">
        <v>216</v>
      </c>
      <c r="D147" s="9" t="s">
        <v>288</v>
      </c>
      <c r="E147" s="18">
        <v>3490</v>
      </c>
      <c r="F147" s="11">
        <v>3</v>
      </c>
      <c r="G147" s="30"/>
      <c r="H147" s="18">
        <v>3490</v>
      </c>
      <c r="I147" s="11">
        <v>3</v>
      </c>
      <c r="J147" s="30"/>
      <c r="K147" s="21">
        <v>0</v>
      </c>
      <c r="L147" s="22">
        <v>0</v>
      </c>
      <c r="N147" s="32"/>
    </row>
    <row r="148" spans="1:14" s="31" customFormat="1" x14ac:dyDescent="0.2">
      <c r="A148" s="29"/>
      <c r="B148" s="29" t="s">
        <v>190</v>
      </c>
      <c r="C148" s="29" t="s">
        <v>216</v>
      </c>
      <c r="D148" s="9" t="s">
        <v>159</v>
      </c>
      <c r="E148" s="18">
        <v>21405</v>
      </c>
      <c r="F148" s="11">
        <v>3</v>
      </c>
      <c r="G148" s="30"/>
      <c r="H148" s="18">
        <v>21553.333333333332</v>
      </c>
      <c r="I148" s="11">
        <v>3</v>
      </c>
      <c r="J148" s="30"/>
      <c r="K148" s="21">
        <v>148.33333333333212</v>
      </c>
      <c r="L148" s="22">
        <v>6.9298450517791222E-3</v>
      </c>
      <c r="N148" s="32"/>
    </row>
    <row r="149" spans="1:14" s="31" customFormat="1" x14ac:dyDescent="0.2">
      <c r="A149" s="29"/>
      <c r="B149" s="29" t="s">
        <v>190</v>
      </c>
      <c r="C149" s="29" t="s">
        <v>216</v>
      </c>
      <c r="D149" s="9" t="s">
        <v>163</v>
      </c>
      <c r="E149" s="18">
        <v>29258.333333333332</v>
      </c>
      <c r="F149" s="11">
        <v>3</v>
      </c>
      <c r="G149" s="30"/>
      <c r="H149" s="18">
        <v>29830</v>
      </c>
      <c r="I149" s="11">
        <v>3</v>
      </c>
      <c r="J149" s="30"/>
      <c r="K149" s="21">
        <v>571.66666666666788</v>
      </c>
      <c r="L149" s="22">
        <v>1.9538592993449202E-2</v>
      </c>
      <c r="N149" s="32"/>
    </row>
    <row r="150" spans="1:14" s="31" customFormat="1" x14ac:dyDescent="0.2">
      <c r="A150" s="29"/>
      <c r="B150" s="29" t="s">
        <v>190</v>
      </c>
      <c r="C150" s="29" t="s">
        <v>216</v>
      </c>
      <c r="D150" s="9" t="s">
        <v>164</v>
      </c>
      <c r="E150" s="18">
        <v>15595</v>
      </c>
      <c r="F150" s="11">
        <v>3</v>
      </c>
      <c r="G150" s="30"/>
      <c r="H150" s="18">
        <v>15990</v>
      </c>
      <c r="I150" s="11">
        <v>3</v>
      </c>
      <c r="J150" s="30"/>
      <c r="K150" s="21">
        <v>395</v>
      </c>
      <c r="L150" s="22">
        <v>2.5328630971465212E-2</v>
      </c>
      <c r="N150" s="32"/>
    </row>
    <row r="151" spans="1:14" s="31" customFormat="1" x14ac:dyDescent="0.2">
      <c r="A151" s="29"/>
      <c r="B151" s="29" t="s">
        <v>190</v>
      </c>
      <c r="C151" s="29" t="s">
        <v>216</v>
      </c>
      <c r="D151" s="9" t="s">
        <v>255</v>
      </c>
      <c r="E151" s="18">
        <v>1716.6666666666667</v>
      </c>
      <c r="F151" s="11">
        <v>3</v>
      </c>
      <c r="G151" s="30"/>
      <c r="H151" s="18">
        <v>1690</v>
      </c>
      <c r="I151" s="11">
        <v>3</v>
      </c>
      <c r="J151" s="30"/>
      <c r="K151" s="21">
        <v>-26.666666666666742</v>
      </c>
      <c r="L151" s="22">
        <v>-1.5533980582524315E-2</v>
      </c>
      <c r="N151" s="32"/>
    </row>
    <row r="152" spans="1:14" s="31" customFormat="1" x14ac:dyDescent="0.2">
      <c r="A152" s="29"/>
      <c r="B152" s="29" t="s">
        <v>190</v>
      </c>
      <c r="C152" s="29" t="s">
        <v>216</v>
      </c>
      <c r="D152" s="9" t="s">
        <v>320</v>
      </c>
      <c r="E152" s="18">
        <v>21978.333333333332</v>
      </c>
      <c r="F152" s="11">
        <v>3</v>
      </c>
      <c r="G152" s="30"/>
      <c r="H152" s="18">
        <v>20990</v>
      </c>
      <c r="I152" s="11">
        <v>3</v>
      </c>
      <c r="J152" s="30"/>
      <c r="K152" s="21">
        <v>-988.33333333333212</v>
      </c>
      <c r="L152" s="22">
        <v>-4.4968529612497102E-2</v>
      </c>
      <c r="N152" s="32"/>
    </row>
    <row r="153" spans="1:14" s="31" customFormat="1" x14ac:dyDescent="0.2">
      <c r="A153" s="29"/>
      <c r="B153" s="29" t="s">
        <v>190</v>
      </c>
      <c r="C153" s="29" t="s">
        <v>216</v>
      </c>
      <c r="D153" s="9" t="s">
        <v>169</v>
      </c>
      <c r="E153" s="18">
        <v>4790</v>
      </c>
      <c r="F153" s="11">
        <v>3</v>
      </c>
      <c r="G153" s="30"/>
      <c r="H153" s="18">
        <v>4923.333333333333</v>
      </c>
      <c r="I153" s="11">
        <v>3</v>
      </c>
      <c r="J153" s="30"/>
      <c r="K153" s="21">
        <v>133.33333333333303</v>
      </c>
      <c r="L153" s="22">
        <v>2.7835768963117544E-2</v>
      </c>
      <c r="N153" s="32"/>
    </row>
    <row r="154" spans="1:14" s="31" customFormat="1" x14ac:dyDescent="0.2">
      <c r="A154" s="29"/>
      <c r="B154" s="29" t="s">
        <v>190</v>
      </c>
      <c r="C154" s="29" t="s">
        <v>216</v>
      </c>
      <c r="D154" s="9" t="s">
        <v>170</v>
      </c>
      <c r="E154" s="18">
        <v>9883.3333333333339</v>
      </c>
      <c r="F154" s="11">
        <v>3</v>
      </c>
      <c r="G154" s="30"/>
      <c r="H154" s="18">
        <v>10056.666666666666</v>
      </c>
      <c r="I154" s="11">
        <v>3</v>
      </c>
      <c r="J154" s="30"/>
      <c r="K154" s="21">
        <v>173.33333333333212</v>
      </c>
      <c r="L154" s="22">
        <v>1.7537942664418087E-2</v>
      </c>
      <c r="N154" s="32"/>
    </row>
    <row r="155" spans="1:14" s="31" customFormat="1" x14ac:dyDescent="0.2">
      <c r="A155" s="29"/>
      <c r="B155" s="29" t="s">
        <v>190</v>
      </c>
      <c r="C155" s="29" t="s">
        <v>216</v>
      </c>
      <c r="D155" s="9" t="s">
        <v>289</v>
      </c>
      <c r="E155" s="18">
        <v>45416.666666666664</v>
      </c>
      <c r="F155" s="11">
        <v>3</v>
      </c>
      <c r="G155" s="30"/>
      <c r="H155" s="18">
        <v>42966.666666666664</v>
      </c>
      <c r="I155" s="11">
        <v>3</v>
      </c>
      <c r="J155" s="30"/>
      <c r="K155" s="21">
        <v>-2450</v>
      </c>
      <c r="L155" s="22">
        <v>-5.3944954128440373E-2</v>
      </c>
      <c r="N155" s="32"/>
    </row>
    <row r="156" spans="1:14" s="31" customFormat="1" x14ac:dyDescent="0.2">
      <c r="A156" s="29"/>
      <c r="B156" s="29" t="s">
        <v>190</v>
      </c>
      <c r="C156" s="29" t="s">
        <v>216</v>
      </c>
      <c r="D156" s="9" t="s">
        <v>172</v>
      </c>
      <c r="E156" s="18">
        <v>25516.666666666668</v>
      </c>
      <c r="F156" s="11">
        <v>3</v>
      </c>
      <c r="G156" s="30"/>
      <c r="H156" s="18">
        <v>25050</v>
      </c>
      <c r="I156" s="11">
        <v>3</v>
      </c>
      <c r="J156" s="30"/>
      <c r="K156" s="21">
        <v>-466.66666666666788</v>
      </c>
      <c r="L156" s="22">
        <v>-1.8288700195950407E-2</v>
      </c>
      <c r="N156" s="32"/>
    </row>
    <row r="157" spans="1:14" s="31" customFormat="1" x14ac:dyDescent="0.2">
      <c r="A157" s="29"/>
      <c r="B157" s="29" t="s">
        <v>190</v>
      </c>
      <c r="C157" s="29" t="s">
        <v>216</v>
      </c>
      <c r="D157" s="9" t="s">
        <v>179</v>
      </c>
      <c r="E157" s="18">
        <v>7313.333333333333</v>
      </c>
      <c r="F157" s="11">
        <v>3</v>
      </c>
      <c r="G157" s="30"/>
      <c r="H157" s="18">
        <v>7393.333333333333</v>
      </c>
      <c r="I157" s="11">
        <v>3</v>
      </c>
      <c r="J157" s="30"/>
      <c r="K157" s="21">
        <v>80</v>
      </c>
      <c r="L157" s="22">
        <v>1.0938924339106655E-2</v>
      </c>
      <c r="N157" s="32"/>
    </row>
    <row r="158" spans="1:14" s="31" customFormat="1" x14ac:dyDescent="0.2">
      <c r="A158" s="29"/>
      <c r="B158" s="29" t="s">
        <v>190</v>
      </c>
      <c r="C158" s="29" t="s">
        <v>216</v>
      </c>
      <c r="D158" s="9" t="s">
        <v>324</v>
      </c>
      <c r="E158" s="18">
        <v>5988.333333333333</v>
      </c>
      <c r="F158" s="11">
        <v>3</v>
      </c>
      <c r="G158" s="30"/>
      <c r="H158" s="18">
        <v>5910</v>
      </c>
      <c r="I158" s="11">
        <v>3</v>
      </c>
      <c r="J158" s="30"/>
      <c r="K158" s="21">
        <v>-78.33333333333303</v>
      </c>
      <c r="L158" s="22">
        <v>-1.3080990815474484E-2</v>
      </c>
      <c r="N158" s="32"/>
    </row>
    <row r="159" spans="1:14" s="31" customFormat="1" x14ac:dyDescent="0.2">
      <c r="A159" s="29"/>
      <c r="B159" s="29" t="s">
        <v>190</v>
      </c>
      <c r="C159" s="29" t="s">
        <v>216</v>
      </c>
      <c r="D159" s="9" t="s">
        <v>247</v>
      </c>
      <c r="E159" s="18">
        <v>3990</v>
      </c>
      <c r="F159" s="11">
        <v>3</v>
      </c>
      <c r="G159" s="30"/>
      <c r="H159" s="18">
        <v>5530</v>
      </c>
      <c r="I159" s="11">
        <v>3</v>
      </c>
      <c r="J159" s="30"/>
      <c r="K159" s="21">
        <v>1540</v>
      </c>
      <c r="L159" s="22">
        <v>0.38596491228070173</v>
      </c>
      <c r="N159" s="32"/>
    </row>
    <row r="160" spans="1:14" s="31" customFormat="1" x14ac:dyDescent="0.2">
      <c r="A160" s="29"/>
      <c r="B160" s="29" t="s">
        <v>190</v>
      </c>
      <c r="C160" s="29" t="s">
        <v>216</v>
      </c>
      <c r="D160" s="9" t="s">
        <v>291</v>
      </c>
      <c r="E160" s="18">
        <v>1678.3333333333333</v>
      </c>
      <c r="F160" s="11">
        <v>3</v>
      </c>
      <c r="G160" s="30"/>
      <c r="H160" s="18">
        <v>1678.3333333333333</v>
      </c>
      <c r="I160" s="11">
        <v>3</v>
      </c>
      <c r="J160" s="30"/>
      <c r="K160" s="21">
        <v>0</v>
      </c>
      <c r="L160" s="22">
        <v>0</v>
      </c>
      <c r="N160" s="32"/>
    </row>
    <row r="161" spans="1:14" s="31" customFormat="1" x14ac:dyDescent="0.2">
      <c r="A161" s="29"/>
      <c r="B161" s="29" t="s">
        <v>190</v>
      </c>
      <c r="C161" s="29" t="s">
        <v>216</v>
      </c>
      <c r="D161" s="9" t="s">
        <v>292</v>
      </c>
      <c r="E161" s="18">
        <v>26988.333333333332</v>
      </c>
      <c r="F161" s="11">
        <v>3</v>
      </c>
      <c r="G161" s="30"/>
      <c r="H161" s="18">
        <v>28560</v>
      </c>
      <c r="I161" s="11">
        <v>3</v>
      </c>
      <c r="J161" s="30"/>
      <c r="K161" s="21">
        <v>1571.6666666666679</v>
      </c>
      <c r="L161" s="22">
        <v>5.8235039832026235E-2</v>
      </c>
      <c r="N161" s="32"/>
    </row>
    <row r="162" spans="1:14" s="31" customFormat="1" x14ac:dyDescent="0.2">
      <c r="A162" s="29"/>
      <c r="B162" s="29" t="s">
        <v>190</v>
      </c>
      <c r="C162" s="29" t="s">
        <v>216</v>
      </c>
      <c r="D162" s="9" t="s">
        <v>184</v>
      </c>
      <c r="E162" s="18">
        <v>1590</v>
      </c>
      <c r="F162" s="11">
        <v>3</v>
      </c>
      <c r="G162" s="30"/>
      <c r="H162" s="18">
        <v>1590</v>
      </c>
      <c r="I162" s="11">
        <v>3</v>
      </c>
      <c r="J162" s="30"/>
      <c r="K162" s="21">
        <v>0</v>
      </c>
      <c r="L162" s="22">
        <v>0</v>
      </c>
      <c r="N162" s="32"/>
    </row>
    <row r="163" spans="1:14" s="31" customFormat="1" x14ac:dyDescent="0.2">
      <c r="A163" s="29"/>
      <c r="B163" s="29" t="s">
        <v>190</v>
      </c>
      <c r="C163" s="29" t="s">
        <v>216</v>
      </c>
      <c r="D163" s="9" t="s">
        <v>249</v>
      </c>
      <c r="E163" s="18">
        <v>9963.3333333333339</v>
      </c>
      <c r="F163" s="11">
        <v>3</v>
      </c>
      <c r="G163" s="30"/>
      <c r="H163" s="18">
        <v>10403.333333333334</v>
      </c>
      <c r="I163" s="11">
        <v>3</v>
      </c>
      <c r="J163" s="30"/>
      <c r="K163" s="21">
        <v>440</v>
      </c>
      <c r="L163" s="22">
        <v>4.4161927065908331E-2</v>
      </c>
      <c r="N163" s="32"/>
    </row>
    <row r="164" spans="1:14" s="31" customFormat="1" x14ac:dyDescent="0.2">
      <c r="A164" s="29"/>
      <c r="B164" s="29" t="s">
        <v>190</v>
      </c>
      <c r="C164" s="29" t="s">
        <v>216</v>
      </c>
      <c r="D164" s="9" t="s">
        <v>294</v>
      </c>
      <c r="E164" s="18">
        <v>12613.333333333334</v>
      </c>
      <c r="F164" s="11">
        <v>3</v>
      </c>
      <c r="G164" s="30"/>
      <c r="H164" s="18">
        <v>12993.333333333334</v>
      </c>
      <c r="I164" s="11">
        <v>3</v>
      </c>
      <c r="J164" s="30"/>
      <c r="K164" s="21">
        <v>380</v>
      </c>
      <c r="L164" s="22">
        <v>3.0126849894291752E-2</v>
      </c>
      <c r="N164" s="32"/>
    </row>
    <row r="165" spans="1:14" s="31" customFormat="1" x14ac:dyDescent="0.2">
      <c r="A165" s="29"/>
      <c r="B165" s="29" t="s">
        <v>190</v>
      </c>
      <c r="C165" s="29" t="s">
        <v>216</v>
      </c>
      <c r="D165" s="9" t="s">
        <v>250</v>
      </c>
      <c r="E165" s="18">
        <v>16835</v>
      </c>
      <c r="F165" s="11">
        <v>3</v>
      </c>
      <c r="G165" s="30"/>
      <c r="H165" s="18">
        <v>17803.333333333332</v>
      </c>
      <c r="I165" s="11">
        <v>3</v>
      </c>
      <c r="J165" s="30"/>
      <c r="K165" s="21">
        <v>968.33333333333212</v>
      </c>
      <c r="L165" s="22">
        <v>5.7519057519057448E-2</v>
      </c>
      <c r="N165" s="32"/>
    </row>
    <row r="166" spans="1:14" s="31" customFormat="1" x14ac:dyDescent="0.2">
      <c r="A166" s="29"/>
      <c r="B166" s="29" t="s">
        <v>190</v>
      </c>
      <c r="C166" s="29" t="s">
        <v>216</v>
      </c>
      <c r="D166" s="9" t="s">
        <v>296</v>
      </c>
      <c r="E166" s="18">
        <v>18280</v>
      </c>
      <c r="F166" s="11">
        <v>3</v>
      </c>
      <c r="G166" s="30"/>
      <c r="H166" s="18">
        <v>17990</v>
      </c>
      <c r="I166" s="11">
        <v>3</v>
      </c>
      <c r="J166" s="30"/>
      <c r="K166" s="21">
        <v>-290</v>
      </c>
      <c r="L166" s="22">
        <v>-1.5864332603938731E-2</v>
      </c>
      <c r="N166" s="32"/>
    </row>
    <row r="168" spans="1:14" x14ac:dyDescent="0.2">
      <c r="D168" s="15" t="s">
        <v>192</v>
      </c>
      <c r="E168" s="25">
        <v>12414</v>
      </c>
      <c r="H168" s="25">
        <v>12614</v>
      </c>
      <c r="K168" s="26">
        <v>200</v>
      </c>
      <c r="L168" s="27">
        <v>1.6110842597067826E-2</v>
      </c>
    </row>
    <row r="170" spans="1:14" s="34" customFormat="1" x14ac:dyDescent="0.2">
      <c r="D170" s="39"/>
      <c r="E170" s="35"/>
      <c r="F170" s="35"/>
      <c r="G170" s="35"/>
      <c r="H170" s="35"/>
      <c r="I170" s="35"/>
      <c r="J170" s="35"/>
      <c r="K170" s="35"/>
      <c r="L170" s="35"/>
      <c r="M170" s="35"/>
    </row>
    <row r="171" spans="1:14" x14ac:dyDescent="0.2">
      <c r="B171" s="29" t="s">
        <v>217</v>
      </c>
      <c r="C171" s="29" t="s">
        <v>221</v>
      </c>
      <c r="D171" s="9" t="s">
        <v>223</v>
      </c>
      <c r="E171" s="18">
        <v>1126.6666666666667</v>
      </c>
      <c r="F171" s="28">
        <v>6</v>
      </c>
      <c r="G171" s="18"/>
      <c r="H171" s="18">
        <v>1204.4444444444443</v>
      </c>
      <c r="I171" s="28">
        <v>9</v>
      </c>
      <c r="K171" s="21">
        <v>77.777777777777601</v>
      </c>
      <c r="L171" s="22">
        <v>6.903353057199195E-2</v>
      </c>
    </row>
    <row r="172" spans="1:14" x14ac:dyDescent="0.2">
      <c r="B172" s="29" t="s">
        <v>217</v>
      </c>
      <c r="C172" s="29" t="s">
        <v>221</v>
      </c>
      <c r="D172" s="9" t="s">
        <v>218</v>
      </c>
      <c r="E172" s="18">
        <v>1126.6666666666667</v>
      </c>
      <c r="F172" s="28">
        <v>6</v>
      </c>
      <c r="G172" s="18"/>
      <c r="H172" s="18">
        <v>1204.4444444444443</v>
      </c>
      <c r="I172" s="28">
        <v>9</v>
      </c>
      <c r="K172" s="21">
        <v>77.777777777777601</v>
      </c>
      <c r="L172" s="22">
        <v>6.903353057199195E-2</v>
      </c>
    </row>
    <row r="173" spans="1:14" x14ac:dyDescent="0.2">
      <c r="B173" s="29" t="s">
        <v>217</v>
      </c>
      <c r="C173" s="29" t="s">
        <v>221</v>
      </c>
      <c r="D173" s="9" t="s">
        <v>219</v>
      </c>
      <c r="E173" s="18">
        <v>1115</v>
      </c>
      <c r="F173" s="28">
        <v>6</v>
      </c>
      <c r="G173" s="18"/>
      <c r="H173" s="18">
        <v>1187.7777777777778</v>
      </c>
      <c r="I173" s="28">
        <v>9</v>
      </c>
      <c r="K173" s="21">
        <v>72.777777777777828</v>
      </c>
      <c r="L173" s="22">
        <v>6.527154957648236E-2</v>
      </c>
    </row>
    <row r="174" spans="1:14" x14ac:dyDescent="0.2">
      <c r="B174" s="29" t="s">
        <v>217</v>
      </c>
      <c r="C174" s="29" t="s">
        <v>221</v>
      </c>
      <c r="D174" s="9" t="s">
        <v>224</v>
      </c>
      <c r="E174" s="18">
        <v>1126.6666666666667</v>
      </c>
      <c r="F174" s="28">
        <v>6</v>
      </c>
      <c r="G174" s="18"/>
      <c r="H174" s="18">
        <v>1204.4444444444443</v>
      </c>
      <c r="I174" s="28">
        <v>9</v>
      </c>
      <c r="K174" s="21">
        <v>77.777777777777601</v>
      </c>
      <c r="L174" s="22">
        <v>6.903353057199195E-2</v>
      </c>
    </row>
    <row r="175" spans="1:14" x14ac:dyDescent="0.2">
      <c r="B175" s="29" t="s">
        <v>217</v>
      </c>
      <c r="C175" s="29" t="s">
        <v>221</v>
      </c>
      <c r="D175" s="9" t="s">
        <v>328</v>
      </c>
      <c r="E175" s="18">
        <v>1126.6666666666667</v>
      </c>
      <c r="F175" s="28">
        <v>6</v>
      </c>
      <c r="G175" s="18"/>
      <c r="H175" s="18">
        <v>1204.4444444444443</v>
      </c>
      <c r="I175" s="28">
        <v>9</v>
      </c>
      <c r="K175" s="21">
        <v>77.777777777777601</v>
      </c>
      <c r="L175" s="22">
        <v>6.903353057199195E-2</v>
      </c>
    </row>
    <row r="176" spans="1:14" x14ac:dyDescent="0.2">
      <c r="B176" s="29" t="s">
        <v>217</v>
      </c>
      <c r="C176" s="29" t="s">
        <v>221</v>
      </c>
      <c r="D176" s="9" t="s">
        <v>329</v>
      </c>
      <c r="E176" s="18">
        <v>1126.6666666666667</v>
      </c>
      <c r="F176" s="28">
        <v>6</v>
      </c>
      <c r="G176" s="18"/>
      <c r="H176" s="18">
        <v>1204.4444444444443</v>
      </c>
      <c r="I176" s="28">
        <v>9</v>
      </c>
      <c r="K176" s="21">
        <v>77.777777777777601</v>
      </c>
      <c r="L176" s="22">
        <v>6.903353057199195E-2</v>
      </c>
    </row>
    <row r="177" spans="2:12" x14ac:dyDescent="0.2">
      <c r="B177" s="29" t="s">
        <v>217</v>
      </c>
      <c r="C177" s="29" t="s">
        <v>221</v>
      </c>
      <c r="D177" s="9" t="s">
        <v>220</v>
      </c>
      <c r="E177" s="18">
        <v>1115</v>
      </c>
      <c r="F177" s="28">
        <v>6</v>
      </c>
      <c r="G177" s="18"/>
      <c r="H177" s="18">
        <v>1187.7777777777778</v>
      </c>
      <c r="I177" s="28">
        <v>9</v>
      </c>
      <c r="K177" s="21">
        <v>72.777777777777828</v>
      </c>
      <c r="L177" s="22">
        <v>6.527154957648236E-2</v>
      </c>
    </row>
    <row r="178" spans="2:12" x14ac:dyDescent="0.2">
      <c r="B178" s="29" t="s">
        <v>217</v>
      </c>
      <c r="C178" s="29" t="s">
        <v>221</v>
      </c>
      <c r="D178" s="9" t="s">
        <v>225</v>
      </c>
      <c r="E178" s="18">
        <v>1126.6666666666667</v>
      </c>
      <c r="F178" s="28">
        <v>6</v>
      </c>
      <c r="G178" s="18"/>
      <c r="H178" s="18">
        <v>1204.4444444444443</v>
      </c>
      <c r="I178" s="28">
        <v>9</v>
      </c>
      <c r="K178" s="21">
        <v>77.777777777777601</v>
      </c>
      <c r="L178" s="22">
        <v>6.903353057199195E-2</v>
      </c>
    </row>
    <row r="180" spans="2:12" x14ac:dyDescent="0.2">
      <c r="D180" s="15" t="s">
        <v>222</v>
      </c>
      <c r="E180" s="25">
        <v>1124</v>
      </c>
      <c r="H180" s="25">
        <v>1200</v>
      </c>
      <c r="K180" s="26">
        <v>76</v>
      </c>
      <c r="L180" s="27">
        <v>6.7615658362989328E-2</v>
      </c>
    </row>
    <row r="182" spans="2:12" x14ac:dyDescent="0.2">
      <c r="B182" s="29" t="s">
        <v>217</v>
      </c>
      <c r="C182" s="29" t="s">
        <v>215</v>
      </c>
      <c r="D182" s="9" t="s">
        <v>223</v>
      </c>
      <c r="E182" s="18">
        <v>1329</v>
      </c>
      <c r="F182" s="28">
        <v>4</v>
      </c>
      <c r="G182" s="28"/>
      <c r="H182" s="18">
        <v>1182.3333333333333</v>
      </c>
      <c r="I182" s="28">
        <v>3</v>
      </c>
      <c r="K182" s="21">
        <v>-146.66666666666674</v>
      </c>
      <c r="L182" s="22">
        <v>-0.11035866566340613</v>
      </c>
    </row>
    <row r="183" spans="2:12" x14ac:dyDescent="0.2">
      <c r="B183" s="29" t="s">
        <v>217</v>
      </c>
      <c r="C183" s="29" t="s">
        <v>215</v>
      </c>
      <c r="D183" s="9" t="s">
        <v>218</v>
      </c>
      <c r="E183" s="18">
        <v>1461.5</v>
      </c>
      <c r="F183" s="28">
        <v>4</v>
      </c>
      <c r="G183" s="28"/>
      <c r="H183" s="18">
        <v>1514.5</v>
      </c>
      <c r="I183" s="28">
        <v>4</v>
      </c>
      <c r="K183" s="21">
        <v>53</v>
      </c>
      <c r="L183" s="22">
        <v>3.6264112213479305E-2</v>
      </c>
    </row>
    <row r="184" spans="2:12" x14ac:dyDescent="0.2">
      <c r="B184" s="29" t="s">
        <v>217</v>
      </c>
      <c r="C184" s="29" t="s">
        <v>215</v>
      </c>
      <c r="D184" s="9" t="s">
        <v>219</v>
      </c>
      <c r="E184" s="18">
        <v>991.5</v>
      </c>
      <c r="F184" s="28">
        <v>4</v>
      </c>
      <c r="G184" s="28"/>
      <c r="H184" s="18">
        <v>986.75</v>
      </c>
      <c r="I184" s="28">
        <v>4</v>
      </c>
      <c r="K184" s="21">
        <v>-4.75</v>
      </c>
      <c r="L184" s="22">
        <v>-4.7907211296016137E-3</v>
      </c>
    </row>
    <row r="185" spans="2:12" x14ac:dyDescent="0.2">
      <c r="B185" s="29" t="s">
        <v>217</v>
      </c>
      <c r="C185" s="29" t="s">
        <v>215</v>
      </c>
      <c r="D185" s="9" t="s">
        <v>224</v>
      </c>
      <c r="E185" s="18">
        <v>1316.5</v>
      </c>
      <c r="F185" s="28">
        <v>4</v>
      </c>
      <c r="G185" s="28"/>
      <c r="H185" s="18">
        <v>1471.75</v>
      </c>
      <c r="I185" s="28">
        <v>4</v>
      </c>
      <c r="K185" s="21">
        <v>155.25</v>
      </c>
      <c r="L185" s="22">
        <v>0.11792631978731485</v>
      </c>
    </row>
    <row r="186" spans="2:12" x14ac:dyDescent="0.2">
      <c r="B186" s="29" t="s">
        <v>217</v>
      </c>
      <c r="C186" s="29" t="s">
        <v>215</v>
      </c>
      <c r="D186" s="9" t="s">
        <v>328</v>
      </c>
      <c r="E186" s="18">
        <v>1385.6666666666667</v>
      </c>
      <c r="F186" s="28">
        <v>3</v>
      </c>
      <c r="G186" s="28"/>
      <c r="H186" s="18">
        <v>1389.6666666666667</v>
      </c>
      <c r="I186" s="28">
        <v>3</v>
      </c>
      <c r="K186" s="21">
        <v>4</v>
      </c>
      <c r="L186" s="22">
        <v>2.8866971373586719E-3</v>
      </c>
    </row>
    <row r="187" spans="2:12" x14ac:dyDescent="0.2">
      <c r="B187" s="29" t="s">
        <v>217</v>
      </c>
      <c r="C187" s="29" t="s">
        <v>215</v>
      </c>
      <c r="D187" s="9" t="s">
        <v>329</v>
      </c>
      <c r="E187" s="18">
        <v>1344.5</v>
      </c>
      <c r="F187" s="28">
        <v>2</v>
      </c>
      <c r="G187" s="28"/>
      <c r="H187" s="18">
        <v>1512.3333333333333</v>
      </c>
      <c r="I187" s="28">
        <v>3</v>
      </c>
      <c r="K187" s="21">
        <v>167.83333333333326</v>
      </c>
      <c r="L187" s="22">
        <v>0.12482955249783061</v>
      </c>
    </row>
    <row r="188" spans="2:12" x14ac:dyDescent="0.2">
      <c r="B188" s="29" t="s">
        <v>217</v>
      </c>
      <c r="C188" s="29" t="s">
        <v>215</v>
      </c>
      <c r="D188" s="9" t="s">
        <v>220</v>
      </c>
      <c r="E188" s="18">
        <v>1096</v>
      </c>
      <c r="F188" s="28">
        <v>4</v>
      </c>
      <c r="G188" s="28"/>
      <c r="H188" s="18">
        <v>994</v>
      </c>
      <c r="I188" s="28">
        <v>4</v>
      </c>
      <c r="K188" s="21">
        <v>-102</v>
      </c>
      <c r="L188" s="22">
        <v>-9.3065693430656932E-2</v>
      </c>
    </row>
    <row r="189" spans="2:12" x14ac:dyDescent="0.2">
      <c r="F189" s="28"/>
      <c r="G189" s="28"/>
    </row>
    <row r="190" spans="2:12" x14ac:dyDescent="0.2">
      <c r="D190" s="15" t="s">
        <v>226</v>
      </c>
      <c r="E190" s="25">
        <v>1265</v>
      </c>
      <c r="F190" s="28"/>
      <c r="G190" s="28"/>
      <c r="H190" s="25">
        <v>1299</v>
      </c>
      <c r="K190" s="26">
        <v>34</v>
      </c>
      <c r="L190" s="27">
        <v>2.6877470355731226E-2</v>
      </c>
    </row>
    <row r="192" spans="2:12" x14ac:dyDescent="0.2">
      <c r="D192" s="15" t="s">
        <v>227</v>
      </c>
      <c r="E192" s="25">
        <v>1172</v>
      </c>
      <c r="H192" s="25">
        <v>1226</v>
      </c>
      <c r="K192" s="26">
        <v>54</v>
      </c>
      <c r="L192" s="27">
        <v>4.607508532423208E-2</v>
      </c>
    </row>
  </sheetData>
  <sortState ref="B16:I62">
    <sortCondition ref="B16:B62"/>
    <sortCondition descending="1" ref="I16:I62"/>
  </sortState>
  <mergeCells count="2">
    <mergeCell ref="E6:F6"/>
    <mergeCell ref="H6:I6"/>
  </mergeCells>
  <conditionalFormatting sqref="K9:K12">
    <cfRule type="top10" dxfId="100" priority="29" bottom="1" rank="1"/>
    <cfRule type="top10" dxfId="99" priority="30" rank="1"/>
  </conditionalFormatting>
  <conditionalFormatting sqref="L9:L12">
    <cfRule type="top10" dxfId="98" priority="31" bottom="1" rank="1"/>
    <cfRule type="top10" dxfId="97" priority="32" rank="1"/>
  </conditionalFormatting>
  <conditionalFormatting sqref="K73:K166">
    <cfRule type="top10" dxfId="96" priority="103" bottom="1" rank="1"/>
    <cfRule type="top10" dxfId="95" priority="104" rank="1"/>
  </conditionalFormatting>
  <conditionalFormatting sqref="L73:L166">
    <cfRule type="top10" dxfId="94" priority="105" bottom="1" rank="1"/>
    <cfRule type="top10" dxfId="93" priority="106" rank="1"/>
  </conditionalFormatting>
  <conditionalFormatting sqref="K171:K178">
    <cfRule type="top10" dxfId="92" priority="9" bottom="1" rank="1"/>
    <cfRule type="top10" dxfId="91" priority="10" rank="1"/>
  </conditionalFormatting>
  <conditionalFormatting sqref="L171:L178">
    <cfRule type="top10" dxfId="90" priority="11" bottom="1" rank="1"/>
    <cfRule type="top10" dxfId="89" priority="12" rank="1"/>
  </conditionalFormatting>
  <conditionalFormatting sqref="K182:K188">
    <cfRule type="top10" dxfId="88" priority="1" bottom="1" rank="1"/>
    <cfRule type="top10" dxfId="87" priority="2" rank="1"/>
  </conditionalFormatting>
  <conditionalFormatting sqref="L182:L188">
    <cfRule type="top10" dxfId="86" priority="3" bottom="1" rank="1"/>
    <cfRule type="top10" dxfId="85" priority="4" rank="1"/>
  </conditionalFormatting>
  <conditionalFormatting sqref="K16:K57 K59:K64 K66:K68">
    <cfRule type="top10" dxfId="84" priority="633" bottom="1" rank="1"/>
    <cfRule type="top10" dxfId="83" priority="634" rank="1"/>
  </conditionalFormatting>
  <conditionalFormatting sqref="L16:L57 L59:L64 L66:L68">
    <cfRule type="top10" dxfId="82" priority="637" bottom="1" rank="1"/>
    <cfRule type="top10" dxfId="81" priority="638" rank="1"/>
  </conditionalFormatting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tabSelected="1" zoomScale="85" zoomScaleNormal="85" workbookViewId="0">
      <pane ySplit="8" topLeftCell="A9" activePane="bottomLeft" state="frozen"/>
      <selection activeCell="D16" sqref="D16"/>
      <selection pane="bottomLeft" activeCell="D16" sqref="D16"/>
    </sheetView>
  </sheetViews>
  <sheetFormatPr baseColWidth="10" defaultRowHeight="12.75" x14ac:dyDescent="0.2"/>
  <cols>
    <col min="1" max="1" width="3.85546875" style="29" customWidth="1"/>
    <col min="2" max="2" width="50.42578125" style="29" bestFit="1" customWidth="1"/>
    <col min="3" max="3" width="18.85546875" style="29" bestFit="1" customWidth="1"/>
    <col min="4" max="4" width="69.5703125" style="33" bestFit="1" customWidth="1"/>
    <col min="5" max="5" width="12.5703125" style="30" bestFit="1" customWidth="1"/>
    <col min="6" max="6" width="20" style="30" customWidth="1"/>
    <col min="7" max="7" width="2.7109375" style="30" customWidth="1"/>
    <col min="8" max="8" width="12.5703125" style="30" bestFit="1" customWidth="1"/>
    <col min="9" max="9" width="20" style="30" bestFit="1" customWidth="1"/>
    <col min="10" max="10" width="2.7109375" style="30" customWidth="1"/>
    <col min="11" max="11" width="10.140625" style="30" bestFit="1" customWidth="1"/>
    <col min="12" max="12" width="14.42578125" style="30" bestFit="1" customWidth="1"/>
    <col min="13" max="13" width="11.42578125" style="31"/>
    <col min="14" max="16384" width="11.42578125" style="32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302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205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206</v>
      </c>
      <c r="I6" s="45"/>
      <c r="J6" s="2"/>
      <c r="K6" s="2"/>
      <c r="L6" s="2"/>
      <c r="M6" s="11"/>
    </row>
    <row r="7" spans="1:13" s="9" customFormat="1" x14ac:dyDescent="0.25">
      <c r="A7" s="8"/>
      <c r="B7" s="6" t="s">
        <v>191</v>
      </c>
      <c r="C7" s="6" t="s">
        <v>213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40"/>
      <c r="C8" s="40"/>
      <c r="D8" s="15"/>
      <c r="E8" s="42" t="s">
        <v>330</v>
      </c>
      <c r="F8" s="41" t="s">
        <v>331</v>
      </c>
      <c r="G8" s="11"/>
      <c r="H8" s="42" t="s">
        <v>330</v>
      </c>
      <c r="I8" s="41" t="s">
        <v>331</v>
      </c>
      <c r="J8" s="11"/>
      <c r="K8" s="41"/>
      <c r="L8" s="41"/>
      <c r="M8" s="11"/>
    </row>
    <row r="9" spans="1:13" x14ac:dyDescent="0.2">
      <c r="B9" s="9" t="s">
        <v>8</v>
      </c>
      <c r="C9" s="9" t="s">
        <v>214</v>
      </c>
      <c r="D9" s="14" t="s">
        <v>9</v>
      </c>
      <c r="E9" s="18">
        <v>780.7</v>
      </c>
      <c r="F9" s="11">
        <v>19</v>
      </c>
      <c r="H9" s="11">
        <v>864.6</v>
      </c>
      <c r="I9" s="11">
        <v>19</v>
      </c>
      <c r="K9" s="21">
        <v>83.899999999999977</v>
      </c>
      <c r="L9" s="22">
        <v>0.10746765723069036</v>
      </c>
    </row>
    <row r="10" spans="1:13" x14ac:dyDescent="0.2">
      <c r="B10" s="9" t="s">
        <v>8</v>
      </c>
      <c r="C10" s="9" t="s">
        <v>214</v>
      </c>
      <c r="D10" s="14" t="s">
        <v>11</v>
      </c>
      <c r="E10" s="18">
        <v>801.4</v>
      </c>
      <c r="F10" s="11">
        <v>19</v>
      </c>
      <c r="H10" s="11">
        <v>883.8</v>
      </c>
      <c r="I10" s="11">
        <v>19</v>
      </c>
      <c r="K10" s="21">
        <v>82.399999999999977</v>
      </c>
      <c r="L10" s="22">
        <v>0.10282006488644869</v>
      </c>
    </row>
    <row r="11" spans="1:13" x14ac:dyDescent="0.2">
      <c r="B11" s="9" t="s">
        <v>8</v>
      </c>
      <c r="C11" s="9" t="s">
        <v>214</v>
      </c>
      <c r="D11" s="14" t="s">
        <v>12</v>
      </c>
      <c r="E11" s="18">
        <v>830.3</v>
      </c>
      <c r="F11" s="11">
        <v>18</v>
      </c>
      <c r="H11" s="11">
        <v>913.5</v>
      </c>
      <c r="I11" s="11">
        <v>18</v>
      </c>
      <c r="K11" s="21">
        <v>83.200000000000045</v>
      </c>
      <c r="L11" s="22">
        <v>0.10020474527279302</v>
      </c>
    </row>
    <row r="12" spans="1:13" x14ac:dyDescent="0.2">
      <c r="B12" s="9" t="s">
        <v>8</v>
      </c>
      <c r="C12" s="9" t="s">
        <v>214</v>
      </c>
      <c r="D12" s="14" t="s">
        <v>10</v>
      </c>
      <c r="E12" s="18">
        <v>619.1</v>
      </c>
      <c r="F12" s="11">
        <v>19</v>
      </c>
      <c r="H12" s="11">
        <v>676.6</v>
      </c>
      <c r="I12" s="11">
        <v>19</v>
      </c>
      <c r="K12" s="21">
        <v>57.5</v>
      </c>
      <c r="L12" s="22">
        <v>9.2876756582135359E-2</v>
      </c>
    </row>
    <row r="13" spans="1:13" x14ac:dyDescent="0.2">
      <c r="H13" s="11"/>
    </row>
    <row r="14" spans="1:13" x14ac:dyDescent="0.2">
      <c r="D14" s="15" t="s">
        <v>42</v>
      </c>
      <c r="E14" s="25">
        <v>757</v>
      </c>
      <c r="F14" s="11"/>
      <c r="G14" s="9"/>
      <c r="H14" s="25">
        <v>834</v>
      </c>
      <c r="I14" s="11"/>
      <c r="J14" s="11"/>
      <c r="K14" s="26">
        <v>77</v>
      </c>
      <c r="L14" s="27">
        <v>0.10171730515191546</v>
      </c>
    </row>
    <row r="16" spans="1:13" x14ac:dyDescent="0.2">
      <c r="A16" s="34"/>
      <c r="B16" s="16" t="s">
        <v>332</v>
      </c>
      <c r="C16" s="16" t="s">
        <v>215</v>
      </c>
      <c r="D16" s="17" t="s">
        <v>258</v>
      </c>
      <c r="E16" s="19">
        <v>1557</v>
      </c>
      <c r="F16" s="20">
        <v>4</v>
      </c>
      <c r="G16" s="35"/>
      <c r="H16" s="19">
        <v>1633</v>
      </c>
      <c r="I16" s="20">
        <v>4</v>
      </c>
      <c r="J16" s="35"/>
      <c r="K16" s="23">
        <v>76</v>
      </c>
      <c r="L16" s="24">
        <v>4.8811817597944764E-2</v>
      </c>
    </row>
    <row r="17" spans="1:14" x14ac:dyDescent="0.2">
      <c r="A17" s="32"/>
      <c r="B17" s="9" t="s">
        <v>332</v>
      </c>
      <c r="C17" s="9" t="s">
        <v>215</v>
      </c>
      <c r="D17" s="14" t="s">
        <v>34</v>
      </c>
      <c r="E17" s="18">
        <v>5167.25</v>
      </c>
      <c r="F17" s="11">
        <v>4</v>
      </c>
      <c r="G17" s="31"/>
      <c r="H17" s="18">
        <v>4417.25</v>
      </c>
      <c r="I17" s="11">
        <v>4</v>
      </c>
      <c r="J17" s="31"/>
      <c r="K17" s="21">
        <v>-750</v>
      </c>
      <c r="L17" s="22">
        <v>-0.14514490299482316</v>
      </c>
    </row>
    <row r="18" spans="1:14" x14ac:dyDescent="0.2">
      <c r="B18" s="9" t="s">
        <v>332</v>
      </c>
      <c r="C18" s="9" t="s">
        <v>215</v>
      </c>
      <c r="D18" s="14" t="s">
        <v>267</v>
      </c>
      <c r="E18" s="18">
        <v>501.75</v>
      </c>
      <c r="F18" s="11">
        <v>4</v>
      </c>
      <c r="H18" s="18">
        <v>505.75</v>
      </c>
      <c r="I18" s="11">
        <v>4</v>
      </c>
      <c r="K18" s="21">
        <v>4</v>
      </c>
      <c r="L18" s="22">
        <v>7.9720976581963126E-3</v>
      </c>
    </row>
    <row r="19" spans="1:14" x14ac:dyDescent="0.2">
      <c r="B19" s="9" t="s">
        <v>332</v>
      </c>
      <c r="C19" s="9" t="s">
        <v>215</v>
      </c>
      <c r="D19" s="14" t="s">
        <v>35</v>
      </c>
      <c r="E19" s="18">
        <v>954.25</v>
      </c>
      <c r="F19" s="11">
        <v>4</v>
      </c>
      <c r="H19" s="18">
        <v>854.5</v>
      </c>
      <c r="I19" s="11">
        <v>4</v>
      </c>
      <c r="K19" s="21">
        <v>-99.75</v>
      </c>
      <c r="L19" s="22">
        <v>-0.10453235525281634</v>
      </c>
    </row>
    <row r="20" spans="1:14" s="31" customFormat="1" x14ac:dyDescent="0.2">
      <c r="A20" s="29"/>
      <c r="B20" s="9" t="s">
        <v>332</v>
      </c>
      <c r="C20" s="9" t="s">
        <v>215</v>
      </c>
      <c r="D20" s="14" t="s">
        <v>15</v>
      </c>
      <c r="E20" s="18">
        <v>594</v>
      </c>
      <c r="F20" s="11">
        <v>4</v>
      </c>
      <c r="G20" s="30"/>
      <c r="H20" s="18">
        <v>619.25</v>
      </c>
      <c r="I20" s="11">
        <v>4</v>
      </c>
      <c r="J20" s="30"/>
      <c r="K20" s="21">
        <v>25.25</v>
      </c>
      <c r="L20" s="22">
        <v>4.2508417508417509E-2</v>
      </c>
      <c r="N20" s="32"/>
    </row>
    <row r="21" spans="1:14" s="31" customFormat="1" x14ac:dyDescent="0.2">
      <c r="A21" s="29"/>
      <c r="B21" s="9" t="s">
        <v>332</v>
      </c>
      <c r="C21" s="9" t="s">
        <v>215</v>
      </c>
      <c r="D21" s="14" t="s">
        <v>231</v>
      </c>
      <c r="E21" s="18">
        <v>528.25</v>
      </c>
      <c r="F21" s="11">
        <v>4</v>
      </c>
      <c r="G21" s="30"/>
      <c r="H21" s="18">
        <v>603.25</v>
      </c>
      <c r="I21" s="11">
        <v>4</v>
      </c>
      <c r="J21" s="30"/>
      <c r="K21" s="21">
        <v>75</v>
      </c>
      <c r="L21" s="22">
        <v>0.14197823000473261</v>
      </c>
      <c r="N21" s="32"/>
    </row>
    <row r="22" spans="1:14" s="31" customFormat="1" x14ac:dyDescent="0.2">
      <c r="A22" s="29"/>
      <c r="B22" s="9" t="s">
        <v>332</v>
      </c>
      <c r="C22" s="9" t="s">
        <v>215</v>
      </c>
      <c r="D22" s="14" t="s">
        <v>16</v>
      </c>
      <c r="E22" s="18">
        <v>580.75</v>
      </c>
      <c r="F22" s="11">
        <v>4</v>
      </c>
      <c r="G22" s="30"/>
      <c r="H22" s="18">
        <v>606.75</v>
      </c>
      <c r="I22" s="11">
        <v>4</v>
      </c>
      <c r="J22" s="30"/>
      <c r="K22" s="21">
        <v>26</v>
      </c>
      <c r="L22" s="22">
        <v>4.4769694360740422E-2</v>
      </c>
      <c r="N22" s="32"/>
    </row>
    <row r="23" spans="1:14" s="31" customFormat="1" x14ac:dyDescent="0.2">
      <c r="A23" s="29"/>
      <c r="B23" s="9" t="s">
        <v>332</v>
      </c>
      <c r="C23" s="9" t="s">
        <v>215</v>
      </c>
      <c r="D23" s="14" t="s">
        <v>17</v>
      </c>
      <c r="E23" s="18">
        <v>2057</v>
      </c>
      <c r="F23" s="11">
        <v>4</v>
      </c>
      <c r="G23" s="30"/>
      <c r="H23" s="18">
        <v>2114.25</v>
      </c>
      <c r="I23" s="11">
        <v>4</v>
      </c>
      <c r="J23" s="30"/>
      <c r="K23" s="21">
        <v>57.25</v>
      </c>
      <c r="L23" s="22">
        <v>2.7831793874574622E-2</v>
      </c>
      <c r="N23" s="32"/>
    </row>
    <row r="24" spans="1:14" s="31" customFormat="1" x14ac:dyDescent="0.2">
      <c r="A24" s="29"/>
      <c r="B24" s="9" t="s">
        <v>332</v>
      </c>
      <c r="C24" s="9" t="s">
        <v>215</v>
      </c>
      <c r="D24" s="14" t="s">
        <v>260</v>
      </c>
      <c r="E24" s="18">
        <v>994.25</v>
      </c>
      <c r="F24" s="11">
        <v>4</v>
      </c>
      <c r="G24" s="30"/>
      <c r="H24" s="18">
        <v>976.75</v>
      </c>
      <c r="I24" s="11">
        <v>4</v>
      </c>
      <c r="J24" s="30"/>
      <c r="K24" s="21">
        <v>-17.5</v>
      </c>
      <c r="L24" s="22">
        <v>-1.7601206939904451E-2</v>
      </c>
      <c r="N24" s="32"/>
    </row>
    <row r="25" spans="1:14" s="31" customFormat="1" x14ac:dyDescent="0.2">
      <c r="A25" s="29"/>
      <c r="B25" s="9" t="s">
        <v>332</v>
      </c>
      <c r="C25" s="9" t="s">
        <v>215</v>
      </c>
      <c r="D25" s="14" t="s">
        <v>21</v>
      </c>
      <c r="E25" s="18">
        <v>575.75</v>
      </c>
      <c r="F25" s="11">
        <v>4</v>
      </c>
      <c r="G25" s="30"/>
      <c r="H25" s="18">
        <v>606.75</v>
      </c>
      <c r="I25" s="11">
        <v>4</v>
      </c>
      <c r="J25" s="30"/>
      <c r="K25" s="21">
        <v>31</v>
      </c>
      <c r="L25" s="22">
        <v>5.3842813721233174E-2</v>
      </c>
      <c r="N25" s="32"/>
    </row>
    <row r="26" spans="1:14" s="31" customFormat="1" x14ac:dyDescent="0.2">
      <c r="A26" s="29"/>
      <c r="B26" s="9" t="s">
        <v>332</v>
      </c>
      <c r="C26" s="9" t="s">
        <v>215</v>
      </c>
      <c r="D26" s="14" t="s">
        <v>37</v>
      </c>
      <c r="E26" s="18">
        <v>528.25</v>
      </c>
      <c r="F26" s="11">
        <v>4</v>
      </c>
      <c r="G26" s="30"/>
      <c r="H26" s="18">
        <v>603.25</v>
      </c>
      <c r="I26" s="11">
        <v>4</v>
      </c>
      <c r="J26" s="30"/>
      <c r="K26" s="21">
        <v>75</v>
      </c>
      <c r="L26" s="22">
        <v>0.14197823000473261</v>
      </c>
      <c r="N26" s="32"/>
    </row>
    <row r="27" spans="1:14" s="31" customFormat="1" x14ac:dyDescent="0.2">
      <c r="A27" s="29"/>
      <c r="B27" s="9" t="s">
        <v>332</v>
      </c>
      <c r="C27" s="9" t="s">
        <v>215</v>
      </c>
      <c r="D27" s="14" t="s">
        <v>269</v>
      </c>
      <c r="E27" s="18">
        <v>581.5</v>
      </c>
      <c r="F27" s="11">
        <v>4</v>
      </c>
      <c r="G27" s="30"/>
      <c r="H27" s="18">
        <v>639.25</v>
      </c>
      <c r="I27" s="11">
        <v>4</v>
      </c>
      <c r="J27" s="30"/>
      <c r="K27" s="21">
        <v>57.75</v>
      </c>
      <c r="L27" s="22">
        <v>9.9312123817712816E-2</v>
      </c>
      <c r="N27" s="32"/>
    </row>
    <row r="28" spans="1:14" s="31" customFormat="1" x14ac:dyDescent="0.2">
      <c r="A28" s="29"/>
      <c r="B28" s="9" t="s">
        <v>332</v>
      </c>
      <c r="C28" s="9" t="s">
        <v>215</v>
      </c>
      <c r="D28" s="14" t="s">
        <v>22</v>
      </c>
      <c r="E28" s="18">
        <v>746.75</v>
      </c>
      <c r="F28" s="11">
        <v>4</v>
      </c>
      <c r="G28" s="30"/>
      <c r="H28" s="18">
        <v>764.25</v>
      </c>
      <c r="I28" s="11">
        <v>4</v>
      </c>
      <c r="J28" s="30"/>
      <c r="K28" s="21">
        <v>17.5</v>
      </c>
      <c r="L28" s="22">
        <v>2.3434884499497825E-2</v>
      </c>
      <c r="N28" s="32"/>
    </row>
    <row r="29" spans="1:14" s="31" customFormat="1" x14ac:dyDescent="0.2">
      <c r="A29" s="29"/>
      <c r="B29" s="9" t="s">
        <v>332</v>
      </c>
      <c r="C29" s="9" t="s">
        <v>215</v>
      </c>
      <c r="D29" s="14" t="s">
        <v>23</v>
      </c>
      <c r="E29" s="18">
        <v>746.75</v>
      </c>
      <c r="F29" s="11">
        <v>4</v>
      </c>
      <c r="G29" s="30"/>
      <c r="H29" s="18">
        <v>764.25</v>
      </c>
      <c r="I29" s="11">
        <v>4</v>
      </c>
      <c r="J29" s="30"/>
      <c r="K29" s="21">
        <v>17.5</v>
      </c>
      <c r="L29" s="22">
        <v>2.3434884499497825E-2</v>
      </c>
      <c r="N29" s="32"/>
    </row>
    <row r="30" spans="1:14" s="31" customFormat="1" x14ac:dyDescent="0.2">
      <c r="A30" s="29"/>
      <c r="B30" s="9" t="s">
        <v>332</v>
      </c>
      <c r="C30" s="9" t="s">
        <v>215</v>
      </c>
      <c r="D30" s="14" t="s">
        <v>303</v>
      </c>
      <c r="E30" s="18">
        <v>666</v>
      </c>
      <c r="F30" s="11">
        <v>4</v>
      </c>
      <c r="G30" s="30"/>
      <c r="H30" s="18">
        <v>720.5</v>
      </c>
      <c r="I30" s="11">
        <v>4</v>
      </c>
      <c r="J30" s="30"/>
      <c r="K30" s="21">
        <v>54.5</v>
      </c>
      <c r="L30" s="22">
        <v>8.1831831831831833E-2</v>
      </c>
      <c r="N30" s="32"/>
    </row>
    <row r="31" spans="1:14" s="31" customFormat="1" x14ac:dyDescent="0.2">
      <c r="A31" s="29"/>
      <c r="B31" s="9" t="s">
        <v>332</v>
      </c>
      <c r="C31" s="9" t="s">
        <v>215</v>
      </c>
      <c r="D31" s="14" t="s">
        <v>38</v>
      </c>
      <c r="E31" s="18">
        <v>3684.25</v>
      </c>
      <c r="F31" s="11">
        <v>4</v>
      </c>
      <c r="G31" s="30"/>
      <c r="H31" s="18">
        <v>3846.5</v>
      </c>
      <c r="I31" s="11">
        <v>4</v>
      </c>
      <c r="J31" s="30"/>
      <c r="K31" s="21">
        <v>162.25</v>
      </c>
      <c r="L31" s="22">
        <v>4.4038813869851395E-2</v>
      </c>
      <c r="N31" s="32"/>
    </row>
    <row r="32" spans="1:14" s="31" customFormat="1" x14ac:dyDescent="0.2">
      <c r="A32" s="29"/>
      <c r="B32" s="9" t="s">
        <v>332</v>
      </c>
      <c r="C32" s="9" t="s">
        <v>215</v>
      </c>
      <c r="D32" s="14" t="s">
        <v>25</v>
      </c>
      <c r="E32" s="18">
        <v>636.5</v>
      </c>
      <c r="F32" s="11">
        <v>4</v>
      </c>
      <c r="G32" s="30"/>
      <c r="H32" s="18">
        <v>739</v>
      </c>
      <c r="I32" s="11">
        <v>4</v>
      </c>
      <c r="J32" s="30"/>
      <c r="K32" s="21">
        <v>102.5</v>
      </c>
      <c r="L32" s="22">
        <v>0.16103692065985861</v>
      </c>
      <c r="N32" s="32"/>
    </row>
    <row r="33" spans="1:14" s="31" customFormat="1" x14ac:dyDescent="0.2">
      <c r="A33" s="29"/>
      <c r="B33" s="9" t="s">
        <v>332</v>
      </c>
      <c r="C33" s="9" t="s">
        <v>215</v>
      </c>
      <c r="D33" s="14" t="s">
        <v>26</v>
      </c>
      <c r="E33" s="18">
        <v>634.25</v>
      </c>
      <c r="F33" s="11">
        <v>4</v>
      </c>
      <c r="G33" s="30"/>
      <c r="H33" s="18">
        <v>739</v>
      </c>
      <c r="I33" s="11">
        <v>4</v>
      </c>
      <c r="J33" s="30"/>
      <c r="K33" s="21">
        <v>104.75</v>
      </c>
      <c r="L33" s="22">
        <v>0.1651556957035869</v>
      </c>
      <c r="N33" s="32"/>
    </row>
    <row r="34" spans="1:14" s="31" customFormat="1" x14ac:dyDescent="0.2">
      <c r="A34" s="29"/>
      <c r="B34" s="9" t="s">
        <v>332</v>
      </c>
      <c r="C34" s="9" t="s">
        <v>215</v>
      </c>
      <c r="D34" s="14" t="s">
        <v>27</v>
      </c>
      <c r="E34" s="18">
        <v>683</v>
      </c>
      <c r="F34" s="11">
        <v>4</v>
      </c>
      <c r="G34" s="30"/>
      <c r="H34" s="18">
        <v>754</v>
      </c>
      <c r="I34" s="11">
        <v>4</v>
      </c>
      <c r="J34" s="30"/>
      <c r="K34" s="21">
        <v>71</v>
      </c>
      <c r="L34" s="22">
        <v>0.10395314787701318</v>
      </c>
      <c r="N34" s="32"/>
    </row>
    <row r="35" spans="1:14" s="31" customFormat="1" x14ac:dyDescent="0.2">
      <c r="A35" s="29"/>
      <c r="B35" s="9" t="s">
        <v>332</v>
      </c>
      <c r="C35" s="9" t="s">
        <v>215</v>
      </c>
      <c r="D35" s="14" t="s">
        <v>263</v>
      </c>
      <c r="E35" s="18">
        <v>1234.5</v>
      </c>
      <c r="F35" s="11">
        <v>4</v>
      </c>
      <c r="G35" s="30"/>
      <c r="H35" s="18">
        <v>1291.75</v>
      </c>
      <c r="I35" s="11">
        <v>4</v>
      </c>
      <c r="J35" s="30"/>
      <c r="K35" s="21">
        <v>57.25</v>
      </c>
      <c r="L35" s="22">
        <v>4.6375050627784527E-2</v>
      </c>
      <c r="N35" s="32"/>
    </row>
    <row r="36" spans="1:14" s="31" customFormat="1" x14ac:dyDescent="0.2">
      <c r="A36" s="29"/>
      <c r="B36" s="9" t="s">
        <v>332</v>
      </c>
      <c r="C36" s="9" t="s">
        <v>215</v>
      </c>
      <c r="D36" s="14" t="s">
        <v>28</v>
      </c>
      <c r="E36" s="18">
        <v>1379.25</v>
      </c>
      <c r="F36" s="11">
        <v>4</v>
      </c>
      <c r="G36" s="30"/>
      <c r="H36" s="18">
        <v>1421.5</v>
      </c>
      <c r="I36" s="11">
        <v>4</v>
      </c>
      <c r="J36" s="30"/>
      <c r="K36" s="21">
        <v>42.25</v>
      </c>
      <c r="L36" s="22">
        <v>3.0632590175820193E-2</v>
      </c>
      <c r="N36" s="32"/>
    </row>
    <row r="37" spans="1:14" s="31" customFormat="1" x14ac:dyDescent="0.2">
      <c r="A37" s="29"/>
      <c r="B37" s="9" t="s">
        <v>332</v>
      </c>
      <c r="C37" s="9" t="s">
        <v>215</v>
      </c>
      <c r="D37" s="14" t="s">
        <v>229</v>
      </c>
      <c r="E37" s="18">
        <v>1061.75</v>
      </c>
      <c r="F37" s="11">
        <v>4</v>
      </c>
      <c r="G37" s="30"/>
      <c r="H37" s="18">
        <v>1124</v>
      </c>
      <c r="I37" s="11">
        <v>4</v>
      </c>
      <c r="J37" s="30"/>
      <c r="K37" s="21">
        <v>62.25</v>
      </c>
      <c r="L37" s="22">
        <v>5.8629620908876856E-2</v>
      </c>
      <c r="N37" s="32"/>
    </row>
    <row r="38" spans="1:14" s="31" customFormat="1" x14ac:dyDescent="0.2">
      <c r="A38" s="29"/>
      <c r="B38" s="9" t="s">
        <v>332</v>
      </c>
      <c r="C38" s="9" t="s">
        <v>215</v>
      </c>
      <c r="D38" s="14" t="s">
        <v>29</v>
      </c>
      <c r="E38" s="18">
        <v>1321.75</v>
      </c>
      <c r="F38" s="11">
        <v>4</v>
      </c>
      <c r="G38" s="30"/>
      <c r="H38" s="18">
        <v>1354.25</v>
      </c>
      <c r="I38" s="11">
        <v>4</v>
      </c>
      <c r="J38" s="30"/>
      <c r="K38" s="21">
        <v>32.5</v>
      </c>
      <c r="L38" s="22">
        <v>2.4588613580480423E-2</v>
      </c>
      <c r="N38" s="32"/>
    </row>
    <row r="39" spans="1:14" s="31" customFormat="1" x14ac:dyDescent="0.2">
      <c r="A39" s="29"/>
      <c r="B39" s="9" t="s">
        <v>332</v>
      </c>
      <c r="C39" s="9" t="s">
        <v>215</v>
      </c>
      <c r="D39" s="14" t="s">
        <v>30</v>
      </c>
      <c r="E39" s="18">
        <v>1829.75</v>
      </c>
      <c r="F39" s="11">
        <v>4</v>
      </c>
      <c r="G39" s="30"/>
      <c r="H39" s="18">
        <v>1965</v>
      </c>
      <c r="I39" s="11">
        <v>4</v>
      </c>
      <c r="J39" s="30"/>
      <c r="K39" s="21">
        <v>135.25</v>
      </c>
      <c r="L39" s="22">
        <v>7.3917201803525068E-2</v>
      </c>
      <c r="N39" s="32"/>
    </row>
    <row r="40" spans="1:14" s="31" customFormat="1" x14ac:dyDescent="0.2">
      <c r="A40" s="29"/>
      <c r="B40" s="9" t="s">
        <v>332</v>
      </c>
      <c r="C40" s="9" t="s">
        <v>215</v>
      </c>
      <c r="D40" s="14" t="s">
        <v>230</v>
      </c>
      <c r="E40" s="18">
        <v>4692.25</v>
      </c>
      <c r="F40" s="11">
        <v>4</v>
      </c>
      <c r="G40" s="30"/>
      <c r="H40" s="18">
        <v>5117.25</v>
      </c>
      <c r="I40" s="11">
        <v>4</v>
      </c>
      <c r="J40" s="30"/>
      <c r="K40" s="21">
        <v>425</v>
      </c>
      <c r="L40" s="22">
        <v>9.0574884117427673E-2</v>
      </c>
      <c r="N40" s="32"/>
    </row>
    <row r="41" spans="1:14" s="31" customFormat="1" x14ac:dyDescent="0.2">
      <c r="A41" s="29"/>
      <c r="B41" s="9" t="s">
        <v>332</v>
      </c>
      <c r="C41" s="9" t="s">
        <v>215</v>
      </c>
      <c r="D41" s="14" t="s">
        <v>39</v>
      </c>
      <c r="E41" s="18">
        <v>1656.5</v>
      </c>
      <c r="F41" s="11">
        <v>4</v>
      </c>
      <c r="G41" s="30"/>
      <c r="H41" s="18">
        <v>1684.25</v>
      </c>
      <c r="I41" s="11">
        <v>4</v>
      </c>
      <c r="J41" s="30"/>
      <c r="K41" s="21">
        <v>27.75</v>
      </c>
      <c r="L41" s="22">
        <v>1.6752188348928464E-2</v>
      </c>
      <c r="N41" s="32"/>
    </row>
    <row r="42" spans="1:14" s="31" customFormat="1" x14ac:dyDescent="0.2">
      <c r="A42" s="29"/>
      <c r="B42" s="9" t="s">
        <v>332</v>
      </c>
      <c r="C42" s="9" t="s">
        <v>215</v>
      </c>
      <c r="D42" s="14" t="s">
        <v>40</v>
      </c>
      <c r="E42" s="18">
        <v>4817.25</v>
      </c>
      <c r="F42" s="11">
        <v>4</v>
      </c>
      <c r="G42" s="30"/>
      <c r="H42" s="18">
        <v>4517.25</v>
      </c>
      <c r="I42" s="11">
        <v>4</v>
      </c>
      <c r="J42" s="30"/>
      <c r="K42" s="21">
        <v>-300</v>
      </c>
      <c r="L42" s="22">
        <v>-6.2276194924490116E-2</v>
      </c>
      <c r="N42" s="32"/>
    </row>
    <row r="43" spans="1:14" s="31" customFormat="1" x14ac:dyDescent="0.2">
      <c r="A43" s="29"/>
      <c r="B43" s="9" t="s">
        <v>332</v>
      </c>
      <c r="C43" s="9" t="s">
        <v>215</v>
      </c>
      <c r="D43" s="14" t="s">
        <v>31</v>
      </c>
      <c r="E43" s="18">
        <v>569.25</v>
      </c>
      <c r="F43" s="11">
        <v>4</v>
      </c>
      <c r="G43" s="30"/>
      <c r="H43" s="18">
        <v>606.75</v>
      </c>
      <c r="I43" s="11">
        <v>4</v>
      </c>
      <c r="J43" s="30"/>
      <c r="K43" s="21">
        <v>37.5</v>
      </c>
      <c r="L43" s="22">
        <v>6.5876152832674575E-2</v>
      </c>
      <c r="N43" s="32"/>
    </row>
    <row r="44" spans="1:14" s="31" customFormat="1" x14ac:dyDescent="0.2">
      <c r="A44" s="29"/>
      <c r="B44" s="9" t="s">
        <v>332</v>
      </c>
      <c r="C44" s="9" t="s">
        <v>215</v>
      </c>
      <c r="D44" s="14" t="s">
        <v>264</v>
      </c>
      <c r="E44" s="18">
        <v>516.5</v>
      </c>
      <c r="F44" s="11">
        <v>4</v>
      </c>
      <c r="G44" s="30"/>
      <c r="H44" s="18">
        <v>603.25</v>
      </c>
      <c r="I44" s="11">
        <v>4</v>
      </c>
      <c r="J44" s="30"/>
      <c r="K44" s="21">
        <v>86.75</v>
      </c>
      <c r="L44" s="22">
        <v>0.16795740561471442</v>
      </c>
      <c r="N44" s="32"/>
    </row>
    <row r="45" spans="1:14" s="31" customFormat="1" x14ac:dyDescent="0.2">
      <c r="A45" s="29"/>
      <c r="B45" s="9" t="s">
        <v>332</v>
      </c>
      <c r="C45" s="9" t="s">
        <v>215</v>
      </c>
      <c r="D45" s="14" t="s">
        <v>265</v>
      </c>
      <c r="E45" s="18">
        <v>554.25</v>
      </c>
      <c r="F45" s="11">
        <v>4</v>
      </c>
      <c r="G45" s="30"/>
      <c r="H45" s="18">
        <v>554.25</v>
      </c>
      <c r="I45" s="11">
        <v>4</v>
      </c>
      <c r="J45" s="30"/>
      <c r="K45" s="21">
        <v>0</v>
      </c>
      <c r="L45" s="22">
        <v>0</v>
      </c>
      <c r="N45" s="32"/>
    </row>
    <row r="46" spans="1:14" s="31" customFormat="1" x14ac:dyDescent="0.2">
      <c r="A46" s="29"/>
      <c r="B46" s="9" t="s">
        <v>332</v>
      </c>
      <c r="C46" s="9" t="s">
        <v>215</v>
      </c>
      <c r="D46" s="14" t="s">
        <v>305</v>
      </c>
      <c r="E46" s="18">
        <v>1246.75</v>
      </c>
      <c r="F46" s="11">
        <v>4</v>
      </c>
      <c r="G46" s="30"/>
      <c r="H46" s="18">
        <v>1289.25</v>
      </c>
      <c r="I46" s="11">
        <v>4</v>
      </c>
      <c r="J46" s="30"/>
      <c r="K46" s="21">
        <v>42.5</v>
      </c>
      <c r="L46" s="22">
        <v>3.4088630439141766E-2</v>
      </c>
      <c r="N46" s="32"/>
    </row>
    <row r="47" spans="1:14" s="31" customFormat="1" x14ac:dyDescent="0.2">
      <c r="A47" s="29"/>
      <c r="B47" s="9" t="s">
        <v>332</v>
      </c>
      <c r="C47" s="9" t="s">
        <v>215</v>
      </c>
      <c r="D47" s="14" t="s">
        <v>32</v>
      </c>
      <c r="E47" s="18">
        <v>726.75</v>
      </c>
      <c r="F47" s="11">
        <v>4</v>
      </c>
      <c r="G47" s="30"/>
      <c r="H47" s="18">
        <v>741.75</v>
      </c>
      <c r="I47" s="11">
        <v>4</v>
      </c>
      <c r="J47" s="30"/>
      <c r="K47" s="21">
        <v>15</v>
      </c>
      <c r="L47" s="22">
        <v>2.063983488132095E-2</v>
      </c>
      <c r="N47" s="32"/>
    </row>
    <row r="48" spans="1:14" s="31" customFormat="1" x14ac:dyDescent="0.2">
      <c r="A48" s="29"/>
      <c r="B48" s="9" t="s">
        <v>332</v>
      </c>
      <c r="C48" s="9" t="s">
        <v>215</v>
      </c>
      <c r="D48" s="14" t="s">
        <v>41</v>
      </c>
      <c r="E48" s="18">
        <v>157.25</v>
      </c>
      <c r="F48" s="11">
        <v>4</v>
      </c>
      <c r="G48" s="30"/>
      <c r="H48" s="18">
        <v>159.5</v>
      </c>
      <c r="I48" s="11">
        <v>4</v>
      </c>
      <c r="J48" s="30"/>
      <c r="K48" s="21">
        <v>2.25</v>
      </c>
      <c r="L48" s="22">
        <v>1.4308426073131956E-2</v>
      </c>
      <c r="N48" s="32"/>
    </row>
    <row r="49" spans="1:14" s="31" customFormat="1" x14ac:dyDescent="0.2">
      <c r="A49" s="29"/>
      <c r="B49" s="9" t="s">
        <v>332</v>
      </c>
      <c r="C49" s="9" t="s">
        <v>215</v>
      </c>
      <c r="D49" s="14" t="s">
        <v>33</v>
      </c>
      <c r="E49" s="18">
        <v>523</v>
      </c>
      <c r="F49" s="11">
        <v>4</v>
      </c>
      <c r="G49" s="30"/>
      <c r="H49" s="18">
        <v>512.66666666666663</v>
      </c>
      <c r="I49" s="11">
        <v>3</v>
      </c>
      <c r="J49" s="30"/>
      <c r="K49" s="21">
        <v>-10.333333333333371</v>
      </c>
      <c r="L49" s="22">
        <v>-1.9757807520713901E-2</v>
      </c>
      <c r="N49" s="32"/>
    </row>
    <row r="50" spans="1:14" s="31" customFormat="1" x14ac:dyDescent="0.2">
      <c r="A50" s="29"/>
      <c r="B50" s="9" t="s">
        <v>332</v>
      </c>
      <c r="C50" s="9" t="s">
        <v>215</v>
      </c>
      <c r="D50" s="14" t="s">
        <v>14</v>
      </c>
      <c r="E50" s="18">
        <v>1099</v>
      </c>
      <c r="F50" s="11">
        <v>4</v>
      </c>
      <c r="G50" s="30"/>
      <c r="H50" s="18">
        <v>1126</v>
      </c>
      <c r="I50" s="11">
        <v>3</v>
      </c>
      <c r="J50" s="30"/>
      <c r="K50" s="21">
        <v>27</v>
      </c>
      <c r="L50" s="22">
        <v>2.4567788898999091E-2</v>
      </c>
      <c r="N50" s="32"/>
    </row>
    <row r="51" spans="1:14" s="31" customFormat="1" x14ac:dyDescent="0.2">
      <c r="A51" s="29"/>
      <c r="B51" s="9" t="s">
        <v>332</v>
      </c>
      <c r="C51" s="9" t="s">
        <v>215</v>
      </c>
      <c r="D51" s="14" t="s">
        <v>268</v>
      </c>
      <c r="E51" s="18">
        <v>1312.75</v>
      </c>
      <c r="F51" s="11">
        <v>4</v>
      </c>
      <c r="G51" s="30"/>
      <c r="H51" s="18">
        <v>1349</v>
      </c>
      <c r="I51" s="11">
        <v>3</v>
      </c>
      <c r="J51" s="30"/>
      <c r="K51" s="21">
        <v>36.25</v>
      </c>
      <c r="L51" s="22">
        <v>2.7613787849933347E-2</v>
      </c>
      <c r="N51" s="32"/>
    </row>
    <row r="52" spans="1:14" s="31" customFormat="1" x14ac:dyDescent="0.2">
      <c r="A52" s="29"/>
      <c r="B52" s="9" t="s">
        <v>332</v>
      </c>
      <c r="C52" s="9" t="s">
        <v>215</v>
      </c>
      <c r="D52" s="14" t="s">
        <v>36</v>
      </c>
      <c r="E52" s="18">
        <v>515.25</v>
      </c>
      <c r="F52" s="11">
        <v>4</v>
      </c>
      <c r="G52" s="30"/>
      <c r="H52" s="18">
        <v>549.33333333333337</v>
      </c>
      <c r="I52" s="11">
        <v>3</v>
      </c>
      <c r="J52" s="30"/>
      <c r="K52" s="21">
        <v>34.083333333333371</v>
      </c>
      <c r="L52" s="22">
        <v>6.6149118550865346E-2</v>
      </c>
      <c r="N52" s="32"/>
    </row>
    <row r="53" spans="1:14" s="31" customFormat="1" x14ac:dyDescent="0.2">
      <c r="A53" s="29"/>
      <c r="B53" s="9" t="s">
        <v>332</v>
      </c>
      <c r="C53" s="9" t="s">
        <v>215</v>
      </c>
      <c r="D53" s="14" t="s">
        <v>262</v>
      </c>
      <c r="E53" s="18">
        <v>956.75</v>
      </c>
      <c r="F53" s="11">
        <v>4</v>
      </c>
      <c r="G53" s="30"/>
      <c r="H53" s="18">
        <v>1046</v>
      </c>
      <c r="I53" s="11">
        <v>3</v>
      </c>
      <c r="J53" s="30"/>
      <c r="K53" s="21">
        <v>89.25</v>
      </c>
      <c r="L53" s="22">
        <v>9.3284557094329756E-2</v>
      </c>
      <c r="N53" s="32"/>
    </row>
    <row r="54" spans="1:14" s="31" customFormat="1" x14ac:dyDescent="0.2">
      <c r="A54" s="29"/>
      <c r="B54" s="9" t="s">
        <v>332</v>
      </c>
      <c r="C54" s="9" t="s">
        <v>215</v>
      </c>
      <c r="D54" s="14" t="s">
        <v>228</v>
      </c>
      <c r="E54" s="18">
        <v>1014.25</v>
      </c>
      <c r="F54" s="11">
        <v>4</v>
      </c>
      <c r="G54" s="30"/>
      <c r="H54" s="18">
        <v>1029.3333333333333</v>
      </c>
      <c r="I54" s="11">
        <v>3</v>
      </c>
      <c r="J54" s="30"/>
      <c r="K54" s="21">
        <v>15.083333333333258</v>
      </c>
      <c r="L54" s="22">
        <v>1.4871415660175753E-2</v>
      </c>
      <c r="N54" s="32"/>
    </row>
    <row r="55" spans="1:14" s="31" customFormat="1" x14ac:dyDescent="0.2">
      <c r="A55" s="29"/>
      <c r="B55" s="9" t="s">
        <v>332</v>
      </c>
      <c r="C55" s="9" t="s">
        <v>215</v>
      </c>
      <c r="D55" s="14" t="s">
        <v>24</v>
      </c>
      <c r="E55" s="18">
        <v>3980.75</v>
      </c>
      <c r="F55" s="11">
        <v>4</v>
      </c>
      <c r="G55" s="30"/>
      <c r="H55" s="18">
        <v>4216</v>
      </c>
      <c r="I55" s="11">
        <v>3</v>
      </c>
      <c r="J55" s="30"/>
      <c r="K55" s="21">
        <v>235.25</v>
      </c>
      <c r="L55" s="22">
        <v>5.9096903849777054E-2</v>
      </c>
      <c r="N55" s="32"/>
    </row>
    <row r="56" spans="1:14" s="31" customFormat="1" x14ac:dyDescent="0.2">
      <c r="A56" s="29"/>
      <c r="B56" s="9" t="s">
        <v>332</v>
      </c>
      <c r="C56" s="9" t="s">
        <v>215</v>
      </c>
      <c r="D56" s="14" t="s">
        <v>306</v>
      </c>
      <c r="E56" s="18">
        <v>661.5</v>
      </c>
      <c r="F56" s="11">
        <v>4</v>
      </c>
      <c r="G56" s="30"/>
      <c r="H56" s="18">
        <v>672.66666666666663</v>
      </c>
      <c r="I56" s="11">
        <v>3</v>
      </c>
      <c r="J56" s="30"/>
      <c r="K56" s="21">
        <v>11.166666666666629</v>
      </c>
      <c r="L56" s="22">
        <v>1.6880826404635872E-2</v>
      </c>
      <c r="N56" s="32"/>
    </row>
    <row r="57" spans="1:14" s="31" customFormat="1" x14ac:dyDescent="0.2">
      <c r="A57" s="29"/>
      <c r="B57" s="9"/>
      <c r="C57" s="9"/>
      <c r="D57" s="14"/>
      <c r="E57" s="18"/>
      <c r="F57" s="11"/>
      <c r="G57" s="30"/>
      <c r="H57" s="18"/>
      <c r="I57" s="11"/>
      <c r="J57" s="30"/>
      <c r="K57" s="21"/>
      <c r="L57" s="22"/>
      <c r="N57" s="32"/>
    </row>
    <row r="58" spans="1:14" s="31" customFormat="1" x14ac:dyDescent="0.2">
      <c r="A58" s="32"/>
      <c r="B58" s="9"/>
      <c r="C58" s="9"/>
      <c r="D58" s="15" t="s">
        <v>335</v>
      </c>
      <c r="E58" s="25">
        <v>1323</v>
      </c>
      <c r="H58" s="25">
        <v>1354</v>
      </c>
      <c r="I58" s="11"/>
      <c r="K58" s="43">
        <v>31</v>
      </c>
      <c r="L58" s="44">
        <v>2.3431594860166289E-2</v>
      </c>
    </row>
    <row r="59" spans="1:14" s="31" customFormat="1" x14ac:dyDescent="0.2">
      <c r="A59" s="29"/>
      <c r="B59" s="9"/>
      <c r="C59" s="9"/>
      <c r="D59" s="14"/>
      <c r="E59" s="18"/>
      <c r="F59" s="11"/>
      <c r="G59" s="30"/>
      <c r="H59" s="18"/>
      <c r="I59" s="11"/>
      <c r="J59" s="30"/>
      <c r="K59" s="21"/>
      <c r="L59" s="22"/>
      <c r="N59" s="32"/>
    </row>
    <row r="60" spans="1:14" s="31" customFormat="1" x14ac:dyDescent="0.2">
      <c r="A60" s="29"/>
      <c r="B60" s="9" t="s">
        <v>333</v>
      </c>
      <c r="C60" s="9" t="s">
        <v>215</v>
      </c>
      <c r="D60" s="14" t="s">
        <v>19</v>
      </c>
      <c r="E60" s="18">
        <v>662.5</v>
      </c>
      <c r="F60" s="11">
        <v>4</v>
      </c>
      <c r="G60" s="30"/>
      <c r="H60" s="18">
        <v>656.75</v>
      </c>
      <c r="I60" s="11">
        <v>4</v>
      </c>
      <c r="J60" s="30"/>
      <c r="K60" s="21">
        <v>-5.75</v>
      </c>
      <c r="L60" s="22">
        <v>-8.6792452830188674E-3</v>
      </c>
      <c r="N60" s="32"/>
    </row>
    <row r="61" spans="1:14" s="31" customFormat="1" x14ac:dyDescent="0.2">
      <c r="A61" s="29"/>
      <c r="B61" s="9" t="s">
        <v>333</v>
      </c>
      <c r="C61" s="9" t="s">
        <v>215</v>
      </c>
      <c r="D61" s="14" t="s">
        <v>20</v>
      </c>
      <c r="E61" s="18">
        <v>1124.25</v>
      </c>
      <c r="F61" s="11">
        <v>4</v>
      </c>
      <c r="G61" s="30"/>
      <c r="H61" s="18">
        <v>1206.75</v>
      </c>
      <c r="I61" s="11">
        <v>4</v>
      </c>
      <c r="J61" s="30"/>
      <c r="K61" s="21">
        <v>82.5</v>
      </c>
      <c r="L61" s="22">
        <v>7.3382254836557706E-2</v>
      </c>
      <c r="N61" s="32"/>
    </row>
    <row r="62" spans="1:14" s="31" customFormat="1" x14ac:dyDescent="0.2">
      <c r="A62" s="29"/>
      <c r="B62" s="9" t="s">
        <v>333</v>
      </c>
      <c r="C62" s="9" t="s">
        <v>215</v>
      </c>
      <c r="D62" s="14" t="s">
        <v>261</v>
      </c>
      <c r="E62" s="18">
        <v>1487</v>
      </c>
      <c r="F62" s="11">
        <v>4</v>
      </c>
      <c r="G62" s="30"/>
      <c r="H62" s="18">
        <v>1486.75</v>
      </c>
      <c r="I62" s="11">
        <v>4</v>
      </c>
      <c r="J62" s="30"/>
      <c r="K62" s="21">
        <v>-0.25</v>
      </c>
      <c r="L62" s="22">
        <v>-1.6812373907195696E-4</v>
      </c>
      <c r="N62" s="32"/>
    </row>
    <row r="63" spans="1:14" s="31" customFormat="1" x14ac:dyDescent="0.2">
      <c r="A63" s="29"/>
      <c r="B63" s="9"/>
      <c r="C63" s="9"/>
      <c r="D63" s="14"/>
      <c r="E63" s="18"/>
      <c r="F63" s="11"/>
      <c r="G63" s="30"/>
      <c r="H63" s="18"/>
      <c r="I63" s="11"/>
      <c r="J63" s="30"/>
      <c r="K63" s="21"/>
      <c r="L63" s="22"/>
      <c r="N63" s="32"/>
    </row>
    <row r="64" spans="1:14" s="31" customFormat="1" x14ac:dyDescent="0.2">
      <c r="A64" s="32"/>
      <c r="B64" s="9"/>
      <c r="C64" s="9"/>
      <c r="D64" s="15" t="s">
        <v>336</v>
      </c>
      <c r="E64" s="25">
        <v>1091</v>
      </c>
      <c r="H64" s="25">
        <v>1117</v>
      </c>
      <c r="I64" s="11"/>
      <c r="K64" s="43">
        <v>26</v>
      </c>
      <c r="L64" s="44">
        <v>2.3831347387717691E-2</v>
      </c>
    </row>
    <row r="65" spans="1:16" s="31" customFormat="1" x14ac:dyDescent="0.2">
      <c r="A65" s="29"/>
      <c r="B65" s="9"/>
      <c r="C65" s="9"/>
      <c r="D65" s="14"/>
      <c r="E65" s="18"/>
      <c r="F65" s="11"/>
      <c r="G65" s="30"/>
      <c r="H65" s="18"/>
      <c r="I65" s="11"/>
      <c r="J65" s="30"/>
      <c r="K65" s="21"/>
      <c r="L65" s="22"/>
      <c r="N65" s="32"/>
    </row>
    <row r="66" spans="1:16" s="31" customFormat="1" x14ac:dyDescent="0.2">
      <c r="A66" s="29"/>
      <c r="B66" s="9" t="s">
        <v>334</v>
      </c>
      <c r="C66" s="9" t="s">
        <v>215</v>
      </c>
      <c r="D66" s="14" t="s">
        <v>307</v>
      </c>
      <c r="E66" s="18">
        <v>3715</v>
      </c>
      <c r="F66" s="11">
        <v>4</v>
      </c>
      <c r="G66" s="30"/>
      <c r="H66" s="18">
        <v>3642.25</v>
      </c>
      <c r="I66" s="11">
        <v>4</v>
      </c>
      <c r="J66" s="30"/>
      <c r="K66" s="21">
        <v>-72.75</v>
      </c>
      <c r="L66" s="22">
        <v>-1.9582772543741588E-2</v>
      </c>
      <c r="N66" s="32"/>
    </row>
    <row r="67" spans="1:16" s="31" customFormat="1" x14ac:dyDescent="0.2">
      <c r="A67" s="29"/>
      <c r="B67" s="9" t="s">
        <v>334</v>
      </c>
      <c r="C67" s="9" t="s">
        <v>215</v>
      </c>
      <c r="D67" s="14" t="s">
        <v>308</v>
      </c>
      <c r="E67" s="18">
        <v>1621.75</v>
      </c>
      <c r="F67" s="11">
        <v>4</v>
      </c>
      <c r="G67" s="30"/>
      <c r="H67" s="18">
        <v>1726.3333333333333</v>
      </c>
      <c r="I67" s="11">
        <v>3</v>
      </c>
      <c r="J67" s="30"/>
      <c r="K67" s="21">
        <v>104.58333333333326</v>
      </c>
      <c r="L67" s="22">
        <v>6.4487950259493304E-2</v>
      </c>
      <c r="N67" s="32"/>
    </row>
    <row r="69" spans="1:16" s="31" customFormat="1" x14ac:dyDescent="0.2">
      <c r="A69" s="29"/>
      <c r="B69" s="29"/>
      <c r="C69" s="29"/>
      <c r="D69" s="15" t="s">
        <v>337</v>
      </c>
      <c r="E69" s="25">
        <v>2668</v>
      </c>
      <c r="F69" s="30"/>
      <c r="G69" s="30"/>
      <c r="H69" s="25">
        <v>2821</v>
      </c>
      <c r="I69" s="30"/>
      <c r="J69" s="30"/>
      <c r="K69" s="26">
        <v>153</v>
      </c>
      <c r="L69" s="27">
        <v>5.734632683658171E-2</v>
      </c>
      <c r="M69" s="32"/>
      <c r="N69" s="32"/>
      <c r="O69" s="32"/>
      <c r="P69" s="32"/>
    </row>
    <row r="71" spans="1:16" s="31" customFormat="1" x14ac:dyDescent="0.2">
      <c r="A71" s="36"/>
      <c r="B71" s="36"/>
      <c r="C71" s="36"/>
      <c r="D71" s="37"/>
      <c r="E71" s="38"/>
      <c r="F71" s="38"/>
      <c r="G71" s="38"/>
      <c r="H71" s="38"/>
      <c r="I71" s="38"/>
      <c r="J71" s="38"/>
      <c r="K71" s="38"/>
      <c r="L71" s="38"/>
      <c r="N71" s="32"/>
    </row>
    <row r="72" spans="1:16" s="31" customFormat="1" x14ac:dyDescent="0.2">
      <c r="A72" s="29"/>
      <c r="B72" s="29" t="s">
        <v>190</v>
      </c>
      <c r="C72" s="29" t="s">
        <v>216</v>
      </c>
      <c r="D72" s="9" t="s">
        <v>325</v>
      </c>
      <c r="E72" s="18">
        <v>10323.333333333334</v>
      </c>
      <c r="F72" s="11">
        <v>3</v>
      </c>
      <c r="G72" s="30"/>
      <c r="H72" s="18">
        <v>12333.333333333334</v>
      </c>
      <c r="I72" s="11">
        <v>3</v>
      </c>
      <c r="J72" s="30"/>
      <c r="K72" s="21">
        <v>2010</v>
      </c>
      <c r="L72" s="22">
        <v>0.19470455279302551</v>
      </c>
      <c r="N72" s="32"/>
    </row>
    <row r="73" spans="1:16" s="31" customFormat="1" x14ac:dyDescent="0.2">
      <c r="A73" s="29"/>
      <c r="B73" s="29" t="s">
        <v>190</v>
      </c>
      <c r="C73" s="29" t="s">
        <v>216</v>
      </c>
      <c r="D73" s="9" t="s">
        <v>45</v>
      </c>
      <c r="E73" s="18">
        <v>623.33333333333337</v>
      </c>
      <c r="F73" s="11">
        <v>3</v>
      </c>
      <c r="G73" s="30"/>
      <c r="H73" s="18">
        <v>623.33333333333337</v>
      </c>
      <c r="I73" s="11">
        <v>3</v>
      </c>
      <c r="J73" s="30"/>
      <c r="K73" s="21">
        <v>0</v>
      </c>
      <c r="L73" s="22">
        <v>0</v>
      </c>
      <c r="N73" s="32"/>
    </row>
    <row r="74" spans="1:16" s="31" customFormat="1" x14ac:dyDescent="0.2">
      <c r="A74" s="29"/>
      <c r="B74" s="29" t="s">
        <v>190</v>
      </c>
      <c r="C74" s="29" t="s">
        <v>216</v>
      </c>
      <c r="D74" s="9" t="s">
        <v>46</v>
      </c>
      <c r="E74" s="18">
        <v>14268.333333333334</v>
      </c>
      <c r="F74" s="11">
        <v>3</v>
      </c>
      <c r="G74" s="30"/>
      <c r="H74" s="18">
        <v>14113.333333333334</v>
      </c>
      <c r="I74" s="11">
        <v>3</v>
      </c>
      <c r="J74" s="30"/>
      <c r="K74" s="21">
        <v>-155</v>
      </c>
      <c r="L74" s="22">
        <v>-1.0863216913911925E-2</v>
      </c>
      <c r="N74" s="32"/>
    </row>
    <row r="75" spans="1:16" s="31" customFormat="1" x14ac:dyDescent="0.2">
      <c r="A75" s="29"/>
      <c r="B75" s="29" t="s">
        <v>190</v>
      </c>
      <c r="C75" s="29" t="s">
        <v>216</v>
      </c>
      <c r="D75" s="9" t="s">
        <v>47</v>
      </c>
      <c r="E75" s="18">
        <v>2590</v>
      </c>
      <c r="F75" s="11">
        <v>3</v>
      </c>
      <c r="G75" s="30"/>
      <c r="H75" s="18">
        <v>3300</v>
      </c>
      <c r="I75" s="11">
        <v>3</v>
      </c>
      <c r="J75" s="30"/>
      <c r="K75" s="21">
        <v>710</v>
      </c>
      <c r="L75" s="22">
        <v>0.27413127413127414</v>
      </c>
      <c r="N75" s="32"/>
    </row>
    <row r="76" spans="1:16" s="31" customFormat="1" x14ac:dyDescent="0.2">
      <c r="A76" s="29"/>
      <c r="B76" s="29" t="s">
        <v>190</v>
      </c>
      <c r="C76" s="29" t="s">
        <v>216</v>
      </c>
      <c r="D76" s="9" t="s">
        <v>257</v>
      </c>
      <c r="E76" s="18">
        <v>11990</v>
      </c>
      <c r="F76" s="11">
        <v>3</v>
      </c>
      <c r="G76" s="30"/>
      <c r="H76" s="18">
        <v>12283.333333333334</v>
      </c>
      <c r="I76" s="11">
        <v>3</v>
      </c>
      <c r="J76" s="30"/>
      <c r="K76" s="21">
        <v>293.33333333333394</v>
      </c>
      <c r="L76" s="22">
        <v>2.4464831804281398E-2</v>
      </c>
      <c r="N76" s="32"/>
    </row>
    <row r="77" spans="1:16" s="31" customFormat="1" x14ac:dyDescent="0.2">
      <c r="A77" s="29"/>
      <c r="B77" s="29" t="s">
        <v>190</v>
      </c>
      <c r="C77" s="29" t="s">
        <v>216</v>
      </c>
      <c r="D77" s="9" t="s">
        <v>49</v>
      </c>
      <c r="E77" s="18">
        <v>11200</v>
      </c>
      <c r="F77" s="11">
        <v>3</v>
      </c>
      <c r="G77" s="30"/>
      <c r="H77" s="18">
        <v>11583.333333333334</v>
      </c>
      <c r="I77" s="11">
        <v>3</v>
      </c>
      <c r="J77" s="30"/>
      <c r="K77" s="21">
        <v>383.33333333333394</v>
      </c>
      <c r="L77" s="22">
        <v>3.4226190476190528E-2</v>
      </c>
      <c r="N77" s="32"/>
    </row>
    <row r="78" spans="1:16" s="31" customFormat="1" x14ac:dyDescent="0.2">
      <c r="A78" s="29"/>
      <c r="B78" s="29" t="s">
        <v>190</v>
      </c>
      <c r="C78" s="29" t="s">
        <v>216</v>
      </c>
      <c r="D78" s="9" t="s">
        <v>51</v>
      </c>
      <c r="E78" s="18">
        <v>8496.6666666666661</v>
      </c>
      <c r="F78" s="11">
        <v>3</v>
      </c>
      <c r="G78" s="30"/>
      <c r="H78" s="18">
        <v>8710</v>
      </c>
      <c r="I78" s="11">
        <v>3</v>
      </c>
      <c r="J78" s="30"/>
      <c r="K78" s="21">
        <v>213.33333333333394</v>
      </c>
      <c r="L78" s="22">
        <v>2.5107885445272728E-2</v>
      </c>
      <c r="N78" s="32"/>
    </row>
    <row r="79" spans="1:16" s="31" customFormat="1" x14ac:dyDescent="0.2">
      <c r="A79" s="29"/>
      <c r="B79" s="29" t="s">
        <v>190</v>
      </c>
      <c r="C79" s="29" t="s">
        <v>216</v>
      </c>
      <c r="D79" s="9" t="s">
        <v>52</v>
      </c>
      <c r="E79" s="18">
        <v>691.66666666666663</v>
      </c>
      <c r="F79" s="11">
        <v>3</v>
      </c>
      <c r="G79" s="30"/>
      <c r="H79" s="18">
        <v>685</v>
      </c>
      <c r="I79" s="11">
        <v>3</v>
      </c>
      <c r="J79" s="30"/>
      <c r="K79" s="21">
        <v>-6.6666666666666288</v>
      </c>
      <c r="L79" s="22">
        <v>-9.6385542168674152E-3</v>
      </c>
      <c r="N79" s="32"/>
    </row>
    <row r="80" spans="1:16" s="31" customFormat="1" x14ac:dyDescent="0.2">
      <c r="A80" s="29"/>
      <c r="B80" s="29" t="s">
        <v>190</v>
      </c>
      <c r="C80" s="29" t="s">
        <v>216</v>
      </c>
      <c r="D80" s="9" t="s">
        <v>53</v>
      </c>
      <c r="E80" s="18">
        <v>2328.3333333333335</v>
      </c>
      <c r="F80" s="11">
        <v>3</v>
      </c>
      <c r="G80" s="30"/>
      <c r="H80" s="18">
        <v>2341.6666666666665</v>
      </c>
      <c r="I80" s="11">
        <v>3</v>
      </c>
      <c r="J80" s="30"/>
      <c r="K80" s="21">
        <v>13.33333333333303</v>
      </c>
      <c r="L80" s="22">
        <v>5.7265569076591395E-3</v>
      </c>
      <c r="N80" s="32"/>
    </row>
    <row r="81" spans="1:14" s="31" customFormat="1" x14ac:dyDescent="0.2">
      <c r="A81" s="29"/>
      <c r="B81" s="29" t="s">
        <v>190</v>
      </c>
      <c r="C81" s="29" t="s">
        <v>216</v>
      </c>
      <c r="D81" s="9" t="s">
        <v>232</v>
      </c>
      <c r="E81" s="18">
        <v>5198.333333333333</v>
      </c>
      <c r="F81" s="11">
        <v>3</v>
      </c>
      <c r="G81" s="30"/>
      <c r="H81" s="18">
        <v>5056.666666666667</v>
      </c>
      <c r="I81" s="11">
        <v>3</v>
      </c>
      <c r="J81" s="30"/>
      <c r="K81" s="21">
        <v>-141.66666666666606</v>
      </c>
      <c r="L81" s="22">
        <v>-2.7252324462968786E-2</v>
      </c>
      <c r="N81" s="32"/>
    </row>
    <row r="82" spans="1:14" s="31" customFormat="1" x14ac:dyDescent="0.2">
      <c r="A82" s="29"/>
      <c r="B82" s="29" t="s">
        <v>190</v>
      </c>
      <c r="C82" s="29" t="s">
        <v>216</v>
      </c>
      <c r="D82" s="9" t="s">
        <v>55</v>
      </c>
      <c r="E82" s="18">
        <v>2190</v>
      </c>
      <c r="F82" s="11">
        <v>3</v>
      </c>
      <c r="G82" s="30"/>
      <c r="H82" s="18">
        <v>2696.6666666666665</v>
      </c>
      <c r="I82" s="11">
        <v>3</v>
      </c>
      <c r="J82" s="30"/>
      <c r="K82" s="21">
        <v>506.66666666666652</v>
      </c>
      <c r="L82" s="22">
        <v>0.23135464231354635</v>
      </c>
      <c r="N82" s="32"/>
    </row>
    <row r="83" spans="1:14" s="31" customFormat="1" x14ac:dyDescent="0.2">
      <c r="A83" s="29"/>
      <c r="B83" s="29" t="s">
        <v>190</v>
      </c>
      <c r="C83" s="29" t="s">
        <v>216</v>
      </c>
      <c r="D83" s="9" t="s">
        <v>56</v>
      </c>
      <c r="E83" s="18">
        <v>2570</v>
      </c>
      <c r="F83" s="11">
        <v>3</v>
      </c>
      <c r="G83" s="30"/>
      <c r="H83" s="18">
        <v>2550</v>
      </c>
      <c r="I83" s="11">
        <v>3</v>
      </c>
      <c r="J83" s="30"/>
      <c r="K83" s="21">
        <v>-20</v>
      </c>
      <c r="L83" s="22">
        <v>-7.7821011673151752E-3</v>
      </c>
      <c r="N83" s="32"/>
    </row>
    <row r="84" spans="1:14" s="31" customFormat="1" x14ac:dyDescent="0.2">
      <c r="A84" s="29"/>
      <c r="B84" s="29" t="s">
        <v>190</v>
      </c>
      <c r="C84" s="29" t="s">
        <v>216</v>
      </c>
      <c r="D84" s="9" t="s">
        <v>59</v>
      </c>
      <c r="E84" s="18">
        <v>16608.333333333332</v>
      </c>
      <c r="F84" s="11">
        <v>3</v>
      </c>
      <c r="G84" s="30"/>
      <c r="H84" s="18">
        <v>17490</v>
      </c>
      <c r="I84" s="11">
        <v>3</v>
      </c>
      <c r="J84" s="30"/>
      <c r="K84" s="21">
        <v>881.66666666666788</v>
      </c>
      <c r="L84" s="22">
        <v>5.3085800301053768E-2</v>
      </c>
      <c r="N84" s="32"/>
    </row>
    <row r="85" spans="1:14" s="31" customFormat="1" x14ac:dyDescent="0.2">
      <c r="A85" s="29"/>
      <c r="B85" s="29" t="s">
        <v>190</v>
      </c>
      <c r="C85" s="29" t="s">
        <v>216</v>
      </c>
      <c r="D85" s="9" t="s">
        <v>61</v>
      </c>
      <c r="E85" s="18">
        <v>5250</v>
      </c>
      <c r="F85" s="11">
        <v>3</v>
      </c>
      <c r="G85" s="30"/>
      <c r="H85" s="18">
        <v>5556.666666666667</v>
      </c>
      <c r="I85" s="11">
        <v>3</v>
      </c>
      <c r="J85" s="30"/>
      <c r="K85" s="21">
        <v>306.66666666666697</v>
      </c>
      <c r="L85" s="22">
        <v>5.8412698412698472E-2</v>
      </c>
      <c r="N85" s="32"/>
    </row>
    <row r="86" spans="1:14" s="31" customFormat="1" x14ac:dyDescent="0.2">
      <c r="A86" s="29"/>
      <c r="B86" s="29" t="s">
        <v>190</v>
      </c>
      <c r="C86" s="29" t="s">
        <v>216</v>
      </c>
      <c r="D86" s="9" t="s">
        <v>62</v>
      </c>
      <c r="E86" s="18">
        <v>8486.6666666666661</v>
      </c>
      <c r="F86" s="11">
        <v>3</v>
      </c>
      <c r="G86" s="30"/>
      <c r="H86" s="18">
        <v>8823.3333333333339</v>
      </c>
      <c r="I86" s="11">
        <v>3</v>
      </c>
      <c r="J86" s="30"/>
      <c r="K86" s="21">
        <v>336.66666666666788</v>
      </c>
      <c r="L86" s="22">
        <v>3.9670070699136042E-2</v>
      </c>
      <c r="N86" s="32"/>
    </row>
    <row r="87" spans="1:14" s="31" customFormat="1" x14ac:dyDescent="0.2">
      <c r="A87" s="29"/>
      <c r="B87" s="29" t="s">
        <v>190</v>
      </c>
      <c r="C87" s="29" t="s">
        <v>216</v>
      </c>
      <c r="D87" s="9" t="s">
        <v>64</v>
      </c>
      <c r="E87" s="18">
        <v>6811.666666666667</v>
      </c>
      <c r="F87" s="11">
        <v>3</v>
      </c>
      <c r="G87" s="30"/>
      <c r="H87" s="18">
        <v>6886.666666666667</v>
      </c>
      <c r="I87" s="11">
        <v>3</v>
      </c>
      <c r="J87" s="30"/>
      <c r="K87" s="21">
        <v>75</v>
      </c>
      <c r="L87" s="22">
        <v>1.101052116466846E-2</v>
      </c>
      <c r="N87" s="32"/>
    </row>
    <row r="88" spans="1:14" s="31" customFormat="1" x14ac:dyDescent="0.2">
      <c r="A88" s="29"/>
      <c r="B88" s="29" t="s">
        <v>190</v>
      </c>
      <c r="C88" s="29" t="s">
        <v>216</v>
      </c>
      <c r="D88" s="9" t="s">
        <v>236</v>
      </c>
      <c r="E88" s="18">
        <v>1276.6666666666667</v>
      </c>
      <c r="F88" s="11">
        <v>3</v>
      </c>
      <c r="G88" s="30"/>
      <c r="H88" s="18">
        <v>1320</v>
      </c>
      <c r="I88" s="11">
        <v>3</v>
      </c>
      <c r="J88" s="30"/>
      <c r="K88" s="21">
        <v>43.333333333333258</v>
      </c>
      <c r="L88" s="22">
        <v>3.3942558746736233E-2</v>
      </c>
      <c r="N88" s="32"/>
    </row>
    <row r="89" spans="1:14" s="31" customFormat="1" x14ac:dyDescent="0.2">
      <c r="A89" s="29"/>
      <c r="B89" s="29" t="s">
        <v>190</v>
      </c>
      <c r="C89" s="29" t="s">
        <v>216</v>
      </c>
      <c r="D89" s="9" t="s">
        <v>275</v>
      </c>
      <c r="E89" s="18">
        <v>13176.666666666666</v>
      </c>
      <c r="F89" s="11">
        <v>3</v>
      </c>
      <c r="G89" s="30"/>
      <c r="H89" s="18">
        <v>13410</v>
      </c>
      <c r="I89" s="11">
        <v>3</v>
      </c>
      <c r="J89" s="30"/>
      <c r="K89" s="21">
        <v>233.33333333333394</v>
      </c>
      <c r="L89" s="22">
        <v>1.7708069820389624E-2</v>
      </c>
      <c r="N89" s="32"/>
    </row>
    <row r="90" spans="1:14" s="31" customFormat="1" x14ac:dyDescent="0.2">
      <c r="A90" s="29"/>
      <c r="B90" s="29" t="s">
        <v>190</v>
      </c>
      <c r="C90" s="29" t="s">
        <v>216</v>
      </c>
      <c r="D90" s="9" t="s">
        <v>74</v>
      </c>
      <c r="E90" s="18">
        <v>10543.333333333334</v>
      </c>
      <c r="F90" s="11">
        <v>3</v>
      </c>
      <c r="G90" s="30"/>
      <c r="H90" s="18">
        <v>11673.333333333334</v>
      </c>
      <c r="I90" s="11">
        <v>3</v>
      </c>
      <c r="J90" s="30"/>
      <c r="K90" s="21">
        <v>1130</v>
      </c>
      <c r="L90" s="22">
        <v>0.10717673095162819</v>
      </c>
      <c r="N90" s="32"/>
    </row>
    <row r="91" spans="1:14" s="31" customFormat="1" x14ac:dyDescent="0.2">
      <c r="A91" s="29"/>
      <c r="B91" s="29" t="s">
        <v>190</v>
      </c>
      <c r="C91" s="29" t="s">
        <v>216</v>
      </c>
      <c r="D91" s="9" t="s">
        <v>75</v>
      </c>
      <c r="E91" s="18">
        <v>9270</v>
      </c>
      <c r="F91" s="11">
        <v>3</v>
      </c>
      <c r="G91" s="30"/>
      <c r="H91" s="18">
        <v>9756.6666666666661</v>
      </c>
      <c r="I91" s="11">
        <v>3</v>
      </c>
      <c r="J91" s="30"/>
      <c r="K91" s="21">
        <v>486.66666666666606</v>
      </c>
      <c r="L91" s="22">
        <v>5.2499101042790298E-2</v>
      </c>
      <c r="N91" s="32"/>
    </row>
    <row r="92" spans="1:14" s="31" customFormat="1" x14ac:dyDescent="0.2">
      <c r="A92" s="29"/>
      <c r="B92" s="29" t="s">
        <v>190</v>
      </c>
      <c r="C92" s="29" t="s">
        <v>216</v>
      </c>
      <c r="D92" s="9" t="s">
        <v>311</v>
      </c>
      <c r="E92" s="18">
        <v>12396.666666666666</v>
      </c>
      <c r="F92" s="11">
        <v>3</v>
      </c>
      <c r="G92" s="30"/>
      <c r="H92" s="18">
        <v>12190</v>
      </c>
      <c r="I92" s="11">
        <v>3</v>
      </c>
      <c r="J92" s="30"/>
      <c r="K92" s="21">
        <v>-206.66666666666606</v>
      </c>
      <c r="L92" s="22">
        <v>-1.6671148158106969E-2</v>
      </c>
      <c r="N92" s="32"/>
    </row>
    <row r="93" spans="1:14" s="31" customFormat="1" x14ac:dyDescent="0.2">
      <c r="A93" s="29"/>
      <c r="B93" s="29" t="s">
        <v>190</v>
      </c>
      <c r="C93" s="29" t="s">
        <v>216</v>
      </c>
      <c r="D93" s="9" t="s">
        <v>77</v>
      </c>
      <c r="E93" s="18">
        <v>24255</v>
      </c>
      <c r="F93" s="11">
        <v>3</v>
      </c>
      <c r="G93" s="30"/>
      <c r="H93" s="18">
        <v>24323.333333333332</v>
      </c>
      <c r="I93" s="11">
        <v>3</v>
      </c>
      <c r="J93" s="30"/>
      <c r="K93" s="21">
        <v>68.333333333332121</v>
      </c>
      <c r="L93" s="22">
        <v>2.8172885315741959E-3</v>
      </c>
      <c r="N93" s="32"/>
    </row>
    <row r="94" spans="1:14" s="31" customFormat="1" x14ac:dyDescent="0.2">
      <c r="A94" s="29"/>
      <c r="B94" s="29" t="s">
        <v>190</v>
      </c>
      <c r="C94" s="29" t="s">
        <v>216</v>
      </c>
      <c r="D94" s="9" t="s">
        <v>238</v>
      </c>
      <c r="E94" s="18">
        <v>3556.6666666666665</v>
      </c>
      <c r="F94" s="11">
        <v>3</v>
      </c>
      <c r="G94" s="30"/>
      <c r="H94" s="18">
        <v>3706.6666666666665</v>
      </c>
      <c r="I94" s="11">
        <v>3</v>
      </c>
      <c r="J94" s="30"/>
      <c r="K94" s="21">
        <v>150</v>
      </c>
      <c r="L94" s="22">
        <v>4.2174320524835988E-2</v>
      </c>
      <c r="N94" s="32"/>
    </row>
    <row r="95" spans="1:14" s="31" customFormat="1" x14ac:dyDescent="0.2">
      <c r="A95" s="29"/>
      <c r="B95" s="29" t="s">
        <v>190</v>
      </c>
      <c r="C95" s="29" t="s">
        <v>216</v>
      </c>
      <c r="D95" s="9" t="s">
        <v>84</v>
      </c>
      <c r="E95" s="18">
        <v>5145</v>
      </c>
      <c r="F95" s="11">
        <v>3</v>
      </c>
      <c r="G95" s="30"/>
      <c r="H95" s="18">
        <v>5443.333333333333</v>
      </c>
      <c r="I95" s="11">
        <v>3</v>
      </c>
      <c r="J95" s="30"/>
      <c r="K95" s="21">
        <v>298.33333333333303</v>
      </c>
      <c r="L95" s="22">
        <v>5.7985098801425272E-2</v>
      </c>
      <c r="N95" s="32"/>
    </row>
    <row r="96" spans="1:14" s="31" customFormat="1" x14ac:dyDescent="0.2">
      <c r="A96" s="29"/>
      <c r="B96" s="29" t="s">
        <v>190</v>
      </c>
      <c r="C96" s="29" t="s">
        <v>216</v>
      </c>
      <c r="D96" s="9" t="s">
        <v>87</v>
      </c>
      <c r="E96" s="18">
        <v>9736.6666666666661</v>
      </c>
      <c r="F96" s="11">
        <v>3</v>
      </c>
      <c r="G96" s="30"/>
      <c r="H96" s="18">
        <v>10663.333333333334</v>
      </c>
      <c r="I96" s="11">
        <v>3</v>
      </c>
      <c r="J96" s="30"/>
      <c r="K96" s="21">
        <v>926.66666666666788</v>
      </c>
      <c r="L96" s="22">
        <v>9.5172885997946044E-2</v>
      </c>
      <c r="N96" s="32"/>
    </row>
    <row r="97" spans="1:14" s="31" customFormat="1" x14ac:dyDescent="0.2">
      <c r="A97" s="29"/>
      <c r="B97" s="29" t="s">
        <v>190</v>
      </c>
      <c r="C97" s="29" t="s">
        <v>216</v>
      </c>
      <c r="D97" s="9" t="s">
        <v>239</v>
      </c>
      <c r="E97" s="18">
        <v>13163.333333333334</v>
      </c>
      <c r="F97" s="11">
        <v>3</v>
      </c>
      <c r="G97" s="30"/>
      <c r="H97" s="18">
        <v>13320</v>
      </c>
      <c r="I97" s="11">
        <v>3</v>
      </c>
      <c r="J97" s="30"/>
      <c r="K97" s="21">
        <v>156.66666666666606</v>
      </c>
      <c r="L97" s="22">
        <v>1.1901747277791799E-2</v>
      </c>
      <c r="N97" s="32"/>
    </row>
    <row r="98" spans="1:14" s="31" customFormat="1" x14ac:dyDescent="0.2">
      <c r="A98" s="29"/>
      <c r="B98" s="29" t="s">
        <v>190</v>
      </c>
      <c r="C98" s="29" t="s">
        <v>216</v>
      </c>
      <c r="D98" s="9" t="s">
        <v>251</v>
      </c>
      <c r="E98" s="18">
        <v>18150</v>
      </c>
      <c r="F98" s="11">
        <v>3</v>
      </c>
      <c r="G98" s="30"/>
      <c r="H98" s="18">
        <v>18790</v>
      </c>
      <c r="I98" s="11">
        <v>3</v>
      </c>
      <c r="J98" s="30"/>
      <c r="K98" s="21">
        <v>640</v>
      </c>
      <c r="L98" s="22">
        <v>3.5261707988980713E-2</v>
      </c>
      <c r="N98" s="32"/>
    </row>
    <row r="99" spans="1:14" s="31" customFormat="1" x14ac:dyDescent="0.2">
      <c r="A99" s="29"/>
      <c r="B99" s="29" t="s">
        <v>190</v>
      </c>
      <c r="C99" s="29" t="s">
        <v>216</v>
      </c>
      <c r="D99" s="9" t="s">
        <v>90</v>
      </c>
      <c r="E99" s="18">
        <v>378.33333333333331</v>
      </c>
      <c r="F99" s="11">
        <v>3</v>
      </c>
      <c r="G99" s="30"/>
      <c r="H99" s="18">
        <v>378.33333333333331</v>
      </c>
      <c r="I99" s="11">
        <v>3</v>
      </c>
      <c r="J99" s="30"/>
      <c r="K99" s="21">
        <v>0</v>
      </c>
      <c r="L99" s="22">
        <v>0</v>
      </c>
      <c r="N99" s="32"/>
    </row>
    <row r="100" spans="1:14" s="31" customFormat="1" x14ac:dyDescent="0.2">
      <c r="A100" s="29"/>
      <c r="B100" s="29" t="s">
        <v>190</v>
      </c>
      <c r="C100" s="29" t="s">
        <v>216</v>
      </c>
      <c r="D100" s="9" t="s">
        <v>92</v>
      </c>
      <c r="E100" s="18">
        <v>9235</v>
      </c>
      <c r="F100" s="11">
        <v>3</v>
      </c>
      <c r="G100" s="30"/>
      <c r="H100" s="18">
        <v>9796.6666666666661</v>
      </c>
      <c r="I100" s="11">
        <v>3</v>
      </c>
      <c r="J100" s="30"/>
      <c r="K100" s="21">
        <v>561.66666666666606</v>
      </c>
      <c r="L100" s="22">
        <v>6.0819346688323339E-2</v>
      </c>
      <c r="N100" s="32"/>
    </row>
    <row r="101" spans="1:14" s="31" customFormat="1" x14ac:dyDescent="0.2">
      <c r="A101" s="29"/>
      <c r="B101" s="29" t="s">
        <v>190</v>
      </c>
      <c r="C101" s="29" t="s">
        <v>216</v>
      </c>
      <c r="D101" s="9" t="s">
        <v>93</v>
      </c>
      <c r="E101" s="18">
        <v>4940</v>
      </c>
      <c r="F101" s="11">
        <v>3</v>
      </c>
      <c r="G101" s="30"/>
      <c r="H101" s="18">
        <v>5340</v>
      </c>
      <c r="I101" s="11">
        <v>3</v>
      </c>
      <c r="J101" s="30"/>
      <c r="K101" s="21">
        <v>400</v>
      </c>
      <c r="L101" s="22">
        <v>8.0971659919028341E-2</v>
      </c>
      <c r="N101" s="32"/>
    </row>
    <row r="102" spans="1:14" s="31" customFormat="1" x14ac:dyDescent="0.2">
      <c r="A102" s="29"/>
      <c r="B102" s="29" t="s">
        <v>190</v>
      </c>
      <c r="C102" s="29" t="s">
        <v>216</v>
      </c>
      <c r="D102" s="9" t="s">
        <v>94</v>
      </c>
      <c r="E102" s="18">
        <v>9158.3333333333339</v>
      </c>
      <c r="F102" s="11">
        <v>3</v>
      </c>
      <c r="G102" s="30"/>
      <c r="H102" s="18">
        <v>9493.3333333333339</v>
      </c>
      <c r="I102" s="11">
        <v>3</v>
      </c>
      <c r="J102" s="30"/>
      <c r="K102" s="21">
        <v>335</v>
      </c>
      <c r="L102" s="22">
        <v>3.6578707916287534E-2</v>
      </c>
      <c r="N102" s="32"/>
    </row>
    <row r="103" spans="1:14" s="31" customFormat="1" x14ac:dyDescent="0.2">
      <c r="A103" s="29"/>
      <c r="B103" s="29" t="s">
        <v>190</v>
      </c>
      <c r="C103" s="29" t="s">
        <v>216</v>
      </c>
      <c r="D103" s="9" t="s">
        <v>95</v>
      </c>
      <c r="E103" s="18">
        <v>5380</v>
      </c>
      <c r="F103" s="11">
        <v>3</v>
      </c>
      <c r="G103" s="30"/>
      <c r="H103" s="18">
        <v>5590</v>
      </c>
      <c r="I103" s="11">
        <v>3</v>
      </c>
      <c r="J103" s="30"/>
      <c r="K103" s="21">
        <v>210</v>
      </c>
      <c r="L103" s="22">
        <v>3.9033457249070633E-2</v>
      </c>
      <c r="N103" s="32"/>
    </row>
    <row r="104" spans="1:14" s="31" customFormat="1" x14ac:dyDescent="0.2">
      <c r="A104" s="29"/>
      <c r="B104" s="29" t="s">
        <v>190</v>
      </c>
      <c r="C104" s="29" t="s">
        <v>216</v>
      </c>
      <c r="D104" s="9" t="s">
        <v>96</v>
      </c>
      <c r="E104" s="18">
        <v>6396.666666666667</v>
      </c>
      <c r="F104" s="11">
        <v>3</v>
      </c>
      <c r="G104" s="30"/>
      <c r="H104" s="18">
        <v>6793.333333333333</v>
      </c>
      <c r="I104" s="11">
        <v>3</v>
      </c>
      <c r="J104" s="30"/>
      <c r="K104" s="21">
        <v>396.66666666666606</v>
      </c>
      <c r="L104" s="22">
        <v>6.2011464304325074E-2</v>
      </c>
      <c r="N104" s="32"/>
    </row>
    <row r="105" spans="1:14" s="31" customFormat="1" x14ac:dyDescent="0.2">
      <c r="A105" s="29"/>
      <c r="B105" s="29" t="s">
        <v>190</v>
      </c>
      <c r="C105" s="29" t="s">
        <v>216</v>
      </c>
      <c r="D105" s="9" t="s">
        <v>98</v>
      </c>
      <c r="E105" s="18">
        <v>11850</v>
      </c>
      <c r="F105" s="11">
        <v>3</v>
      </c>
      <c r="G105" s="30"/>
      <c r="H105" s="18">
        <v>12870</v>
      </c>
      <c r="I105" s="11">
        <v>3</v>
      </c>
      <c r="J105" s="30"/>
      <c r="K105" s="21">
        <v>1020</v>
      </c>
      <c r="L105" s="22">
        <v>8.6075949367088608E-2</v>
      </c>
      <c r="N105" s="32"/>
    </row>
    <row r="106" spans="1:14" s="31" customFormat="1" x14ac:dyDescent="0.2">
      <c r="A106" s="29"/>
      <c r="B106" s="29" t="s">
        <v>190</v>
      </c>
      <c r="C106" s="29" t="s">
        <v>216</v>
      </c>
      <c r="D106" s="9" t="s">
        <v>99</v>
      </c>
      <c r="E106" s="18">
        <v>9970</v>
      </c>
      <c r="F106" s="11">
        <v>3</v>
      </c>
      <c r="G106" s="30"/>
      <c r="H106" s="18">
        <v>10420</v>
      </c>
      <c r="I106" s="11">
        <v>3</v>
      </c>
      <c r="J106" s="30"/>
      <c r="K106" s="21">
        <v>450</v>
      </c>
      <c r="L106" s="22">
        <v>4.5135406218655971E-2</v>
      </c>
      <c r="N106" s="32"/>
    </row>
    <row r="107" spans="1:14" s="31" customFormat="1" x14ac:dyDescent="0.2">
      <c r="A107" s="29"/>
      <c r="B107" s="29" t="s">
        <v>190</v>
      </c>
      <c r="C107" s="29" t="s">
        <v>216</v>
      </c>
      <c r="D107" s="9" t="s">
        <v>103</v>
      </c>
      <c r="E107" s="18">
        <v>5143.333333333333</v>
      </c>
      <c r="F107" s="11">
        <v>3</v>
      </c>
      <c r="G107" s="30"/>
      <c r="H107" s="18">
        <v>5680</v>
      </c>
      <c r="I107" s="11">
        <v>3</v>
      </c>
      <c r="J107" s="30"/>
      <c r="K107" s="21">
        <v>536.66666666666697</v>
      </c>
      <c r="L107" s="22">
        <v>0.10434219053791322</v>
      </c>
      <c r="N107" s="32"/>
    </row>
    <row r="108" spans="1:14" s="31" customFormat="1" x14ac:dyDescent="0.2">
      <c r="A108" s="29"/>
      <c r="B108" s="29" t="s">
        <v>190</v>
      </c>
      <c r="C108" s="29" t="s">
        <v>216</v>
      </c>
      <c r="D108" s="9" t="s">
        <v>104</v>
      </c>
      <c r="E108" s="18">
        <v>9138.3333333333339</v>
      </c>
      <c r="F108" s="11">
        <v>3</v>
      </c>
      <c r="G108" s="30"/>
      <c r="H108" s="18">
        <v>9090</v>
      </c>
      <c r="I108" s="11">
        <v>3</v>
      </c>
      <c r="J108" s="30"/>
      <c r="K108" s="21">
        <v>-48.33333333333394</v>
      </c>
      <c r="L108" s="22">
        <v>-5.2890753237279523E-3</v>
      </c>
      <c r="N108" s="32"/>
    </row>
    <row r="109" spans="1:14" s="31" customFormat="1" x14ac:dyDescent="0.2">
      <c r="A109" s="29"/>
      <c r="B109" s="29" t="s">
        <v>190</v>
      </c>
      <c r="C109" s="29" t="s">
        <v>216</v>
      </c>
      <c r="D109" s="9" t="s">
        <v>105</v>
      </c>
      <c r="E109" s="18">
        <v>13638.333333333334</v>
      </c>
      <c r="F109" s="11">
        <v>3</v>
      </c>
      <c r="G109" s="30"/>
      <c r="H109" s="18">
        <v>14190</v>
      </c>
      <c r="I109" s="11">
        <v>3</v>
      </c>
      <c r="J109" s="30"/>
      <c r="K109" s="21">
        <v>551.66666666666606</v>
      </c>
      <c r="L109" s="22">
        <v>4.0449712819259395E-2</v>
      </c>
      <c r="N109" s="32"/>
    </row>
    <row r="110" spans="1:14" s="31" customFormat="1" x14ac:dyDescent="0.2">
      <c r="A110" s="29"/>
      <c r="B110" s="29" t="s">
        <v>190</v>
      </c>
      <c r="C110" s="29" t="s">
        <v>216</v>
      </c>
      <c r="D110" s="9" t="s">
        <v>253</v>
      </c>
      <c r="E110" s="18">
        <v>623.33333333333337</v>
      </c>
      <c r="F110" s="11">
        <v>3</v>
      </c>
      <c r="G110" s="30"/>
      <c r="H110" s="18">
        <v>680</v>
      </c>
      <c r="I110" s="11">
        <v>3</v>
      </c>
      <c r="J110" s="30"/>
      <c r="K110" s="21">
        <v>56.666666666666629</v>
      </c>
      <c r="L110" s="22">
        <v>9.0909090909090842E-2</v>
      </c>
      <c r="N110" s="32"/>
    </row>
    <row r="111" spans="1:14" s="31" customFormat="1" x14ac:dyDescent="0.2">
      <c r="A111" s="29"/>
      <c r="B111" s="29" t="s">
        <v>190</v>
      </c>
      <c r="C111" s="29" t="s">
        <v>216</v>
      </c>
      <c r="D111" s="9" t="s">
        <v>108</v>
      </c>
      <c r="E111" s="18">
        <v>6078.333333333333</v>
      </c>
      <c r="F111" s="11">
        <v>3</v>
      </c>
      <c r="G111" s="30"/>
      <c r="H111" s="18">
        <v>6593.333333333333</v>
      </c>
      <c r="I111" s="11">
        <v>3</v>
      </c>
      <c r="J111" s="30"/>
      <c r="K111" s="21">
        <v>515</v>
      </c>
      <c r="L111" s="22">
        <v>8.472717301891966E-2</v>
      </c>
      <c r="N111" s="32"/>
    </row>
    <row r="112" spans="1:14" s="31" customFormat="1" x14ac:dyDescent="0.2">
      <c r="A112" s="29"/>
      <c r="B112" s="29" t="s">
        <v>190</v>
      </c>
      <c r="C112" s="29" t="s">
        <v>216</v>
      </c>
      <c r="D112" s="9" t="s">
        <v>254</v>
      </c>
      <c r="E112" s="18">
        <v>6836.666666666667</v>
      </c>
      <c r="F112" s="11">
        <v>3</v>
      </c>
      <c r="G112" s="30"/>
      <c r="H112" s="18">
        <v>6790</v>
      </c>
      <c r="I112" s="11">
        <v>3</v>
      </c>
      <c r="J112" s="30"/>
      <c r="K112" s="21">
        <v>-46.66666666666697</v>
      </c>
      <c r="L112" s="22">
        <v>-6.8259385665529453E-3</v>
      </c>
      <c r="N112" s="32"/>
    </row>
    <row r="113" spans="1:14" s="31" customFormat="1" x14ac:dyDescent="0.2">
      <c r="A113" s="29"/>
      <c r="B113" s="29" t="s">
        <v>190</v>
      </c>
      <c r="C113" s="29" t="s">
        <v>216</v>
      </c>
      <c r="D113" s="9" t="s">
        <v>109</v>
      </c>
      <c r="E113" s="18">
        <v>9743.3333333333339</v>
      </c>
      <c r="F113" s="11">
        <v>3</v>
      </c>
      <c r="G113" s="30"/>
      <c r="H113" s="18">
        <v>10193.333333333334</v>
      </c>
      <c r="I113" s="11">
        <v>3</v>
      </c>
      <c r="J113" s="30"/>
      <c r="K113" s="21">
        <v>450</v>
      </c>
      <c r="L113" s="22">
        <v>4.6185425932261374E-2</v>
      </c>
      <c r="N113" s="32"/>
    </row>
    <row r="114" spans="1:14" s="31" customFormat="1" x14ac:dyDescent="0.2">
      <c r="A114" s="29"/>
      <c r="B114" s="29" t="s">
        <v>190</v>
      </c>
      <c r="C114" s="29" t="s">
        <v>216</v>
      </c>
      <c r="D114" s="9" t="s">
        <v>110</v>
      </c>
      <c r="E114" s="18">
        <v>4816.666666666667</v>
      </c>
      <c r="F114" s="11">
        <v>3</v>
      </c>
      <c r="G114" s="30"/>
      <c r="H114" s="18">
        <v>4990</v>
      </c>
      <c r="I114" s="11">
        <v>3</v>
      </c>
      <c r="J114" s="30"/>
      <c r="K114" s="21">
        <v>173.33333333333303</v>
      </c>
      <c r="L114" s="22">
        <v>3.5986159169550107E-2</v>
      </c>
      <c r="N114" s="32"/>
    </row>
    <row r="115" spans="1:14" s="31" customFormat="1" x14ac:dyDescent="0.2">
      <c r="A115" s="29"/>
      <c r="B115" s="29" t="s">
        <v>190</v>
      </c>
      <c r="C115" s="29" t="s">
        <v>216</v>
      </c>
      <c r="D115" s="9" t="s">
        <v>111</v>
      </c>
      <c r="E115" s="18">
        <v>7541.666666666667</v>
      </c>
      <c r="F115" s="11">
        <v>3</v>
      </c>
      <c r="G115" s="30"/>
      <c r="H115" s="18">
        <v>8035</v>
      </c>
      <c r="I115" s="11">
        <v>3</v>
      </c>
      <c r="J115" s="30"/>
      <c r="K115" s="21">
        <v>493.33333333333303</v>
      </c>
      <c r="L115" s="22">
        <v>6.5414364640883932E-2</v>
      </c>
      <c r="N115" s="32"/>
    </row>
    <row r="116" spans="1:14" s="31" customFormat="1" x14ac:dyDescent="0.2">
      <c r="A116" s="29"/>
      <c r="B116" s="29" t="s">
        <v>190</v>
      </c>
      <c r="C116" s="29" t="s">
        <v>216</v>
      </c>
      <c r="D116" s="9" t="s">
        <v>112</v>
      </c>
      <c r="E116" s="18">
        <v>17490</v>
      </c>
      <c r="F116" s="11">
        <v>3</v>
      </c>
      <c r="G116" s="30"/>
      <c r="H116" s="18">
        <v>17770</v>
      </c>
      <c r="I116" s="11">
        <v>3</v>
      </c>
      <c r="J116" s="30"/>
      <c r="K116" s="21">
        <v>280</v>
      </c>
      <c r="L116" s="22">
        <v>1.6009148084619784E-2</v>
      </c>
      <c r="N116" s="32"/>
    </row>
    <row r="117" spans="1:14" s="31" customFormat="1" x14ac:dyDescent="0.2">
      <c r="A117" s="29"/>
      <c r="B117" s="29" t="s">
        <v>190</v>
      </c>
      <c r="C117" s="29" t="s">
        <v>216</v>
      </c>
      <c r="D117" s="9" t="s">
        <v>113</v>
      </c>
      <c r="E117" s="18">
        <v>7676.666666666667</v>
      </c>
      <c r="F117" s="11">
        <v>3</v>
      </c>
      <c r="G117" s="30"/>
      <c r="H117" s="18">
        <v>7950</v>
      </c>
      <c r="I117" s="11">
        <v>3</v>
      </c>
      <c r="J117" s="30"/>
      <c r="K117" s="21">
        <v>273.33333333333303</v>
      </c>
      <c r="L117" s="22">
        <v>3.5605731654363836E-2</v>
      </c>
      <c r="N117" s="32"/>
    </row>
    <row r="118" spans="1:14" s="31" customFormat="1" x14ac:dyDescent="0.2">
      <c r="A118" s="29"/>
      <c r="B118" s="29" t="s">
        <v>190</v>
      </c>
      <c r="C118" s="29" t="s">
        <v>216</v>
      </c>
      <c r="D118" s="9" t="s">
        <v>114</v>
      </c>
      <c r="E118" s="18">
        <v>7133.333333333333</v>
      </c>
      <c r="F118" s="11">
        <v>3</v>
      </c>
      <c r="G118" s="30"/>
      <c r="H118" s="18">
        <v>7133.333333333333</v>
      </c>
      <c r="I118" s="11">
        <v>3</v>
      </c>
      <c r="J118" s="30"/>
      <c r="K118" s="21">
        <v>0</v>
      </c>
      <c r="L118" s="22">
        <v>0</v>
      </c>
      <c r="N118" s="32"/>
    </row>
    <row r="119" spans="1:14" s="31" customFormat="1" x14ac:dyDescent="0.2">
      <c r="A119" s="29"/>
      <c r="B119" s="29" t="s">
        <v>190</v>
      </c>
      <c r="C119" s="29" t="s">
        <v>216</v>
      </c>
      <c r="D119" s="9" t="s">
        <v>115</v>
      </c>
      <c r="E119" s="18">
        <v>2523.3333333333335</v>
      </c>
      <c r="F119" s="11">
        <v>3</v>
      </c>
      <c r="G119" s="30"/>
      <c r="H119" s="18">
        <v>2790</v>
      </c>
      <c r="I119" s="11">
        <v>3</v>
      </c>
      <c r="J119" s="30"/>
      <c r="K119" s="21">
        <v>266.66666666666652</v>
      </c>
      <c r="L119" s="22">
        <v>0.10568031704095106</v>
      </c>
      <c r="N119" s="32"/>
    </row>
    <row r="120" spans="1:14" s="31" customFormat="1" x14ac:dyDescent="0.2">
      <c r="A120" s="29"/>
      <c r="B120" s="29" t="s">
        <v>190</v>
      </c>
      <c r="C120" s="29" t="s">
        <v>216</v>
      </c>
      <c r="D120" s="9" t="s">
        <v>116</v>
      </c>
      <c r="E120" s="18">
        <v>516.66666666666663</v>
      </c>
      <c r="F120" s="11">
        <v>3</v>
      </c>
      <c r="G120" s="30"/>
      <c r="H120" s="18">
        <v>516.66666666666663</v>
      </c>
      <c r="I120" s="11">
        <v>3</v>
      </c>
      <c r="J120" s="30"/>
      <c r="K120" s="21">
        <v>0</v>
      </c>
      <c r="L120" s="22">
        <v>0</v>
      </c>
      <c r="N120" s="32"/>
    </row>
    <row r="121" spans="1:14" s="31" customFormat="1" x14ac:dyDescent="0.2">
      <c r="A121" s="29"/>
      <c r="B121" s="29" t="s">
        <v>190</v>
      </c>
      <c r="C121" s="29" t="s">
        <v>216</v>
      </c>
      <c r="D121" s="9" t="s">
        <v>117</v>
      </c>
      <c r="E121" s="18">
        <v>936.66666666666663</v>
      </c>
      <c r="F121" s="11">
        <v>3</v>
      </c>
      <c r="G121" s="30"/>
      <c r="H121" s="18">
        <v>936.66666666666663</v>
      </c>
      <c r="I121" s="11">
        <v>3</v>
      </c>
      <c r="J121" s="30"/>
      <c r="K121" s="21">
        <v>0</v>
      </c>
      <c r="L121" s="22">
        <v>0</v>
      </c>
      <c r="N121" s="32"/>
    </row>
    <row r="122" spans="1:14" s="31" customFormat="1" x14ac:dyDescent="0.2">
      <c r="A122" s="29"/>
      <c r="B122" s="29" t="s">
        <v>190</v>
      </c>
      <c r="C122" s="29" t="s">
        <v>216</v>
      </c>
      <c r="D122" s="9" t="s">
        <v>119</v>
      </c>
      <c r="E122" s="18">
        <v>915</v>
      </c>
      <c r="F122" s="11">
        <v>3</v>
      </c>
      <c r="G122" s="30"/>
      <c r="H122" s="18">
        <v>941.66666666666663</v>
      </c>
      <c r="I122" s="11">
        <v>3</v>
      </c>
      <c r="J122" s="30"/>
      <c r="K122" s="21">
        <v>26.666666666666629</v>
      </c>
      <c r="L122" s="22">
        <v>2.9143897996356971E-2</v>
      </c>
      <c r="N122" s="32"/>
    </row>
    <row r="123" spans="1:14" s="31" customFormat="1" x14ac:dyDescent="0.2">
      <c r="A123" s="29"/>
      <c r="B123" s="29" t="s">
        <v>190</v>
      </c>
      <c r="C123" s="29" t="s">
        <v>216</v>
      </c>
      <c r="D123" s="9" t="s">
        <v>124</v>
      </c>
      <c r="E123" s="18">
        <v>8481.6666666666661</v>
      </c>
      <c r="F123" s="11">
        <v>3</v>
      </c>
      <c r="G123" s="30"/>
      <c r="H123" s="18">
        <v>8606.6666666666661</v>
      </c>
      <c r="I123" s="11">
        <v>3</v>
      </c>
      <c r="J123" s="30"/>
      <c r="K123" s="21">
        <v>125</v>
      </c>
      <c r="L123" s="22">
        <v>1.4737669483199057E-2</v>
      </c>
      <c r="N123" s="32"/>
    </row>
    <row r="124" spans="1:14" s="31" customFormat="1" x14ac:dyDescent="0.2">
      <c r="A124" s="29"/>
      <c r="B124" s="29" t="s">
        <v>190</v>
      </c>
      <c r="C124" s="29" t="s">
        <v>216</v>
      </c>
      <c r="D124" s="9" t="s">
        <v>316</v>
      </c>
      <c r="E124" s="18">
        <v>44783.333333333336</v>
      </c>
      <c r="F124" s="11">
        <v>3</v>
      </c>
      <c r="G124" s="30"/>
      <c r="H124" s="18">
        <v>46690</v>
      </c>
      <c r="I124" s="11">
        <v>3</v>
      </c>
      <c r="J124" s="30"/>
      <c r="K124" s="21">
        <v>1906.6666666666642</v>
      </c>
      <c r="L124" s="22">
        <v>4.2575362858206123E-2</v>
      </c>
      <c r="N124" s="32"/>
    </row>
    <row r="125" spans="1:14" s="31" customFormat="1" x14ac:dyDescent="0.2">
      <c r="A125" s="29"/>
      <c r="B125" s="29" t="s">
        <v>190</v>
      </c>
      <c r="C125" s="29" t="s">
        <v>216</v>
      </c>
      <c r="D125" s="9" t="s">
        <v>125</v>
      </c>
      <c r="E125" s="18">
        <v>44743.333333333336</v>
      </c>
      <c r="F125" s="11">
        <v>3</v>
      </c>
      <c r="G125" s="30"/>
      <c r="H125" s="18">
        <v>46853.333333333336</v>
      </c>
      <c r="I125" s="11">
        <v>3</v>
      </c>
      <c r="J125" s="30"/>
      <c r="K125" s="21">
        <v>2110</v>
      </c>
      <c r="L125" s="22">
        <v>4.7157863368844519E-2</v>
      </c>
      <c r="N125" s="32"/>
    </row>
    <row r="126" spans="1:14" s="31" customFormat="1" x14ac:dyDescent="0.2">
      <c r="A126" s="29"/>
      <c r="B126" s="29" t="s">
        <v>190</v>
      </c>
      <c r="C126" s="29" t="s">
        <v>216</v>
      </c>
      <c r="D126" s="9" t="s">
        <v>126</v>
      </c>
      <c r="E126" s="18">
        <v>11135</v>
      </c>
      <c r="F126" s="11">
        <v>3</v>
      </c>
      <c r="G126" s="30"/>
      <c r="H126" s="18">
        <v>10356.666666666666</v>
      </c>
      <c r="I126" s="11">
        <v>3</v>
      </c>
      <c r="J126" s="30"/>
      <c r="K126" s="21">
        <v>-778.33333333333394</v>
      </c>
      <c r="L126" s="22">
        <v>-6.9899715611435473E-2</v>
      </c>
      <c r="N126" s="32"/>
    </row>
    <row r="127" spans="1:14" s="31" customFormat="1" x14ac:dyDescent="0.2">
      <c r="A127" s="29"/>
      <c r="B127" s="29" t="s">
        <v>190</v>
      </c>
      <c r="C127" s="29" t="s">
        <v>216</v>
      </c>
      <c r="D127" s="9" t="s">
        <v>285</v>
      </c>
      <c r="E127" s="18">
        <v>17950</v>
      </c>
      <c r="F127" s="11">
        <v>3</v>
      </c>
      <c r="G127" s="30"/>
      <c r="H127" s="18">
        <v>18860</v>
      </c>
      <c r="I127" s="11">
        <v>3</v>
      </c>
      <c r="J127" s="30"/>
      <c r="K127" s="21">
        <v>910</v>
      </c>
      <c r="L127" s="22">
        <v>5.0696378830083565E-2</v>
      </c>
      <c r="N127" s="32"/>
    </row>
    <row r="128" spans="1:14" s="31" customFormat="1" x14ac:dyDescent="0.2">
      <c r="A128" s="29"/>
      <c r="B128" s="29" t="s">
        <v>190</v>
      </c>
      <c r="C128" s="29" t="s">
        <v>216</v>
      </c>
      <c r="D128" s="9" t="s">
        <v>128</v>
      </c>
      <c r="E128" s="18">
        <v>24240</v>
      </c>
      <c r="F128" s="11">
        <v>3</v>
      </c>
      <c r="G128" s="30"/>
      <c r="H128" s="18">
        <v>26550</v>
      </c>
      <c r="I128" s="11">
        <v>3</v>
      </c>
      <c r="J128" s="30"/>
      <c r="K128" s="21">
        <v>2310</v>
      </c>
      <c r="L128" s="22">
        <v>9.5297029702970298E-2</v>
      </c>
      <c r="N128" s="32"/>
    </row>
    <row r="129" spans="1:14" s="31" customFormat="1" x14ac:dyDescent="0.2">
      <c r="A129" s="29"/>
      <c r="B129" s="29" t="s">
        <v>190</v>
      </c>
      <c r="C129" s="29" t="s">
        <v>216</v>
      </c>
      <c r="D129" s="9" t="s">
        <v>132</v>
      </c>
      <c r="E129" s="18">
        <v>13500</v>
      </c>
      <c r="F129" s="11">
        <v>3</v>
      </c>
      <c r="G129" s="30"/>
      <c r="H129" s="18">
        <v>13543.333333333334</v>
      </c>
      <c r="I129" s="11">
        <v>3</v>
      </c>
      <c r="J129" s="30"/>
      <c r="K129" s="21">
        <v>43.33333333333394</v>
      </c>
      <c r="L129" s="22">
        <v>3.2098765432099215E-3</v>
      </c>
      <c r="N129" s="32"/>
    </row>
    <row r="130" spans="1:14" s="31" customFormat="1" x14ac:dyDescent="0.2">
      <c r="A130" s="29"/>
      <c r="B130" s="29" t="s">
        <v>190</v>
      </c>
      <c r="C130" s="29" t="s">
        <v>216</v>
      </c>
      <c r="D130" s="9" t="s">
        <v>243</v>
      </c>
      <c r="E130" s="18">
        <v>12353.333333333334</v>
      </c>
      <c r="F130" s="11">
        <v>3</v>
      </c>
      <c r="G130" s="30"/>
      <c r="H130" s="18">
        <v>12646.666666666666</v>
      </c>
      <c r="I130" s="11">
        <v>3</v>
      </c>
      <c r="J130" s="30"/>
      <c r="K130" s="21">
        <v>293.33333333333212</v>
      </c>
      <c r="L130" s="22">
        <v>2.3745277927684737E-2</v>
      </c>
      <c r="N130" s="32"/>
    </row>
    <row r="131" spans="1:14" s="31" customFormat="1" x14ac:dyDescent="0.2">
      <c r="A131" s="29"/>
      <c r="B131" s="29" t="s">
        <v>190</v>
      </c>
      <c r="C131" s="29" t="s">
        <v>216</v>
      </c>
      <c r="D131" s="9" t="s">
        <v>133</v>
      </c>
      <c r="E131" s="18">
        <v>16790</v>
      </c>
      <c r="F131" s="11">
        <v>3</v>
      </c>
      <c r="G131" s="30"/>
      <c r="H131" s="18">
        <v>16856.666666666668</v>
      </c>
      <c r="I131" s="11">
        <v>3</v>
      </c>
      <c r="J131" s="30"/>
      <c r="K131" s="21">
        <v>66.666666666667879</v>
      </c>
      <c r="L131" s="22">
        <v>3.9706174310105945E-3</v>
      </c>
      <c r="N131" s="32"/>
    </row>
    <row r="132" spans="1:14" s="31" customFormat="1" x14ac:dyDescent="0.2">
      <c r="A132" s="29"/>
      <c r="B132" s="29" t="s">
        <v>190</v>
      </c>
      <c r="C132" s="29" t="s">
        <v>216</v>
      </c>
      <c r="D132" s="9" t="s">
        <v>134</v>
      </c>
      <c r="E132" s="18">
        <v>27683.333333333332</v>
      </c>
      <c r="F132" s="11">
        <v>3</v>
      </c>
      <c r="G132" s="30"/>
      <c r="H132" s="18">
        <v>28823.333333333332</v>
      </c>
      <c r="I132" s="11">
        <v>3</v>
      </c>
      <c r="J132" s="30"/>
      <c r="K132" s="21">
        <v>1140</v>
      </c>
      <c r="L132" s="22">
        <v>4.1180012040939198E-2</v>
      </c>
      <c r="N132" s="32"/>
    </row>
    <row r="133" spans="1:14" s="31" customFormat="1" x14ac:dyDescent="0.2">
      <c r="A133" s="29"/>
      <c r="B133" s="29" t="s">
        <v>190</v>
      </c>
      <c r="C133" s="29" t="s">
        <v>216</v>
      </c>
      <c r="D133" s="9" t="s">
        <v>135</v>
      </c>
      <c r="E133" s="18">
        <v>10850</v>
      </c>
      <c r="F133" s="11">
        <v>3</v>
      </c>
      <c r="G133" s="30"/>
      <c r="H133" s="18">
        <v>11496.666666666666</v>
      </c>
      <c r="I133" s="11">
        <v>3</v>
      </c>
      <c r="J133" s="30"/>
      <c r="K133" s="21">
        <v>646.66666666666606</v>
      </c>
      <c r="L133" s="22">
        <v>5.9600614439324059E-2</v>
      </c>
      <c r="N133" s="32"/>
    </row>
    <row r="134" spans="1:14" s="31" customFormat="1" x14ac:dyDescent="0.2">
      <c r="A134" s="29"/>
      <c r="B134" s="29" t="s">
        <v>190</v>
      </c>
      <c r="C134" s="29" t="s">
        <v>216</v>
      </c>
      <c r="D134" s="9" t="s">
        <v>244</v>
      </c>
      <c r="E134" s="18">
        <v>5930</v>
      </c>
      <c r="F134" s="11">
        <v>3</v>
      </c>
      <c r="G134" s="30"/>
      <c r="H134" s="18">
        <v>6336.666666666667</v>
      </c>
      <c r="I134" s="11">
        <v>3</v>
      </c>
      <c r="J134" s="30"/>
      <c r="K134" s="21">
        <v>406.66666666666697</v>
      </c>
      <c r="L134" s="22">
        <v>6.8577852726250749E-2</v>
      </c>
      <c r="N134" s="32"/>
    </row>
    <row r="135" spans="1:14" s="31" customFormat="1" x14ac:dyDescent="0.2">
      <c r="A135" s="29"/>
      <c r="B135" s="29" t="s">
        <v>190</v>
      </c>
      <c r="C135" s="29" t="s">
        <v>216</v>
      </c>
      <c r="D135" s="9" t="s">
        <v>137</v>
      </c>
      <c r="E135" s="18">
        <v>1190</v>
      </c>
      <c r="F135" s="11">
        <v>3</v>
      </c>
      <c r="G135" s="30"/>
      <c r="H135" s="18">
        <v>1256.6666666666667</v>
      </c>
      <c r="I135" s="11">
        <v>3</v>
      </c>
      <c r="J135" s="30"/>
      <c r="K135" s="21">
        <v>66.666666666666742</v>
      </c>
      <c r="L135" s="22">
        <v>5.6022408963585499E-2</v>
      </c>
      <c r="N135" s="32"/>
    </row>
    <row r="136" spans="1:14" s="31" customFormat="1" x14ac:dyDescent="0.2">
      <c r="A136" s="29"/>
      <c r="B136" s="29" t="s">
        <v>190</v>
      </c>
      <c r="C136" s="29" t="s">
        <v>216</v>
      </c>
      <c r="D136" s="9" t="s">
        <v>141</v>
      </c>
      <c r="E136" s="18">
        <v>1321.6666666666667</v>
      </c>
      <c r="F136" s="11">
        <v>3</v>
      </c>
      <c r="G136" s="30"/>
      <c r="H136" s="18">
        <v>1388.3333333333333</v>
      </c>
      <c r="I136" s="11">
        <v>3</v>
      </c>
      <c r="J136" s="30"/>
      <c r="K136" s="21">
        <v>66.666666666666515</v>
      </c>
      <c r="L136" s="22">
        <v>5.0441361916771635E-2</v>
      </c>
      <c r="N136" s="32"/>
    </row>
    <row r="137" spans="1:14" s="31" customFormat="1" x14ac:dyDescent="0.2">
      <c r="A137" s="29"/>
      <c r="B137" s="29" t="s">
        <v>190</v>
      </c>
      <c r="C137" s="29" t="s">
        <v>216</v>
      </c>
      <c r="D137" s="9" t="s">
        <v>256</v>
      </c>
      <c r="E137" s="18">
        <v>6260</v>
      </c>
      <c r="F137" s="11">
        <v>3</v>
      </c>
      <c r="G137" s="30"/>
      <c r="H137" s="18">
        <v>6433.333333333333</v>
      </c>
      <c r="I137" s="11">
        <v>3</v>
      </c>
      <c r="J137" s="30"/>
      <c r="K137" s="21">
        <v>173.33333333333303</v>
      </c>
      <c r="L137" s="22">
        <v>2.7689030883919014E-2</v>
      </c>
      <c r="N137" s="32"/>
    </row>
    <row r="138" spans="1:14" s="31" customFormat="1" x14ac:dyDescent="0.2">
      <c r="A138" s="29"/>
      <c r="B138" s="29" t="s">
        <v>190</v>
      </c>
      <c r="C138" s="29" t="s">
        <v>216</v>
      </c>
      <c r="D138" s="9" t="s">
        <v>147</v>
      </c>
      <c r="E138" s="18">
        <v>15346.666666666666</v>
      </c>
      <c r="F138" s="11">
        <v>3</v>
      </c>
      <c r="G138" s="30"/>
      <c r="H138" s="18">
        <v>15790</v>
      </c>
      <c r="I138" s="11">
        <v>3</v>
      </c>
      <c r="J138" s="30"/>
      <c r="K138" s="21">
        <v>443.33333333333394</v>
      </c>
      <c r="L138" s="22">
        <v>2.8887923544743743E-2</v>
      </c>
      <c r="N138" s="32"/>
    </row>
    <row r="139" spans="1:14" s="31" customFormat="1" x14ac:dyDescent="0.2">
      <c r="A139" s="29"/>
      <c r="B139" s="29" t="s">
        <v>190</v>
      </c>
      <c r="C139" s="29" t="s">
        <v>216</v>
      </c>
      <c r="D139" s="9" t="s">
        <v>148</v>
      </c>
      <c r="E139" s="18">
        <v>5256.666666666667</v>
      </c>
      <c r="F139" s="11">
        <v>3</v>
      </c>
      <c r="G139" s="30"/>
      <c r="H139" s="18">
        <v>5556.666666666667</v>
      </c>
      <c r="I139" s="11">
        <v>3</v>
      </c>
      <c r="J139" s="30"/>
      <c r="K139" s="21">
        <v>300</v>
      </c>
      <c r="L139" s="22">
        <v>5.7070386810399491E-2</v>
      </c>
      <c r="N139" s="32"/>
    </row>
    <row r="140" spans="1:14" s="31" customFormat="1" x14ac:dyDescent="0.2">
      <c r="A140" s="29"/>
      <c r="B140" s="29" t="s">
        <v>190</v>
      </c>
      <c r="C140" s="29" t="s">
        <v>216</v>
      </c>
      <c r="D140" s="9" t="s">
        <v>152</v>
      </c>
      <c r="E140" s="18">
        <v>28576.666666666668</v>
      </c>
      <c r="F140" s="11">
        <v>3</v>
      </c>
      <c r="G140" s="30"/>
      <c r="H140" s="18">
        <v>28983.333333333332</v>
      </c>
      <c r="I140" s="11">
        <v>3</v>
      </c>
      <c r="J140" s="30"/>
      <c r="K140" s="21">
        <v>406.66666666666424</v>
      </c>
      <c r="L140" s="22">
        <v>1.4230724367199261E-2</v>
      </c>
      <c r="N140" s="32"/>
    </row>
    <row r="141" spans="1:14" s="31" customFormat="1" x14ac:dyDescent="0.2">
      <c r="A141" s="29"/>
      <c r="B141" s="29" t="s">
        <v>190</v>
      </c>
      <c r="C141" s="29" t="s">
        <v>216</v>
      </c>
      <c r="D141" s="9" t="s">
        <v>287</v>
      </c>
      <c r="E141" s="18">
        <v>9178.3333333333339</v>
      </c>
      <c r="F141" s="11">
        <v>3</v>
      </c>
      <c r="G141" s="30"/>
      <c r="H141" s="18">
        <v>9581.6666666666661</v>
      </c>
      <c r="I141" s="11">
        <v>3</v>
      </c>
      <c r="J141" s="30"/>
      <c r="K141" s="21">
        <v>403.33333333333212</v>
      </c>
      <c r="L141" s="22">
        <v>4.39440711821317E-2</v>
      </c>
      <c r="N141" s="32"/>
    </row>
    <row r="142" spans="1:14" s="31" customFormat="1" x14ac:dyDescent="0.2">
      <c r="A142" s="29"/>
      <c r="B142" s="29" t="s">
        <v>190</v>
      </c>
      <c r="C142" s="29" t="s">
        <v>216</v>
      </c>
      <c r="D142" s="9" t="s">
        <v>288</v>
      </c>
      <c r="E142" s="18">
        <v>3490</v>
      </c>
      <c r="F142" s="11">
        <v>3</v>
      </c>
      <c r="G142" s="30"/>
      <c r="H142" s="18">
        <v>3536.6666666666665</v>
      </c>
      <c r="I142" s="11">
        <v>3</v>
      </c>
      <c r="J142" s="30"/>
      <c r="K142" s="21">
        <v>46.666666666666515</v>
      </c>
      <c r="L142" s="22">
        <v>1.3371537726838544E-2</v>
      </c>
      <c r="N142" s="32"/>
    </row>
    <row r="143" spans="1:14" s="31" customFormat="1" x14ac:dyDescent="0.2">
      <c r="A143" s="29"/>
      <c r="B143" s="29" t="s">
        <v>190</v>
      </c>
      <c r="C143" s="29" t="s">
        <v>216</v>
      </c>
      <c r="D143" s="9" t="s">
        <v>159</v>
      </c>
      <c r="E143" s="18">
        <v>21405</v>
      </c>
      <c r="F143" s="11">
        <v>3</v>
      </c>
      <c r="G143" s="30"/>
      <c r="H143" s="18">
        <v>21686.666666666668</v>
      </c>
      <c r="I143" s="11">
        <v>3</v>
      </c>
      <c r="J143" s="30"/>
      <c r="K143" s="21">
        <v>281.66666666666788</v>
      </c>
      <c r="L143" s="22">
        <v>1.3158919255625689E-2</v>
      </c>
      <c r="N143" s="32"/>
    </row>
    <row r="144" spans="1:14" s="31" customFormat="1" x14ac:dyDescent="0.2">
      <c r="A144" s="29"/>
      <c r="B144" s="29" t="s">
        <v>190</v>
      </c>
      <c r="C144" s="29" t="s">
        <v>216</v>
      </c>
      <c r="D144" s="9" t="s">
        <v>161</v>
      </c>
      <c r="E144" s="18">
        <v>45723.333333333336</v>
      </c>
      <c r="F144" s="11">
        <v>3</v>
      </c>
      <c r="G144" s="30"/>
      <c r="H144" s="18">
        <v>46256.666666666664</v>
      </c>
      <c r="I144" s="11">
        <v>3</v>
      </c>
      <c r="J144" s="30"/>
      <c r="K144" s="21">
        <v>533.33333333332848</v>
      </c>
      <c r="L144" s="22">
        <v>1.1664358095793434E-2</v>
      </c>
      <c r="N144" s="32"/>
    </row>
    <row r="145" spans="1:14" s="31" customFormat="1" x14ac:dyDescent="0.2">
      <c r="A145" s="29"/>
      <c r="B145" s="29" t="s">
        <v>190</v>
      </c>
      <c r="C145" s="29" t="s">
        <v>216</v>
      </c>
      <c r="D145" s="9" t="s">
        <v>163</v>
      </c>
      <c r="E145" s="18">
        <v>29258.333333333332</v>
      </c>
      <c r="F145" s="11">
        <v>3</v>
      </c>
      <c r="G145" s="30"/>
      <c r="H145" s="18">
        <v>30290</v>
      </c>
      <c r="I145" s="11">
        <v>3</v>
      </c>
      <c r="J145" s="30"/>
      <c r="K145" s="21">
        <v>1031.6666666666679</v>
      </c>
      <c r="L145" s="22">
        <v>3.5260609512959312E-2</v>
      </c>
      <c r="N145" s="32"/>
    </row>
    <row r="146" spans="1:14" s="31" customFormat="1" x14ac:dyDescent="0.2">
      <c r="A146" s="29"/>
      <c r="B146" s="29" t="s">
        <v>190</v>
      </c>
      <c r="C146" s="29" t="s">
        <v>216</v>
      </c>
      <c r="D146" s="9" t="s">
        <v>255</v>
      </c>
      <c r="E146" s="18">
        <v>1716.6666666666667</v>
      </c>
      <c r="F146" s="11">
        <v>3</v>
      </c>
      <c r="G146" s="30"/>
      <c r="H146" s="18">
        <v>1690</v>
      </c>
      <c r="I146" s="11">
        <v>3</v>
      </c>
      <c r="J146" s="30"/>
      <c r="K146" s="21">
        <v>-26.666666666666742</v>
      </c>
      <c r="L146" s="22">
        <v>-1.5533980582524315E-2</v>
      </c>
      <c r="N146" s="32"/>
    </row>
    <row r="147" spans="1:14" s="31" customFormat="1" x14ac:dyDescent="0.2">
      <c r="A147" s="29"/>
      <c r="B147" s="29" t="s">
        <v>190</v>
      </c>
      <c r="C147" s="29" t="s">
        <v>216</v>
      </c>
      <c r="D147" s="9" t="s">
        <v>320</v>
      </c>
      <c r="E147" s="18">
        <v>21978.333333333332</v>
      </c>
      <c r="F147" s="11">
        <v>3</v>
      </c>
      <c r="G147" s="30"/>
      <c r="H147" s="18">
        <v>20990</v>
      </c>
      <c r="I147" s="11">
        <v>3</v>
      </c>
      <c r="J147" s="30"/>
      <c r="K147" s="21">
        <v>-988.33333333333212</v>
      </c>
      <c r="L147" s="22">
        <v>-4.4968529612497102E-2</v>
      </c>
      <c r="N147" s="32"/>
    </row>
    <row r="148" spans="1:14" s="31" customFormat="1" x14ac:dyDescent="0.2">
      <c r="A148" s="29"/>
      <c r="B148" s="29" t="s">
        <v>190</v>
      </c>
      <c r="C148" s="29" t="s">
        <v>216</v>
      </c>
      <c r="D148" s="9" t="s">
        <v>169</v>
      </c>
      <c r="E148" s="18">
        <v>4790</v>
      </c>
      <c r="F148" s="11">
        <v>3</v>
      </c>
      <c r="G148" s="30"/>
      <c r="H148" s="18">
        <v>5190</v>
      </c>
      <c r="I148" s="11">
        <v>3</v>
      </c>
      <c r="J148" s="30"/>
      <c r="K148" s="21">
        <v>400</v>
      </c>
      <c r="L148" s="22">
        <v>8.3507306889352817E-2</v>
      </c>
      <c r="N148" s="32"/>
    </row>
    <row r="149" spans="1:14" s="31" customFormat="1" x14ac:dyDescent="0.2">
      <c r="A149" s="29"/>
      <c r="B149" s="29" t="s">
        <v>190</v>
      </c>
      <c r="C149" s="29" t="s">
        <v>216</v>
      </c>
      <c r="D149" s="9" t="s">
        <v>170</v>
      </c>
      <c r="E149" s="18">
        <v>9883.3333333333339</v>
      </c>
      <c r="F149" s="11">
        <v>3</v>
      </c>
      <c r="G149" s="30"/>
      <c r="H149" s="18">
        <v>10390</v>
      </c>
      <c r="I149" s="11">
        <v>3</v>
      </c>
      <c r="J149" s="30"/>
      <c r="K149" s="21">
        <v>506.66666666666606</v>
      </c>
      <c r="L149" s="22">
        <v>5.1264755480607022E-2</v>
      </c>
      <c r="N149" s="32"/>
    </row>
    <row r="150" spans="1:14" s="31" customFormat="1" x14ac:dyDescent="0.2">
      <c r="A150" s="29"/>
      <c r="B150" s="29" t="s">
        <v>190</v>
      </c>
      <c r="C150" s="29" t="s">
        <v>216</v>
      </c>
      <c r="D150" s="9" t="s">
        <v>171</v>
      </c>
      <c r="E150" s="18">
        <v>3923.3333333333335</v>
      </c>
      <c r="F150" s="11">
        <v>3</v>
      </c>
      <c r="G150" s="30"/>
      <c r="H150" s="18">
        <v>4156.666666666667</v>
      </c>
      <c r="I150" s="11">
        <v>3</v>
      </c>
      <c r="J150" s="30"/>
      <c r="K150" s="21">
        <v>233.33333333333348</v>
      </c>
      <c r="L150" s="22">
        <v>5.9473237043330539E-2</v>
      </c>
      <c r="N150" s="32"/>
    </row>
    <row r="151" spans="1:14" s="31" customFormat="1" x14ac:dyDescent="0.2">
      <c r="A151" s="29"/>
      <c r="B151" s="29" t="s">
        <v>190</v>
      </c>
      <c r="C151" s="29" t="s">
        <v>216</v>
      </c>
      <c r="D151" s="9" t="s">
        <v>175</v>
      </c>
      <c r="E151" s="18">
        <v>9690</v>
      </c>
      <c r="F151" s="11">
        <v>3</v>
      </c>
      <c r="G151" s="30"/>
      <c r="H151" s="18">
        <v>10626.666666666666</v>
      </c>
      <c r="I151" s="11">
        <v>3</v>
      </c>
      <c r="J151" s="30"/>
      <c r="K151" s="21">
        <v>936.66666666666606</v>
      </c>
      <c r="L151" s="22">
        <v>9.666322669418638E-2</v>
      </c>
      <c r="N151" s="32"/>
    </row>
    <row r="152" spans="1:14" s="31" customFormat="1" x14ac:dyDescent="0.2">
      <c r="A152" s="29"/>
      <c r="B152" s="29" t="s">
        <v>190</v>
      </c>
      <c r="C152" s="29" t="s">
        <v>216</v>
      </c>
      <c r="D152" s="9" t="s">
        <v>179</v>
      </c>
      <c r="E152" s="18">
        <v>7313.333333333333</v>
      </c>
      <c r="F152" s="11">
        <v>3</v>
      </c>
      <c r="G152" s="30"/>
      <c r="H152" s="18">
        <v>7393.333333333333</v>
      </c>
      <c r="I152" s="11">
        <v>3</v>
      </c>
      <c r="J152" s="30"/>
      <c r="K152" s="21">
        <v>80</v>
      </c>
      <c r="L152" s="22">
        <v>1.0938924339106655E-2</v>
      </c>
      <c r="N152" s="32"/>
    </row>
    <row r="153" spans="1:14" s="31" customFormat="1" x14ac:dyDescent="0.2">
      <c r="A153" s="29"/>
      <c r="B153" s="29" t="s">
        <v>190</v>
      </c>
      <c r="C153" s="29" t="s">
        <v>216</v>
      </c>
      <c r="D153" s="9" t="s">
        <v>247</v>
      </c>
      <c r="E153" s="18">
        <v>3990</v>
      </c>
      <c r="F153" s="11">
        <v>3</v>
      </c>
      <c r="G153" s="30"/>
      <c r="H153" s="18">
        <v>5530</v>
      </c>
      <c r="I153" s="11">
        <v>3</v>
      </c>
      <c r="J153" s="30"/>
      <c r="K153" s="21">
        <v>1540</v>
      </c>
      <c r="L153" s="22">
        <v>0.38596491228070173</v>
      </c>
      <c r="N153" s="32"/>
    </row>
    <row r="154" spans="1:14" s="31" customFormat="1" x14ac:dyDescent="0.2">
      <c r="A154" s="29"/>
      <c r="B154" s="29" t="s">
        <v>190</v>
      </c>
      <c r="C154" s="29" t="s">
        <v>216</v>
      </c>
      <c r="D154" s="9" t="s">
        <v>291</v>
      </c>
      <c r="E154" s="18">
        <v>1678.3333333333333</v>
      </c>
      <c r="F154" s="11">
        <v>3</v>
      </c>
      <c r="G154" s="30"/>
      <c r="H154" s="18">
        <v>1545</v>
      </c>
      <c r="I154" s="11">
        <v>3</v>
      </c>
      <c r="J154" s="30"/>
      <c r="K154" s="21">
        <v>-133.33333333333326</v>
      </c>
      <c r="L154" s="22">
        <v>-7.9443892750744746E-2</v>
      </c>
      <c r="N154" s="32"/>
    </row>
    <row r="155" spans="1:14" s="31" customFormat="1" x14ac:dyDescent="0.2">
      <c r="A155" s="29"/>
      <c r="B155" s="29" t="s">
        <v>190</v>
      </c>
      <c r="C155" s="29" t="s">
        <v>216</v>
      </c>
      <c r="D155" s="9" t="s">
        <v>184</v>
      </c>
      <c r="E155" s="18">
        <v>1590</v>
      </c>
      <c r="F155" s="11">
        <v>3</v>
      </c>
      <c r="G155" s="30"/>
      <c r="H155" s="18">
        <v>1590</v>
      </c>
      <c r="I155" s="11">
        <v>3</v>
      </c>
      <c r="J155" s="30"/>
      <c r="K155" s="21">
        <v>0</v>
      </c>
      <c r="L155" s="22">
        <v>0</v>
      </c>
      <c r="N155" s="32"/>
    </row>
    <row r="156" spans="1:14" s="31" customFormat="1" x14ac:dyDescent="0.2">
      <c r="A156" s="29"/>
      <c r="B156" s="29" t="s">
        <v>190</v>
      </c>
      <c r="C156" s="29" t="s">
        <v>216</v>
      </c>
      <c r="D156" s="9" t="s">
        <v>249</v>
      </c>
      <c r="E156" s="18">
        <v>9963.3333333333339</v>
      </c>
      <c r="F156" s="11">
        <v>3</v>
      </c>
      <c r="G156" s="30"/>
      <c r="H156" s="18">
        <v>10403.333333333334</v>
      </c>
      <c r="I156" s="11">
        <v>3</v>
      </c>
      <c r="J156" s="30"/>
      <c r="K156" s="21">
        <v>440</v>
      </c>
      <c r="L156" s="22">
        <v>4.4161927065908331E-2</v>
      </c>
      <c r="N156" s="32"/>
    </row>
    <row r="157" spans="1:14" s="31" customFormat="1" x14ac:dyDescent="0.2">
      <c r="A157" s="29"/>
      <c r="B157" s="29" t="s">
        <v>190</v>
      </c>
      <c r="C157" s="29" t="s">
        <v>216</v>
      </c>
      <c r="D157" s="9" t="s">
        <v>294</v>
      </c>
      <c r="E157" s="18">
        <v>12613.333333333334</v>
      </c>
      <c r="F157" s="11">
        <v>3</v>
      </c>
      <c r="G157" s="30"/>
      <c r="H157" s="18">
        <v>12993.333333333334</v>
      </c>
      <c r="I157" s="11">
        <v>3</v>
      </c>
      <c r="J157" s="30"/>
      <c r="K157" s="21">
        <v>380</v>
      </c>
      <c r="L157" s="22">
        <v>3.0126849894291752E-2</v>
      </c>
      <c r="N157" s="32"/>
    </row>
    <row r="158" spans="1:14" s="31" customFormat="1" x14ac:dyDescent="0.2">
      <c r="A158" s="29"/>
      <c r="B158" s="29" t="s">
        <v>190</v>
      </c>
      <c r="C158" s="29" t="s">
        <v>216</v>
      </c>
      <c r="D158" s="9" t="s">
        <v>250</v>
      </c>
      <c r="E158" s="18">
        <v>16835</v>
      </c>
      <c r="F158" s="11">
        <v>3</v>
      </c>
      <c r="G158" s="30"/>
      <c r="H158" s="18">
        <v>17980</v>
      </c>
      <c r="I158" s="11">
        <v>3</v>
      </c>
      <c r="J158" s="30"/>
      <c r="K158" s="21">
        <v>1145</v>
      </c>
      <c r="L158" s="22">
        <v>6.8013068013068015E-2</v>
      </c>
      <c r="N158" s="32"/>
    </row>
    <row r="160" spans="1:14" x14ac:dyDescent="0.2">
      <c r="D160" s="15" t="s">
        <v>192</v>
      </c>
      <c r="E160" s="25">
        <v>10342</v>
      </c>
      <c r="H160" s="25">
        <v>10729</v>
      </c>
      <c r="K160" s="26">
        <v>387</v>
      </c>
      <c r="L160" s="27">
        <v>3.7420228195706826E-2</v>
      </c>
    </row>
    <row r="162" spans="2:13" s="34" customFormat="1" x14ac:dyDescent="0.2">
      <c r="D162" s="39"/>
      <c r="E162" s="35"/>
      <c r="F162" s="35"/>
      <c r="G162" s="35"/>
      <c r="H162" s="35"/>
      <c r="I162" s="35"/>
      <c r="J162" s="35"/>
      <c r="K162" s="35"/>
      <c r="L162" s="35"/>
      <c r="M162" s="35"/>
    </row>
    <row r="163" spans="2:13" x14ac:dyDescent="0.2">
      <c r="B163" s="29" t="s">
        <v>217</v>
      </c>
      <c r="C163" s="29" t="s">
        <v>221</v>
      </c>
      <c r="D163" s="9" t="s">
        <v>223</v>
      </c>
      <c r="E163" s="18">
        <v>1126.6666666666667</v>
      </c>
      <c r="F163" s="28">
        <v>6</v>
      </c>
      <c r="G163" s="18"/>
      <c r="H163" s="18">
        <v>1190</v>
      </c>
      <c r="I163" s="28">
        <v>5</v>
      </c>
      <c r="K163" s="21">
        <v>63.333333333333258</v>
      </c>
      <c r="L163" s="22">
        <v>5.6213017751479216E-2</v>
      </c>
    </row>
    <row r="164" spans="2:13" x14ac:dyDescent="0.2">
      <c r="B164" s="29" t="s">
        <v>217</v>
      </c>
      <c r="C164" s="29" t="s">
        <v>221</v>
      </c>
      <c r="D164" s="9" t="s">
        <v>218</v>
      </c>
      <c r="E164" s="18">
        <v>1126.6666666666667</v>
      </c>
      <c r="F164" s="28">
        <v>6</v>
      </c>
      <c r="G164" s="18"/>
      <c r="H164" s="18">
        <v>1218.3333333333333</v>
      </c>
      <c r="I164" s="28">
        <v>6</v>
      </c>
      <c r="K164" s="21">
        <v>91.666666666666515</v>
      </c>
      <c r="L164" s="22">
        <v>8.1360946745561991E-2</v>
      </c>
    </row>
    <row r="165" spans="2:13" x14ac:dyDescent="0.2">
      <c r="B165" s="29" t="s">
        <v>217</v>
      </c>
      <c r="C165" s="29" t="s">
        <v>221</v>
      </c>
      <c r="D165" s="9" t="s">
        <v>219</v>
      </c>
      <c r="E165" s="18">
        <v>1115</v>
      </c>
      <c r="F165" s="28">
        <v>6</v>
      </c>
      <c r="G165" s="18"/>
      <c r="H165" s="18">
        <v>1201.6666666666667</v>
      </c>
      <c r="I165" s="28">
        <v>6</v>
      </c>
      <c r="K165" s="21">
        <v>86.666666666666742</v>
      </c>
      <c r="L165" s="22">
        <v>7.7727952167414113E-2</v>
      </c>
    </row>
    <row r="166" spans="2:13" x14ac:dyDescent="0.2">
      <c r="B166" s="29" t="s">
        <v>217</v>
      </c>
      <c r="C166" s="29" t="s">
        <v>221</v>
      </c>
      <c r="D166" s="9" t="s">
        <v>224</v>
      </c>
      <c r="E166" s="18">
        <v>1126.6666666666667</v>
      </c>
      <c r="F166" s="28">
        <v>6</v>
      </c>
      <c r="G166" s="18"/>
      <c r="H166" s="18">
        <v>1218.3333333333333</v>
      </c>
      <c r="I166" s="28">
        <v>6</v>
      </c>
      <c r="K166" s="21">
        <v>91.666666666666515</v>
      </c>
      <c r="L166" s="22">
        <v>8.1360946745561991E-2</v>
      </c>
    </row>
    <row r="167" spans="2:13" x14ac:dyDescent="0.2">
      <c r="B167" s="29" t="s">
        <v>217</v>
      </c>
      <c r="C167" s="29" t="s">
        <v>221</v>
      </c>
      <c r="D167" s="9" t="s">
        <v>328</v>
      </c>
      <c r="E167" s="18">
        <v>1126.6666666666667</v>
      </c>
      <c r="F167" s="28">
        <v>6</v>
      </c>
      <c r="G167" s="18"/>
      <c r="H167" s="18">
        <v>1218.3333333333333</v>
      </c>
      <c r="I167" s="28">
        <v>6</v>
      </c>
      <c r="K167" s="21">
        <v>91.666666666666515</v>
      </c>
      <c r="L167" s="22">
        <v>8.1360946745561991E-2</v>
      </c>
    </row>
    <row r="168" spans="2:13" x14ac:dyDescent="0.2">
      <c r="B168" s="29" t="s">
        <v>217</v>
      </c>
      <c r="C168" s="29" t="s">
        <v>221</v>
      </c>
      <c r="D168" s="9" t="s">
        <v>329</v>
      </c>
      <c r="E168" s="18">
        <v>1126.6666666666667</v>
      </c>
      <c r="F168" s="28">
        <v>6</v>
      </c>
      <c r="G168" s="18"/>
      <c r="H168" s="18">
        <v>1218.3333333333333</v>
      </c>
      <c r="I168" s="28">
        <v>6</v>
      </c>
      <c r="K168" s="21">
        <v>91.666666666666515</v>
      </c>
      <c r="L168" s="22">
        <v>8.1360946745561991E-2</v>
      </c>
    </row>
    <row r="169" spans="2:13" x14ac:dyDescent="0.2">
      <c r="B169" s="29" t="s">
        <v>217</v>
      </c>
      <c r="C169" s="29" t="s">
        <v>221</v>
      </c>
      <c r="D169" s="9" t="s">
        <v>220</v>
      </c>
      <c r="E169" s="18">
        <v>1115</v>
      </c>
      <c r="F169" s="28">
        <v>6</v>
      </c>
      <c r="G169" s="18"/>
      <c r="H169" s="18">
        <v>1201.6666666666667</v>
      </c>
      <c r="I169" s="28">
        <v>6</v>
      </c>
      <c r="K169" s="21">
        <v>86.666666666666742</v>
      </c>
      <c r="L169" s="22">
        <v>7.7727952167414113E-2</v>
      </c>
    </row>
    <row r="170" spans="2:13" x14ac:dyDescent="0.2">
      <c r="B170" s="29" t="s">
        <v>217</v>
      </c>
      <c r="C170" s="29" t="s">
        <v>221</v>
      </c>
      <c r="D170" s="9" t="s">
        <v>225</v>
      </c>
      <c r="E170" s="18">
        <v>1126.6666666666667</v>
      </c>
      <c r="F170" s="28">
        <v>6</v>
      </c>
      <c r="G170" s="18"/>
      <c r="H170" s="18">
        <v>1218.3333333333333</v>
      </c>
      <c r="I170" s="28">
        <v>6</v>
      </c>
      <c r="K170" s="21">
        <v>91.666666666666515</v>
      </c>
      <c r="L170" s="22">
        <v>8.1360946745561991E-2</v>
      </c>
    </row>
    <row r="172" spans="2:13" x14ac:dyDescent="0.2">
      <c r="D172" s="15" t="s">
        <v>222</v>
      </c>
      <c r="E172" s="25">
        <v>1124</v>
      </c>
      <c r="H172" s="25">
        <v>1211</v>
      </c>
      <c r="K172" s="26">
        <v>87</v>
      </c>
      <c r="L172" s="27">
        <v>7.7402135231316727E-2</v>
      </c>
    </row>
    <row r="174" spans="2:13" x14ac:dyDescent="0.2">
      <c r="B174" s="29" t="s">
        <v>217</v>
      </c>
      <c r="C174" s="29" t="s">
        <v>215</v>
      </c>
      <c r="D174" s="9" t="s">
        <v>223</v>
      </c>
      <c r="E174" s="18">
        <v>1329</v>
      </c>
      <c r="F174" s="28">
        <v>4</v>
      </c>
      <c r="G174" s="28"/>
      <c r="H174" s="18">
        <v>1342.6666666666667</v>
      </c>
      <c r="I174" s="28">
        <v>3</v>
      </c>
      <c r="K174" s="21">
        <v>13.666666666666742</v>
      </c>
      <c r="L174" s="22">
        <v>1.0283421118635623E-2</v>
      </c>
    </row>
    <row r="175" spans="2:13" x14ac:dyDescent="0.2">
      <c r="B175" s="29" t="s">
        <v>217</v>
      </c>
      <c r="C175" s="29" t="s">
        <v>215</v>
      </c>
      <c r="D175" s="9" t="s">
        <v>218</v>
      </c>
      <c r="E175" s="18">
        <v>1461.5</v>
      </c>
      <c r="F175" s="28">
        <v>4</v>
      </c>
      <c r="G175" s="28"/>
      <c r="H175" s="18">
        <v>1399.5</v>
      </c>
      <c r="I175" s="28">
        <v>4</v>
      </c>
      <c r="K175" s="21">
        <v>-62</v>
      </c>
      <c r="L175" s="22">
        <v>-4.2422169004447487E-2</v>
      </c>
    </row>
    <row r="176" spans="2:13" x14ac:dyDescent="0.2">
      <c r="B176" s="29" t="s">
        <v>217</v>
      </c>
      <c r="C176" s="29" t="s">
        <v>215</v>
      </c>
      <c r="D176" s="9" t="s">
        <v>219</v>
      </c>
      <c r="E176" s="18">
        <v>991.5</v>
      </c>
      <c r="F176" s="28">
        <v>4</v>
      </c>
      <c r="G176" s="28"/>
      <c r="H176" s="18">
        <v>981.75</v>
      </c>
      <c r="I176" s="28">
        <v>4</v>
      </c>
      <c r="K176" s="21">
        <v>-9.75</v>
      </c>
      <c r="L176" s="22">
        <v>-9.8335854765506815E-3</v>
      </c>
    </row>
    <row r="177" spans="2:12" x14ac:dyDescent="0.2">
      <c r="B177" s="29" t="s">
        <v>217</v>
      </c>
      <c r="C177" s="29" t="s">
        <v>215</v>
      </c>
      <c r="D177" s="9" t="s">
        <v>224</v>
      </c>
      <c r="E177" s="18">
        <v>1316.5</v>
      </c>
      <c r="F177" s="28">
        <v>4</v>
      </c>
      <c r="G177" s="28"/>
      <c r="H177" s="18">
        <v>1471.75</v>
      </c>
      <c r="I177" s="28">
        <v>4</v>
      </c>
      <c r="K177" s="21">
        <v>155.25</v>
      </c>
      <c r="L177" s="22">
        <v>0.11792631978731485</v>
      </c>
    </row>
    <row r="178" spans="2:12" x14ac:dyDescent="0.2">
      <c r="B178" s="29" t="s">
        <v>217</v>
      </c>
      <c r="C178" s="29" t="s">
        <v>215</v>
      </c>
      <c r="D178" s="9" t="s">
        <v>328</v>
      </c>
      <c r="E178" s="18">
        <v>1385.6666666666667</v>
      </c>
      <c r="F178" s="28">
        <v>3</v>
      </c>
      <c r="G178" s="28"/>
      <c r="H178" s="18">
        <v>1389.6666666666667</v>
      </c>
      <c r="I178" s="28">
        <v>3</v>
      </c>
      <c r="K178" s="21">
        <v>4</v>
      </c>
      <c r="L178" s="22">
        <v>2.8866971373586719E-3</v>
      </c>
    </row>
    <row r="179" spans="2:12" x14ac:dyDescent="0.2">
      <c r="B179" s="29" t="s">
        <v>217</v>
      </c>
      <c r="C179" s="29" t="s">
        <v>215</v>
      </c>
      <c r="D179" s="9" t="s">
        <v>329</v>
      </c>
      <c r="E179" s="18">
        <v>1344.5</v>
      </c>
      <c r="F179" s="28">
        <v>2</v>
      </c>
      <c r="G179" s="28"/>
      <c r="H179" s="18">
        <v>1512.3333333333333</v>
      </c>
      <c r="I179" s="28">
        <v>3</v>
      </c>
      <c r="K179" s="21">
        <v>167.83333333333326</v>
      </c>
      <c r="L179" s="22">
        <v>0.12482955249783061</v>
      </c>
    </row>
    <row r="180" spans="2:12" x14ac:dyDescent="0.2">
      <c r="B180" s="29" t="s">
        <v>217</v>
      </c>
      <c r="C180" s="29" t="s">
        <v>215</v>
      </c>
      <c r="D180" s="9" t="s">
        <v>220</v>
      </c>
      <c r="E180" s="18">
        <v>1096</v>
      </c>
      <c r="F180" s="28">
        <v>4</v>
      </c>
      <c r="G180" s="28"/>
      <c r="H180" s="18">
        <v>1016.75</v>
      </c>
      <c r="I180" s="28">
        <v>4</v>
      </c>
      <c r="K180" s="21">
        <v>-79.25</v>
      </c>
      <c r="L180" s="22">
        <v>-7.2308394160583947E-2</v>
      </c>
    </row>
    <row r="181" spans="2:12" x14ac:dyDescent="0.2">
      <c r="F181" s="28"/>
      <c r="G181" s="28"/>
    </row>
    <row r="182" spans="2:12" x14ac:dyDescent="0.2">
      <c r="D182" s="15" t="s">
        <v>226</v>
      </c>
      <c r="E182" s="25">
        <v>1265</v>
      </c>
      <c r="F182" s="28"/>
      <c r="G182" s="28"/>
      <c r="H182" s="25">
        <v>1302</v>
      </c>
      <c r="K182" s="26">
        <v>37</v>
      </c>
      <c r="L182" s="27">
        <v>2.9249011857707511E-2</v>
      </c>
    </row>
    <row r="184" spans="2:12" x14ac:dyDescent="0.2">
      <c r="D184" s="15" t="s">
        <v>227</v>
      </c>
      <c r="E184" s="25">
        <v>1172</v>
      </c>
      <c r="H184" s="25">
        <v>1244</v>
      </c>
      <c r="K184" s="26">
        <v>72</v>
      </c>
      <c r="L184" s="27">
        <v>6.1433447098976107E-2</v>
      </c>
    </row>
  </sheetData>
  <sortState ref="B16:I61">
    <sortCondition ref="B16:B61"/>
    <sortCondition descending="1" ref="I16:I61"/>
  </sortState>
  <mergeCells count="2">
    <mergeCell ref="E6:F6"/>
    <mergeCell ref="H6:I6"/>
  </mergeCells>
  <conditionalFormatting sqref="K9:K12">
    <cfRule type="top10" dxfId="80" priority="37" bottom="1" rank="1"/>
    <cfRule type="top10" dxfId="79" priority="38" rank="1"/>
  </conditionalFormatting>
  <conditionalFormatting sqref="L9:L12">
    <cfRule type="top10" dxfId="78" priority="39" bottom="1" rank="1"/>
    <cfRule type="top10" dxfId="77" priority="40" rank="1"/>
  </conditionalFormatting>
  <conditionalFormatting sqref="K72:K158">
    <cfRule type="top10" dxfId="76" priority="581" bottom="1" rank="1"/>
    <cfRule type="top10" dxfId="75" priority="582" rank="1"/>
  </conditionalFormatting>
  <conditionalFormatting sqref="L72:L158">
    <cfRule type="top10" dxfId="74" priority="583" bottom="1" rank="1"/>
    <cfRule type="top10" dxfId="73" priority="584" rank="1"/>
  </conditionalFormatting>
  <conditionalFormatting sqref="K163:K170">
    <cfRule type="top10" dxfId="72" priority="5" bottom="1" rank="1"/>
    <cfRule type="top10" dxfId="71" priority="6" rank="1"/>
  </conditionalFormatting>
  <conditionalFormatting sqref="L163:L170">
    <cfRule type="top10" dxfId="70" priority="7" bottom="1" rank="1"/>
    <cfRule type="top10" dxfId="69" priority="8" rank="1"/>
  </conditionalFormatting>
  <conditionalFormatting sqref="K174:K180">
    <cfRule type="top10" dxfId="68" priority="1" bottom="1" rank="1"/>
    <cfRule type="top10" dxfId="67" priority="2" rank="1"/>
  </conditionalFormatting>
  <conditionalFormatting sqref="L174:L180">
    <cfRule type="top10" dxfId="66" priority="3" bottom="1" rank="1"/>
    <cfRule type="top10" dxfId="65" priority="4" rank="1"/>
  </conditionalFormatting>
  <conditionalFormatting sqref="K16:K57 K59:K63 K65:K67">
    <cfRule type="top10" dxfId="64" priority="639" bottom="1" rank="1"/>
    <cfRule type="top10" dxfId="63" priority="640" rank="1"/>
  </conditionalFormatting>
  <conditionalFormatting sqref="L16:L57 L59:L63 L65:L67">
    <cfRule type="top10" dxfId="62" priority="643" bottom="1" rank="1"/>
    <cfRule type="top10" dxfId="61" priority="644" rank="1"/>
  </conditionalFormatting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tabSelected="1" zoomScale="85" zoomScaleNormal="85" workbookViewId="0">
      <pane ySplit="8" topLeftCell="A9" activePane="bottomLeft" state="frozen"/>
      <selection activeCell="D16" sqref="D16"/>
      <selection pane="bottomLeft" activeCell="D16" sqref="D16"/>
    </sheetView>
  </sheetViews>
  <sheetFormatPr baseColWidth="10" defaultRowHeight="12.75" x14ac:dyDescent="0.2"/>
  <cols>
    <col min="1" max="1" width="3.85546875" style="29" customWidth="1"/>
    <col min="2" max="2" width="50.42578125" style="29" bestFit="1" customWidth="1"/>
    <col min="3" max="3" width="18.85546875" style="29" bestFit="1" customWidth="1"/>
    <col min="4" max="4" width="69.5703125" style="33" bestFit="1" customWidth="1"/>
    <col min="5" max="5" width="12.5703125" style="30" bestFit="1" customWidth="1"/>
    <col min="6" max="6" width="20" style="30" customWidth="1"/>
    <col min="7" max="7" width="2.7109375" style="30" customWidth="1"/>
    <col min="8" max="8" width="12.5703125" style="30" bestFit="1" customWidth="1"/>
    <col min="9" max="9" width="20" style="30" bestFit="1" customWidth="1"/>
    <col min="10" max="10" width="2.7109375" style="30" customWidth="1"/>
    <col min="11" max="11" width="10.140625" style="30" bestFit="1" customWidth="1"/>
    <col min="12" max="12" width="14.42578125" style="30" bestFit="1" customWidth="1"/>
    <col min="13" max="13" width="11.42578125" style="31"/>
    <col min="14" max="16384" width="11.42578125" style="32"/>
  </cols>
  <sheetData>
    <row r="1" spans="1:13" s="9" customFormat="1" x14ac:dyDescent="0.25">
      <c r="A1" s="1"/>
      <c r="B1" s="1"/>
      <c r="C1" s="1"/>
      <c r="D1" s="3"/>
      <c r="E1" s="2"/>
      <c r="F1" s="2"/>
      <c r="G1" s="2"/>
      <c r="H1" s="2"/>
      <c r="I1" s="2"/>
      <c r="J1" s="2"/>
      <c r="K1" s="2"/>
      <c r="L1" s="2"/>
      <c r="M1" s="11"/>
    </row>
    <row r="2" spans="1:13" s="9" customFormat="1" x14ac:dyDescent="0.25">
      <c r="A2" s="1"/>
      <c r="B2" s="1"/>
      <c r="C2" s="1"/>
      <c r="D2" s="3"/>
      <c r="E2" s="2"/>
      <c r="F2" s="2"/>
      <c r="G2" s="2"/>
      <c r="H2" s="2"/>
      <c r="I2" s="2"/>
      <c r="J2" s="2"/>
      <c r="K2" s="2"/>
      <c r="L2" s="2"/>
      <c r="M2" s="11"/>
    </row>
    <row r="3" spans="1:13" s="9" customFormat="1" x14ac:dyDescent="0.25">
      <c r="A3" s="1"/>
      <c r="B3" s="4" t="s">
        <v>7</v>
      </c>
      <c r="C3" s="4"/>
      <c r="D3" s="12"/>
      <c r="E3" s="2"/>
      <c r="F3" s="2"/>
      <c r="G3" s="2"/>
      <c r="H3" s="2"/>
      <c r="I3" s="2"/>
      <c r="J3" s="2"/>
      <c r="K3" s="2"/>
      <c r="L3" s="2"/>
      <c r="M3" s="11"/>
    </row>
    <row r="4" spans="1:13" s="9" customFormat="1" x14ac:dyDescent="0.25">
      <c r="A4" s="1"/>
      <c r="B4" s="4" t="s">
        <v>302</v>
      </c>
      <c r="C4" s="4"/>
      <c r="D4" s="12"/>
      <c r="E4" s="2"/>
      <c r="F4" s="2"/>
      <c r="G4" s="2"/>
      <c r="H4" s="2"/>
      <c r="I4" s="2"/>
      <c r="J4" s="2"/>
      <c r="K4" s="2"/>
      <c r="L4" s="2"/>
      <c r="M4" s="11"/>
    </row>
    <row r="5" spans="1:13" s="9" customFormat="1" x14ac:dyDescent="0.25">
      <c r="A5" s="1"/>
      <c r="B5" s="5" t="s">
        <v>207</v>
      </c>
      <c r="C5" s="5"/>
      <c r="D5" s="5"/>
      <c r="E5" s="2"/>
      <c r="F5" s="2"/>
      <c r="G5" s="2"/>
      <c r="H5" s="2"/>
      <c r="I5" s="2"/>
      <c r="J5" s="2"/>
      <c r="K5" s="2"/>
      <c r="L5" s="2"/>
      <c r="M5" s="11"/>
    </row>
    <row r="6" spans="1:13" s="9" customFormat="1" x14ac:dyDescent="0.25">
      <c r="A6" s="1"/>
      <c r="B6" s="1"/>
      <c r="C6" s="1"/>
      <c r="D6" s="3"/>
      <c r="E6" s="45" t="s">
        <v>1</v>
      </c>
      <c r="F6" s="45"/>
      <c r="G6" s="2"/>
      <c r="H6" s="45" t="s">
        <v>208</v>
      </c>
      <c r="I6" s="45"/>
      <c r="J6" s="2"/>
      <c r="K6" s="2"/>
      <c r="L6" s="2"/>
      <c r="M6" s="11"/>
    </row>
    <row r="7" spans="1:13" s="9" customFormat="1" x14ac:dyDescent="0.25">
      <c r="A7" s="8"/>
      <c r="B7" s="6" t="s">
        <v>191</v>
      </c>
      <c r="C7" s="6" t="s">
        <v>213</v>
      </c>
      <c r="D7" s="13" t="s">
        <v>3</v>
      </c>
      <c r="E7" s="7" t="s">
        <v>4</v>
      </c>
      <c r="F7" s="7" t="s">
        <v>13</v>
      </c>
      <c r="G7" s="10"/>
      <c r="H7" s="7" t="s">
        <v>4</v>
      </c>
      <c r="I7" s="7" t="s">
        <v>13</v>
      </c>
      <c r="J7" s="10"/>
      <c r="K7" s="7" t="s">
        <v>5</v>
      </c>
      <c r="L7" s="7" t="s">
        <v>6</v>
      </c>
      <c r="M7" s="11"/>
    </row>
    <row r="8" spans="1:13" s="9" customFormat="1" x14ac:dyDescent="0.25">
      <c r="B8" s="40"/>
      <c r="C8" s="40"/>
      <c r="D8" s="15"/>
      <c r="E8" s="42" t="s">
        <v>330</v>
      </c>
      <c r="F8" s="41" t="s">
        <v>331</v>
      </c>
      <c r="G8" s="11"/>
      <c r="H8" s="42" t="s">
        <v>330</v>
      </c>
      <c r="I8" s="41" t="s">
        <v>331</v>
      </c>
      <c r="J8" s="11"/>
      <c r="K8" s="41"/>
      <c r="L8" s="41"/>
      <c r="M8" s="11"/>
    </row>
    <row r="9" spans="1:13" x14ac:dyDescent="0.2">
      <c r="B9" s="9" t="s">
        <v>8</v>
      </c>
      <c r="C9" s="9" t="s">
        <v>214</v>
      </c>
      <c r="D9" s="14" t="s">
        <v>9</v>
      </c>
      <c r="E9" s="18">
        <v>780.7</v>
      </c>
      <c r="F9" s="11">
        <v>19</v>
      </c>
      <c r="H9" s="11">
        <v>870.7</v>
      </c>
      <c r="I9" s="11">
        <v>19</v>
      </c>
      <c r="K9" s="21">
        <v>90</v>
      </c>
      <c r="L9" s="22">
        <v>0.11528115793518637</v>
      </c>
    </row>
    <row r="10" spans="1:13" x14ac:dyDescent="0.2">
      <c r="B10" s="9" t="s">
        <v>8</v>
      </c>
      <c r="C10" s="9" t="s">
        <v>214</v>
      </c>
      <c r="D10" s="14" t="s">
        <v>11</v>
      </c>
      <c r="E10" s="18">
        <v>801.4</v>
      </c>
      <c r="F10" s="11">
        <v>19</v>
      </c>
      <c r="H10" s="11">
        <v>893.5</v>
      </c>
      <c r="I10" s="11">
        <v>19</v>
      </c>
      <c r="K10" s="21">
        <v>92.100000000000023</v>
      </c>
      <c r="L10" s="22">
        <v>0.11492388320439234</v>
      </c>
    </row>
    <row r="11" spans="1:13" x14ac:dyDescent="0.2">
      <c r="B11" s="9" t="s">
        <v>8</v>
      </c>
      <c r="C11" s="9" t="s">
        <v>214</v>
      </c>
      <c r="D11" s="14" t="s">
        <v>12</v>
      </c>
      <c r="E11" s="18">
        <v>830.3</v>
      </c>
      <c r="F11" s="11">
        <v>18</v>
      </c>
      <c r="H11" s="11">
        <v>926.4</v>
      </c>
      <c r="I11" s="11">
        <v>18</v>
      </c>
      <c r="K11" s="21">
        <v>96.100000000000023</v>
      </c>
      <c r="L11" s="22">
        <v>0.11574129832590634</v>
      </c>
    </row>
    <row r="12" spans="1:13" x14ac:dyDescent="0.2">
      <c r="B12" s="9" t="s">
        <v>8</v>
      </c>
      <c r="C12" s="9" t="s">
        <v>214</v>
      </c>
      <c r="D12" s="14" t="s">
        <v>10</v>
      </c>
      <c r="E12" s="18">
        <v>619.1</v>
      </c>
      <c r="F12" s="11">
        <v>19</v>
      </c>
      <c r="H12" s="11">
        <v>678.1</v>
      </c>
      <c r="I12" s="11">
        <v>19</v>
      </c>
      <c r="K12" s="21">
        <v>59</v>
      </c>
      <c r="L12" s="22">
        <v>9.5299628492973673E-2</v>
      </c>
    </row>
    <row r="13" spans="1:13" x14ac:dyDescent="0.2">
      <c r="H13" s="11"/>
    </row>
    <row r="14" spans="1:13" x14ac:dyDescent="0.2">
      <c r="D14" s="15" t="s">
        <v>42</v>
      </c>
      <c r="E14" s="25">
        <v>757</v>
      </c>
      <c r="F14" s="11"/>
      <c r="G14" s="9"/>
      <c r="H14" s="25">
        <v>841</v>
      </c>
      <c r="I14" s="11"/>
      <c r="J14" s="11"/>
      <c r="K14" s="26">
        <v>84</v>
      </c>
      <c r="L14" s="27">
        <v>0.11096433289299867</v>
      </c>
    </row>
    <row r="16" spans="1:13" x14ac:dyDescent="0.2">
      <c r="A16" s="34"/>
      <c r="B16" s="16" t="s">
        <v>332</v>
      </c>
      <c r="C16" s="16" t="s">
        <v>215</v>
      </c>
      <c r="D16" s="17" t="s">
        <v>258</v>
      </c>
      <c r="E16" s="19">
        <v>1557</v>
      </c>
      <c r="F16" s="20">
        <v>4</v>
      </c>
      <c r="G16" s="35"/>
      <c r="H16" s="19">
        <v>1610.5</v>
      </c>
      <c r="I16" s="20">
        <v>4</v>
      </c>
      <c r="J16" s="35"/>
      <c r="K16" s="23">
        <v>53.5</v>
      </c>
      <c r="L16" s="24">
        <v>3.4360950545921642E-2</v>
      </c>
    </row>
    <row r="17" spans="1:14" x14ac:dyDescent="0.2">
      <c r="A17" s="32"/>
      <c r="B17" s="9" t="s">
        <v>332</v>
      </c>
      <c r="C17" s="9" t="s">
        <v>215</v>
      </c>
      <c r="D17" s="14" t="s">
        <v>33</v>
      </c>
      <c r="E17" s="18">
        <v>523</v>
      </c>
      <c r="F17" s="11">
        <v>4</v>
      </c>
      <c r="G17" s="31"/>
      <c r="H17" s="18">
        <v>556.75</v>
      </c>
      <c r="I17" s="11">
        <v>4</v>
      </c>
      <c r="J17" s="31"/>
      <c r="K17" s="21">
        <v>33.75</v>
      </c>
      <c r="L17" s="22">
        <v>6.4531548757170168E-2</v>
      </c>
    </row>
    <row r="18" spans="1:14" x14ac:dyDescent="0.2">
      <c r="B18" s="9" t="s">
        <v>332</v>
      </c>
      <c r="C18" s="9" t="s">
        <v>215</v>
      </c>
      <c r="D18" s="14" t="s">
        <v>34</v>
      </c>
      <c r="E18" s="18">
        <v>5167.25</v>
      </c>
      <c r="F18" s="11">
        <v>4</v>
      </c>
      <c r="H18" s="18">
        <v>4617.25</v>
      </c>
      <c r="I18" s="11">
        <v>4</v>
      </c>
      <c r="K18" s="21">
        <v>-550</v>
      </c>
      <c r="L18" s="22">
        <v>-0.10643959552953698</v>
      </c>
    </row>
    <row r="19" spans="1:14" x14ac:dyDescent="0.2">
      <c r="B19" s="9" t="s">
        <v>332</v>
      </c>
      <c r="C19" s="9" t="s">
        <v>215</v>
      </c>
      <c r="D19" s="14" t="s">
        <v>267</v>
      </c>
      <c r="E19" s="18">
        <v>501.75</v>
      </c>
      <c r="F19" s="11">
        <v>4</v>
      </c>
      <c r="H19" s="18">
        <v>494</v>
      </c>
      <c r="I19" s="11">
        <v>4</v>
      </c>
      <c r="K19" s="21">
        <v>-7.75</v>
      </c>
      <c r="L19" s="22">
        <v>-1.5445939212755356E-2</v>
      </c>
    </row>
    <row r="20" spans="1:14" s="31" customFormat="1" x14ac:dyDescent="0.2">
      <c r="A20" s="29"/>
      <c r="B20" s="9" t="s">
        <v>332</v>
      </c>
      <c r="C20" s="9" t="s">
        <v>215</v>
      </c>
      <c r="D20" s="14" t="s">
        <v>15</v>
      </c>
      <c r="E20" s="18">
        <v>594</v>
      </c>
      <c r="F20" s="11">
        <v>4</v>
      </c>
      <c r="G20" s="30"/>
      <c r="H20" s="18">
        <v>606.75</v>
      </c>
      <c r="I20" s="11">
        <v>4</v>
      </c>
      <c r="J20" s="30"/>
      <c r="K20" s="21">
        <v>12.75</v>
      </c>
      <c r="L20" s="22">
        <v>2.1464646464646464E-2</v>
      </c>
      <c r="N20" s="32"/>
    </row>
    <row r="21" spans="1:14" s="31" customFormat="1" x14ac:dyDescent="0.2">
      <c r="A21" s="29"/>
      <c r="B21" s="9" t="s">
        <v>332</v>
      </c>
      <c r="C21" s="9" t="s">
        <v>215</v>
      </c>
      <c r="D21" s="14" t="s">
        <v>231</v>
      </c>
      <c r="E21" s="18">
        <v>528.25</v>
      </c>
      <c r="F21" s="11">
        <v>4</v>
      </c>
      <c r="G21" s="30"/>
      <c r="H21" s="18">
        <v>594.25</v>
      </c>
      <c r="I21" s="11">
        <v>4</v>
      </c>
      <c r="J21" s="30"/>
      <c r="K21" s="21">
        <v>66</v>
      </c>
      <c r="L21" s="22">
        <v>0.1249408424041647</v>
      </c>
      <c r="N21" s="32"/>
    </row>
    <row r="22" spans="1:14" s="31" customFormat="1" x14ac:dyDescent="0.2">
      <c r="A22" s="29"/>
      <c r="B22" s="9" t="s">
        <v>332</v>
      </c>
      <c r="C22" s="9" t="s">
        <v>215</v>
      </c>
      <c r="D22" s="14" t="s">
        <v>16</v>
      </c>
      <c r="E22" s="18">
        <v>580.75</v>
      </c>
      <c r="F22" s="11">
        <v>4</v>
      </c>
      <c r="G22" s="30"/>
      <c r="H22" s="18">
        <v>606.75</v>
      </c>
      <c r="I22" s="11">
        <v>4</v>
      </c>
      <c r="J22" s="30"/>
      <c r="K22" s="21">
        <v>26</v>
      </c>
      <c r="L22" s="22">
        <v>4.4769694360740422E-2</v>
      </c>
      <c r="N22" s="32"/>
    </row>
    <row r="23" spans="1:14" s="31" customFormat="1" x14ac:dyDescent="0.2">
      <c r="A23" s="29"/>
      <c r="B23" s="9" t="s">
        <v>332</v>
      </c>
      <c r="C23" s="9" t="s">
        <v>215</v>
      </c>
      <c r="D23" s="14" t="s">
        <v>260</v>
      </c>
      <c r="E23" s="18">
        <v>994.25</v>
      </c>
      <c r="F23" s="11">
        <v>4</v>
      </c>
      <c r="G23" s="30"/>
      <c r="H23" s="18">
        <v>976.75</v>
      </c>
      <c r="I23" s="11">
        <v>4</v>
      </c>
      <c r="J23" s="30"/>
      <c r="K23" s="21">
        <v>-17.5</v>
      </c>
      <c r="L23" s="22">
        <v>-1.7601206939904451E-2</v>
      </c>
      <c r="N23" s="32"/>
    </row>
    <row r="24" spans="1:14" s="31" customFormat="1" x14ac:dyDescent="0.2">
      <c r="A24" s="29"/>
      <c r="B24" s="9" t="s">
        <v>332</v>
      </c>
      <c r="C24" s="9" t="s">
        <v>215</v>
      </c>
      <c r="D24" s="14" t="s">
        <v>36</v>
      </c>
      <c r="E24" s="18">
        <v>515.25</v>
      </c>
      <c r="F24" s="11">
        <v>4</v>
      </c>
      <c r="G24" s="30"/>
      <c r="H24" s="18">
        <v>539.25</v>
      </c>
      <c r="I24" s="11">
        <v>4</v>
      </c>
      <c r="J24" s="30"/>
      <c r="K24" s="21">
        <v>24</v>
      </c>
      <c r="L24" s="22">
        <v>4.6579330422125184E-2</v>
      </c>
      <c r="N24" s="32"/>
    </row>
    <row r="25" spans="1:14" s="31" customFormat="1" x14ac:dyDescent="0.2">
      <c r="A25" s="29"/>
      <c r="B25" s="9" t="s">
        <v>332</v>
      </c>
      <c r="C25" s="9" t="s">
        <v>215</v>
      </c>
      <c r="D25" s="14" t="s">
        <v>21</v>
      </c>
      <c r="E25" s="18">
        <v>575.75</v>
      </c>
      <c r="F25" s="11">
        <v>4</v>
      </c>
      <c r="G25" s="30"/>
      <c r="H25" s="18">
        <v>606.75</v>
      </c>
      <c r="I25" s="11">
        <v>4</v>
      </c>
      <c r="J25" s="30"/>
      <c r="K25" s="21">
        <v>31</v>
      </c>
      <c r="L25" s="22">
        <v>5.3842813721233174E-2</v>
      </c>
      <c r="N25" s="32"/>
    </row>
    <row r="26" spans="1:14" s="31" customFormat="1" x14ac:dyDescent="0.2">
      <c r="A26" s="29"/>
      <c r="B26" s="9" t="s">
        <v>332</v>
      </c>
      <c r="C26" s="9" t="s">
        <v>215</v>
      </c>
      <c r="D26" s="14" t="s">
        <v>37</v>
      </c>
      <c r="E26" s="18">
        <v>528.25</v>
      </c>
      <c r="F26" s="11">
        <v>4</v>
      </c>
      <c r="G26" s="30"/>
      <c r="H26" s="18">
        <v>594.25</v>
      </c>
      <c r="I26" s="11">
        <v>4</v>
      </c>
      <c r="J26" s="30"/>
      <c r="K26" s="21">
        <v>66</v>
      </c>
      <c r="L26" s="22">
        <v>0.1249408424041647</v>
      </c>
      <c r="N26" s="32"/>
    </row>
    <row r="27" spans="1:14" s="31" customFormat="1" x14ac:dyDescent="0.2">
      <c r="A27" s="29"/>
      <c r="B27" s="9" t="s">
        <v>332</v>
      </c>
      <c r="C27" s="9" t="s">
        <v>215</v>
      </c>
      <c r="D27" s="14" t="s">
        <v>269</v>
      </c>
      <c r="E27" s="18">
        <v>581.5</v>
      </c>
      <c r="F27" s="11">
        <v>4</v>
      </c>
      <c r="G27" s="30"/>
      <c r="H27" s="18">
        <v>576.5</v>
      </c>
      <c r="I27" s="11">
        <v>4</v>
      </c>
      <c r="J27" s="30"/>
      <c r="K27" s="21">
        <v>-5</v>
      </c>
      <c r="L27" s="22">
        <v>-8.5984522785898538E-3</v>
      </c>
      <c r="N27" s="32"/>
    </row>
    <row r="28" spans="1:14" s="31" customFormat="1" x14ac:dyDescent="0.2">
      <c r="A28" s="29"/>
      <c r="B28" s="9" t="s">
        <v>332</v>
      </c>
      <c r="C28" s="9" t="s">
        <v>215</v>
      </c>
      <c r="D28" s="14" t="s">
        <v>22</v>
      </c>
      <c r="E28" s="18">
        <v>746.75</v>
      </c>
      <c r="F28" s="11">
        <v>4</v>
      </c>
      <c r="G28" s="30"/>
      <c r="H28" s="18">
        <v>772</v>
      </c>
      <c r="I28" s="11">
        <v>4</v>
      </c>
      <c r="J28" s="30"/>
      <c r="K28" s="21">
        <v>25.25</v>
      </c>
      <c r="L28" s="22">
        <v>3.3813190492132578E-2</v>
      </c>
      <c r="N28" s="32"/>
    </row>
    <row r="29" spans="1:14" s="31" customFormat="1" x14ac:dyDescent="0.2">
      <c r="A29" s="29"/>
      <c r="B29" s="9" t="s">
        <v>332</v>
      </c>
      <c r="C29" s="9" t="s">
        <v>215</v>
      </c>
      <c r="D29" s="14" t="s">
        <v>23</v>
      </c>
      <c r="E29" s="18">
        <v>746.75</v>
      </c>
      <c r="F29" s="11">
        <v>4</v>
      </c>
      <c r="G29" s="30"/>
      <c r="H29" s="18">
        <v>772</v>
      </c>
      <c r="I29" s="11">
        <v>4</v>
      </c>
      <c r="J29" s="30"/>
      <c r="K29" s="21">
        <v>25.25</v>
      </c>
      <c r="L29" s="22">
        <v>3.3813190492132578E-2</v>
      </c>
      <c r="N29" s="32"/>
    </row>
    <row r="30" spans="1:14" s="31" customFormat="1" x14ac:dyDescent="0.2">
      <c r="A30" s="29"/>
      <c r="B30" s="9" t="s">
        <v>332</v>
      </c>
      <c r="C30" s="9" t="s">
        <v>215</v>
      </c>
      <c r="D30" s="14" t="s">
        <v>262</v>
      </c>
      <c r="E30" s="18">
        <v>956.75</v>
      </c>
      <c r="F30" s="11">
        <v>4</v>
      </c>
      <c r="G30" s="30"/>
      <c r="H30" s="18">
        <v>1018.25</v>
      </c>
      <c r="I30" s="11">
        <v>4</v>
      </c>
      <c r="J30" s="30"/>
      <c r="K30" s="21">
        <v>61.5</v>
      </c>
      <c r="L30" s="22">
        <v>6.4280114972563362E-2</v>
      </c>
      <c r="N30" s="32"/>
    </row>
    <row r="31" spans="1:14" s="31" customFormat="1" x14ac:dyDescent="0.2">
      <c r="A31" s="29"/>
      <c r="B31" s="9" t="s">
        <v>332</v>
      </c>
      <c r="C31" s="9" t="s">
        <v>215</v>
      </c>
      <c r="D31" s="14" t="s">
        <v>303</v>
      </c>
      <c r="E31" s="18">
        <v>666</v>
      </c>
      <c r="F31" s="11">
        <v>4</v>
      </c>
      <c r="G31" s="30"/>
      <c r="H31" s="18">
        <v>675.5</v>
      </c>
      <c r="I31" s="11">
        <v>4</v>
      </c>
      <c r="J31" s="30"/>
      <c r="K31" s="21">
        <v>9.5</v>
      </c>
      <c r="L31" s="22">
        <v>1.4264264264264264E-2</v>
      </c>
      <c r="N31" s="32"/>
    </row>
    <row r="32" spans="1:14" s="31" customFormat="1" x14ac:dyDescent="0.2">
      <c r="A32" s="29"/>
      <c r="B32" s="9" t="s">
        <v>332</v>
      </c>
      <c r="C32" s="9" t="s">
        <v>215</v>
      </c>
      <c r="D32" s="14" t="s">
        <v>25</v>
      </c>
      <c r="E32" s="18">
        <v>636.5</v>
      </c>
      <c r="F32" s="11">
        <v>4</v>
      </c>
      <c r="G32" s="30"/>
      <c r="H32" s="18">
        <v>726.75</v>
      </c>
      <c r="I32" s="11">
        <v>4</v>
      </c>
      <c r="J32" s="30"/>
      <c r="K32" s="21">
        <v>90.25</v>
      </c>
      <c r="L32" s="22">
        <v>0.1417910447761194</v>
      </c>
      <c r="N32" s="32"/>
    </row>
    <row r="33" spans="1:14" s="31" customFormat="1" x14ac:dyDescent="0.2">
      <c r="A33" s="29"/>
      <c r="B33" s="9" t="s">
        <v>332</v>
      </c>
      <c r="C33" s="9" t="s">
        <v>215</v>
      </c>
      <c r="D33" s="14" t="s">
        <v>26</v>
      </c>
      <c r="E33" s="18">
        <v>634.25</v>
      </c>
      <c r="F33" s="11">
        <v>4</v>
      </c>
      <c r="G33" s="30"/>
      <c r="H33" s="18">
        <v>726.75</v>
      </c>
      <c r="I33" s="11">
        <v>4</v>
      </c>
      <c r="J33" s="30"/>
      <c r="K33" s="21">
        <v>92.5</v>
      </c>
      <c r="L33" s="22">
        <v>0.14584154513204572</v>
      </c>
      <c r="N33" s="32"/>
    </row>
    <row r="34" spans="1:14" s="31" customFormat="1" x14ac:dyDescent="0.2">
      <c r="A34" s="29"/>
      <c r="B34" s="9" t="s">
        <v>332</v>
      </c>
      <c r="C34" s="9" t="s">
        <v>215</v>
      </c>
      <c r="D34" s="14" t="s">
        <v>28</v>
      </c>
      <c r="E34" s="18">
        <v>1379.25</v>
      </c>
      <c r="F34" s="11">
        <v>4</v>
      </c>
      <c r="G34" s="30"/>
      <c r="H34" s="18">
        <v>1524</v>
      </c>
      <c r="I34" s="11">
        <v>4</v>
      </c>
      <c r="J34" s="30"/>
      <c r="K34" s="21">
        <v>144.75</v>
      </c>
      <c r="L34" s="22">
        <v>0.10494834148994019</v>
      </c>
      <c r="N34" s="32"/>
    </row>
    <row r="35" spans="1:14" s="31" customFormat="1" x14ac:dyDescent="0.2">
      <c r="A35" s="29"/>
      <c r="B35" s="9" t="s">
        <v>332</v>
      </c>
      <c r="C35" s="9" t="s">
        <v>215</v>
      </c>
      <c r="D35" s="14" t="s">
        <v>30</v>
      </c>
      <c r="E35" s="18">
        <v>1829.75</v>
      </c>
      <c r="F35" s="11">
        <v>4</v>
      </c>
      <c r="G35" s="30"/>
      <c r="H35" s="18">
        <v>1954.75</v>
      </c>
      <c r="I35" s="11">
        <v>4</v>
      </c>
      <c r="J35" s="30"/>
      <c r="K35" s="21">
        <v>125</v>
      </c>
      <c r="L35" s="22">
        <v>6.8315343626178443E-2</v>
      </c>
      <c r="N35" s="32"/>
    </row>
    <row r="36" spans="1:14" s="31" customFormat="1" x14ac:dyDescent="0.2">
      <c r="A36" s="29"/>
      <c r="B36" s="9" t="s">
        <v>332</v>
      </c>
      <c r="C36" s="9" t="s">
        <v>215</v>
      </c>
      <c r="D36" s="14" t="s">
        <v>39</v>
      </c>
      <c r="E36" s="18">
        <v>1656.5</v>
      </c>
      <c r="F36" s="11">
        <v>4</v>
      </c>
      <c r="G36" s="30"/>
      <c r="H36" s="18">
        <v>1654.25</v>
      </c>
      <c r="I36" s="11">
        <v>4</v>
      </c>
      <c r="J36" s="30"/>
      <c r="K36" s="21">
        <v>-2.25</v>
      </c>
      <c r="L36" s="22">
        <v>-1.3582855418050107E-3</v>
      </c>
      <c r="N36" s="32"/>
    </row>
    <row r="37" spans="1:14" s="31" customFormat="1" x14ac:dyDescent="0.2">
      <c r="A37" s="29"/>
      <c r="B37" s="9" t="s">
        <v>332</v>
      </c>
      <c r="C37" s="9" t="s">
        <v>215</v>
      </c>
      <c r="D37" s="14" t="s">
        <v>40</v>
      </c>
      <c r="E37" s="18">
        <v>4817.25</v>
      </c>
      <c r="F37" s="11">
        <v>4</v>
      </c>
      <c r="G37" s="30"/>
      <c r="H37" s="18">
        <v>4742.25</v>
      </c>
      <c r="I37" s="11">
        <v>4</v>
      </c>
      <c r="J37" s="30"/>
      <c r="K37" s="21">
        <v>-75</v>
      </c>
      <c r="L37" s="22">
        <v>-1.5569048731122529E-2</v>
      </c>
      <c r="N37" s="32"/>
    </row>
    <row r="38" spans="1:14" s="31" customFormat="1" x14ac:dyDescent="0.2">
      <c r="A38" s="29"/>
      <c r="B38" s="9" t="s">
        <v>332</v>
      </c>
      <c r="C38" s="9" t="s">
        <v>215</v>
      </c>
      <c r="D38" s="14" t="s">
        <v>31</v>
      </c>
      <c r="E38" s="18">
        <v>569.25</v>
      </c>
      <c r="F38" s="11">
        <v>4</v>
      </c>
      <c r="G38" s="30"/>
      <c r="H38" s="18">
        <v>606.75</v>
      </c>
      <c r="I38" s="11">
        <v>4</v>
      </c>
      <c r="J38" s="30"/>
      <c r="K38" s="21">
        <v>37.5</v>
      </c>
      <c r="L38" s="22">
        <v>6.5876152832674575E-2</v>
      </c>
      <c r="N38" s="32"/>
    </row>
    <row r="39" spans="1:14" s="31" customFormat="1" x14ac:dyDescent="0.2">
      <c r="A39" s="29"/>
      <c r="B39" s="9" t="s">
        <v>332</v>
      </c>
      <c r="C39" s="9" t="s">
        <v>215</v>
      </c>
      <c r="D39" s="14" t="s">
        <v>264</v>
      </c>
      <c r="E39" s="18">
        <v>516.5</v>
      </c>
      <c r="F39" s="11">
        <v>4</v>
      </c>
      <c r="G39" s="30"/>
      <c r="H39" s="18">
        <v>594.25</v>
      </c>
      <c r="I39" s="11">
        <v>4</v>
      </c>
      <c r="J39" s="30"/>
      <c r="K39" s="21">
        <v>77.75</v>
      </c>
      <c r="L39" s="22">
        <v>0.15053242981606971</v>
      </c>
      <c r="N39" s="32"/>
    </row>
    <row r="40" spans="1:14" s="31" customFormat="1" x14ac:dyDescent="0.2">
      <c r="A40" s="29"/>
      <c r="B40" s="9" t="s">
        <v>332</v>
      </c>
      <c r="C40" s="9" t="s">
        <v>215</v>
      </c>
      <c r="D40" s="14" t="s">
        <v>305</v>
      </c>
      <c r="E40" s="18">
        <v>1246.75</v>
      </c>
      <c r="F40" s="11">
        <v>4</v>
      </c>
      <c r="G40" s="30"/>
      <c r="H40" s="18">
        <v>1299.25</v>
      </c>
      <c r="I40" s="11">
        <v>4</v>
      </c>
      <c r="J40" s="30"/>
      <c r="K40" s="21">
        <v>52.5</v>
      </c>
      <c r="L40" s="22">
        <v>4.2109484660116304E-2</v>
      </c>
      <c r="N40" s="32"/>
    </row>
    <row r="41" spans="1:14" s="31" customFormat="1" x14ac:dyDescent="0.2">
      <c r="A41" s="29"/>
      <c r="B41" s="9" t="s">
        <v>332</v>
      </c>
      <c r="C41" s="9" t="s">
        <v>215</v>
      </c>
      <c r="D41" s="14" t="s">
        <v>32</v>
      </c>
      <c r="E41" s="18">
        <v>726.75</v>
      </c>
      <c r="F41" s="11">
        <v>4</v>
      </c>
      <c r="G41" s="30"/>
      <c r="H41" s="18">
        <v>746.75</v>
      </c>
      <c r="I41" s="11">
        <v>4</v>
      </c>
      <c r="J41" s="30"/>
      <c r="K41" s="21">
        <v>20</v>
      </c>
      <c r="L41" s="22">
        <v>2.7519779841761266E-2</v>
      </c>
      <c r="N41" s="32"/>
    </row>
    <row r="42" spans="1:14" s="31" customFormat="1" x14ac:dyDescent="0.2">
      <c r="A42" s="29"/>
      <c r="B42" s="9" t="s">
        <v>332</v>
      </c>
      <c r="C42" s="9" t="s">
        <v>215</v>
      </c>
      <c r="D42" s="14" t="s">
        <v>41</v>
      </c>
      <c r="E42" s="18">
        <v>157.25</v>
      </c>
      <c r="F42" s="11">
        <v>4</v>
      </c>
      <c r="G42" s="30"/>
      <c r="H42" s="18">
        <v>164</v>
      </c>
      <c r="I42" s="11">
        <v>4</v>
      </c>
      <c r="J42" s="30"/>
      <c r="K42" s="21">
        <v>6.75</v>
      </c>
      <c r="L42" s="22">
        <v>4.2925278219395867E-2</v>
      </c>
      <c r="N42" s="32"/>
    </row>
    <row r="43" spans="1:14" s="31" customFormat="1" x14ac:dyDescent="0.2">
      <c r="A43" s="29"/>
      <c r="B43" s="9" t="s">
        <v>332</v>
      </c>
      <c r="C43" s="9" t="s">
        <v>215</v>
      </c>
      <c r="D43" s="14" t="s">
        <v>14</v>
      </c>
      <c r="E43" s="18">
        <v>1099</v>
      </c>
      <c r="F43" s="11">
        <v>4</v>
      </c>
      <c r="G43" s="30"/>
      <c r="H43" s="18">
        <v>1126</v>
      </c>
      <c r="I43" s="11">
        <v>3</v>
      </c>
      <c r="J43" s="30"/>
      <c r="K43" s="21">
        <v>27</v>
      </c>
      <c r="L43" s="22">
        <v>2.4567788898999091E-2</v>
      </c>
      <c r="N43" s="32"/>
    </row>
    <row r="44" spans="1:14" s="31" customFormat="1" x14ac:dyDescent="0.2">
      <c r="A44" s="29"/>
      <c r="B44" s="9" t="s">
        <v>332</v>
      </c>
      <c r="C44" s="9" t="s">
        <v>215</v>
      </c>
      <c r="D44" s="14" t="s">
        <v>35</v>
      </c>
      <c r="E44" s="18">
        <v>954.25</v>
      </c>
      <c r="F44" s="11">
        <v>4</v>
      </c>
      <c r="G44" s="30"/>
      <c r="H44" s="18">
        <v>805.66666666666663</v>
      </c>
      <c r="I44" s="11">
        <v>3</v>
      </c>
      <c r="J44" s="30"/>
      <c r="K44" s="21">
        <v>-148.58333333333337</v>
      </c>
      <c r="L44" s="22">
        <v>-0.15570692515937476</v>
      </c>
      <c r="N44" s="32"/>
    </row>
    <row r="45" spans="1:14" s="31" customFormat="1" x14ac:dyDescent="0.2">
      <c r="A45" s="29"/>
      <c r="B45" s="9" t="s">
        <v>332</v>
      </c>
      <c r="C45" s="9" t="s">
        <v>215</v>
      </c>
      <c r="D45" s="14" t="s">
        <v>17</v>
      </c>
      <c r="E45" s="18">
        <v>2057</v>
      </c>
      <c r="F45" s="11">
        <v>4</v>
      </c>
      <c r="G45" s="30"/>
      <c r="H45" s="18">
        <v>2069.3333333333335</v>
      </c>
      <c r="I45" s="11">
        <v>3</v>
      </c>
      <c r="J45" s="30"/>
      <c r="K45" s="21">
        <v>12.333333333333485</v>
      </c>
      <c r="L45" s="22">
        <v>5.9957867444499196E-3</v>
      </c>
      <c r="N45" s="32"/>
    </row>
    <row r="46" spans="1:14" s="31" customFormat="1" x14ac:dyDescent="0.2">
      <c r="A46" s="29"/>
      <c r="B46" s="9" t="s">
        <v>332</v>
      </c>
      <c r="C46" s="9" t="s">
        <v>215</v>
      </c>
      <c r="D46" s="14" t="s">
        <v>268</v>
      </c>
      <c r="E46" s="18">
        <v>1312.75</v>
      </c>
      <c r="F46" s="11">
        <v>4</v>
      </c>
      <c r="G46" s="30"/>
      <c r="H46" s="18">
        <v>1326</v>
      </c>
      <c r="I46" s="11">
        <v>3</v>
      </c>
      <c r="J46" s="30"/>
      <c r="K46" s="21">
        <v>13.25</v>
      </c>
      <c r="L46" s="22">
        <v>1.0093315558941154E-2</v>
      </c>
      <c r="N46" s="32"/>
    </row>
    <row r="47" spans="1:14" s="31" customFormat="1" x14ac:dyDescent="0.2">
      <c r="A47" s="29"/>
      <c r="B47" s="9" t="s">
        <v>332</v>
      </c>
      <c r="C47" s="9" t="s">
        <v>215</v>
      </c>
      <c r="D47" s="14" t="s">
        <v>38</v>
      </c>
      <c r="E47" s="18">
        <v>3684.25</v>
      </c>
      <c r="F47" s="11">
        <v>4</v>
      </c>
      <c r="G47" s="30"/>
      <c r="H47" s="18">
        <v>4086</v>
      </c>
      <c r="I47" s="11">
        <v>3</v>
      </c>
      <c r="J47" s="30"/>
      <c r="K47" s="21">
        <v>401.75</v>
      </c>
      <c r="L47" s="22">
        <v>0.10904526022935468</v>
      </c>
      <c r="N47" s="32"/>
    </row>
    <row r="48" spans="1:14" s="31" customFormat="1" x14ac:dyDescent="0.2">
      <c r="A48" s="29"/>
      <c r="B48" s="9" t="s">
        <v>332</v>
      </c>
      <c r="C48" s="9" t="s">
        <v>215</v>
      </c>
      <c r="D48" s="14" t="s">
        <v>24</v>
      </c>
      <c r="E48" s="18">
        <v>3980.75</v>
      </c>
      <c r="F48" s="11">
        <v>4</v>
      </c>
      <c r="G48" s="30"/>
      <c r="H48" s="18">
        <v>4309.333333333333</v>
      </c>
      <c r="I48" s="11">
        <v>3</v>
      </c>
      <c r="J48" s="30"/>
      <c r="K48" s="21">
        <v>328.58333333333303</v>
      </c>
      <c r="L48" s="22">
        <v>8.2543071866691714E-2</v>
      </c>
      <c r="N48" s="32"/>
    </row>
    <row r="49" spans="1:14" s="31" customFormat="1" x14ac:dyDescent="0.2">
      <c r="A49" s="29"/>
      <c r="B49" s="9" t="s">
        <v>332</v>
      </c>
      <c r="C49" s="9" t="s">
        <v>215</v>
      </c>
      <c r="D49" s="14" t="s">
        <v>27</v>
      </c>
      <c r="E49" s="18">
        <v>683</v>
      </c>
      <c r="F49" s="11">
        <v>4</v>
      </c>
      <c r="G49" s="30"/>
      <c r="H49" s="18">
        <v>745.66666666666663</v>
      </c>
      <c r="I49" s="11">
        <v>3</v>
      </c>
      <c r="J49" s="30"/>
      <c r="K49" s="21">
        <v>62.666666666666629</v>
      </c>
      <c r="L49" s="22">
        <v>9.175207418252801E-2</v>
      </c>
      <c r="N49" s="32"/>
    </row>
    <row r="50" spans="1:14" s="31" customFormat="1" x14ac:dyDescent="0.2">
      <c r="A50" s="29"/>
      <c r="B50" s="9" t="s">
        <v>332</v>
      </c>
      <c r="C50" s="9" t="s">
        <v>215</v>
      </c>
      <c r="D50" s="14" t="s">
        <v>263</v>
      </c>
      <c r="E50" s="18">
        <v>1234.5</v>
      </c>
      <c r="F50" s="11">
        <v>4</v>
      </c>
      <c r="G50" s="30"/>
      <c r="H50" s="18">
        <v>1276</v>
      </c>
      <c r="I50" s="11">
        <v>3</v>
      </c>
      <c r="J50" s="30"/>
      <c r="K50" s="21">
        <v>41.5</v>
      </c>
      <c r="L50" s="22">
        <v>3.3616848926690965E-2</v>
      </c>
      <c r="N50" s="32"/>
    </row>
    <row r="51" spans="1:14" s="31" customFormat="1" x14ac:dyDescent="0.2">
      <c r="A51" s="29"/>
      <c r="B51" s="9" t="s">
        <v>332</v>
      </c>
      <c r="C51" s="9" t="s">
        <v>215</v>
      </c>
      <c r="D51" s="14" t="s">
        <v>306</v>
      </c>
      <c r="E51" s="18">
        <v>661.5</v>
      </c>
      <c r="F51" s="11">
        <v>4</v>
      </c>
      <c r="G51" s="30"/>
      <c r="H51" s="18">
        <v>682.33333333333337</v>
      </c>
      <c r="I51" s="11">
        <v>3</v>
      </c>
      <c r="J51" s="30"/>
      <c r="K51" s="21">
        <v>20.833333333333371</v>
      </c>
      <c r="L51" s="22">
        <v>3.1494079113126787E-2</v>
      </c>
      <c r="N51" s="32"/>
    </row>
    <row r="52" spans="1:14" s="31" customFormat="1" x14ac:dyDescent="0.2">
      <c r="A52" s="29"/>
      <c r="B52" s="9" t="s">
        <v>332</v>
      </c>
      <c r="C52" s="9" t="s">
        <v>215</v>
      </c>
      <c r="D52" s="14" t="s">
        <v>230</v>
      </c>
      <c r="E52" s="18">
        <v>4692.25</v>
      </c>
      <c r="F52" s="11">
        <v>4</v>
      </c>
      <c r="G52" s="30"/>
      <c r="H52" s="18">
        <v>5359.666666666667</v>
      </c>
      <c r="I52" s="11">
        <v>3</v>
      </c>
      <c r="J52" s="30"/>
      <c r="K52" s="21">
        <v>667.41666666666697</v>
      </c>
      <c r="L52" s="22">
        <v>0.14223808762676049</v>
      </c>
      <c r="N52" s="32"/>
    </row>
    <row r="53" spans="1:14" s="31" customFormat="1" x14ac:dyDescent="0.2">
      <c r="A53" s="29"/>
      <c r="B53" s="9"/>
      <c r="C53" s="9"/>
      <c r="D53" s="14"/>
      <c r="E53" s="18"/>
      <c r="F53" s="11"/>
      <c r="G53" s="30"/>
      <c r="H53" s="18"/>
      <c r="I53" s="11"/>
      <c r="J53" s="30"/>
      <c r="K53" s="21"/>
      <c r="L53" s="22"/>
      <c r="N53" s="32"/>
    </row>
    <row r="54" spans="1:14" s="31" customFormat="1" x14ac:dyDescent="0.2">
      <c r="A54" s="32"/>
      <c r="B54" s="9"/>
      <c r="C54" s="9"/>
      <c r="D54" s="15" t="s">
        <v>335</v>
      </c>
      <c r="E54" s="25">
        <v>1359</v>
      </c>
      <c r="H54" s="25">
        <v>1354</v>
      </c>
      <c r="I54" s="11"/>
      <c r="K54" s="43">
        <v>-5</v>
      </c>
      <c r="L54" s="44">
        <v>-3.6791758646063282E-3</v>
      </c>
    </row>
    <row r="55" spans="1:14" s="31" customFormat="1" x14ac:dyDescent="0.2">
      <c r="A55" s="29"/>
      <c r="B55" s="9"/>
      <c r="C55" s="9"/>
      <c r="D55" s="14"/>
      <c r="E55" s="18"/>
      <c r="F55" s="11"/>
      <c r="G55" s="30"/>
      <c r="H55" s="18"/>
      <c r="I55" s="11"/>
      <c r="J55" s="30"/>
      <c r="K55" s="21"/>
      <c r="L55" s="22"/>
      <c r="N55" s="32"/>
    </row>
    <row r="56" spans="1:14" s="31" customFormat="1" x14ac:dyDescent="0.2">
      <c r="A56" s="29"/>
      <c r="B56" s="9" t="s">
        <v>333</v>
      </c>
      <c r="C56" s="9" t="s">
        <v>215</v>
      </c>
      <c r="D56" s="14" t="s">
        <v>19</v>
      </c>
      <c r="E56" s="18">
        <v>662.5</v>
      </c>
      <c r="F56" s="11">
        <v>4</v>
      </c>
      <c r="G56" s="30"/>
      <c r="H56" s="18">
        <v>676.75</v>
      </c>
      <c r="I56" s="11">
        <v>4</v>
      </c>
      <c r="J56" s="30"/>
      <c r="K56" s="21">
        <v>14.25</v>
      </c>
      <c r="L56" s="22">
        <v>2.1509433962264152E-2</v>
      </c>
      <c r="N56" s="32"/>
    </row>
    <row r="57" spans="1:14" s="31" customFormat="1" x14ac:dyDescent="0.2">
      <c r="A57" s="29"/>
      <c r="B57" s="9" t="s">
        <v>333</v>
      </c>
      <c r="C57" s="9" t="s">
        <v>215</v>
      </c>
      <c r="D57" s="14" t="s">
        <v>20</v>
      </c>
      <c r="E57" s="18">
        <v>1124.25</v>
      </c>
      <c r="F57" s="11">
        <v>4</v>
      </c>
      <c r="G57" s="30"/>
      <c r="H57" s="18">
        <v>1299.25</v>
      </c>
      <c r="I57" s="11">
        <v>4</v>
      </c>
      <c r="J57" s="30"/>
      <c r="K57" s="21">
        <v>175</v>
      </c>
      <c r="L57" s="22">
        <v>0.15565932844118302</v>
      </c>
      <c r="N57" s="32"/>
    </row>
    <row r="58" spans="1:14" s="31" customFormat="1" x14ac:dyDescent="0.2">
      <c r="A58" s="29"/>
      <c r="B58" s="9" t="s">
        <v>333</v>
      </c>
      <c r="C58" s="9" t="s">
        <v>215</v>
      </c>
      <c r="D58" s="14" t="s">
        <v>261</v>
      </c>
      <c r="E58" s="18">
        <v>1487</v>
      </c>
      <c r="F58" s="11">
        <v>4</v>
      </c>
      <c r="G58" s="30"/>
      <c r="H58" s="18">
        <v>1516.75</v>
      </c>
      <c r="I58" s="11">
        <v>4</v>
      </c>
      <c r="J58" s="30"/>
      <c r="K58" s="21">
        <v>29.75</v>
      </c>
      <c r="L58" s="22">
        <v>2.000672494956288E-2</v>
      </c>
      <c r="N58" s="32"/>
    </row>
    <row r="59" spans="1:14" s="31" customFormat="1" x14ac:dyDescent="0.2">
      <c r="A59" s="29"/>
      <c r="B59" s="9" t="s">
        <v>333</v>
      </c>
      <c r="C59" s="9" t="s">
        <v>215</v>
      </c>
      <c r="D59" s="14" t="s">
        <v>304</v>
      </c>
      <c r="E59" s="18">
        <v>940.75</v>
      </c>
      <c r="F59" s="11">
        <v>4</v>
      </c>
      <c r="G59" s="30"/>
      <c r="H59" s="18">
        <v>936.75</v>
      </c>
      <c r="I59" s="11">
        <v>4</v>
      </c>
      <c r="J59" s="30"/>
      <c r="K59" s="21">
        <v>-4</v>
      </c>
      <c r="L59" s="22">
        <v>-4.2519266542652137E-3</v>
      </c>
      <c r="N59" s="32"/>
    </row>
    <row r="60" spans="1:14" s="31" customFormat="1" x14ac:dyDescent="0.2">
      <c r="A60" s="29"/>
      <c r="B60" s="9"/>
      <c r="C60" s="9"/>
      <c r="D60" s="14"/>
      <c r="E60" s="18"/>
      <c r="F60" s="11"/>
      <c r="G60" s="30"/>
      <c r="H60" s="18"/>
      <c r="I60" s="11"/>
      <c r="J60" s="30"/>
      <c r="K60" s="21"/>
      <c r="L60" s="22"/>
      <c r="N60" s="32"/>
    </row>
    <row r="61" spans="1:14" s="31" customFormat="1" x14ac:dyDescent="0.2">
      <c r="A61" s="32"/>
      <c r="B61" s="9"/>
      <c r="C61" s="9"/>
      <c r="D61" s="15" t="s">
        <v>336</v>
      </c>
      <c r="E61" s="25">
        <v>1054</v>
      </c>
      <c r="H61" s="25">
        <v>1107</v>
      </c>
      <c r="I61" s="11"/>
      <c r="K61" s="43">
        <v>53</v>
      </c>
      <c r="L61" s="44">
        <v>5.0284629981024669E-2</v>
      </c>
    </row>
    <row r="62" spans="1:14" s="31" customFormat="1" x14ac:dyDescent="0.2">
      <c r="A62" s="29"/>
      <c r="B62" s="9"/>
      <c r="C62" s="9"/>
      <c r="D62" s="14"/>
      <c r="E62" s="18"/>
      <c r="F62" s="11"/>
      <c r="G62" s="30"/>
      <c r="H62" s="18"/>
      <c r="I62" s="11"/>
      <c r="J62" s="30"/>
      <c r="K62" s="21"/>
      <c r="L62" s="22"/>
      <c r="N62" s="32"/>
    </row>
    <row r="63" spans="1:14" s="31" customFormat="1" x14ac:dyDescent="0.2">
      <c r="A63" s="29"/>
      <c r="B63" s="9" t="s">
        <v>334</v>
      </c>
      <c r="C63" s="9" t="s">
        <v>215</v>
      </c>
      <c r="D63" s="14" t="s">
        <v>307</v>
      </c>
      <c r="E63" s="18">
        <v>3715</v>
      </c>
      <c r="F63" s="11">
        <v>4</v>
      </c>
      <c r="G63" s="30"/>
      <c r="H63" s="18">
        <v>3644.5</v>
      </c>
      <c r="I63" s="11">
        <v>4</v>
      </c>
      <c r="J63" s="30"/>
      <c r="K63" s="21">
        <v>-70.5</v>
      </c>
      <c r="L63" s="22">
        <v>-1.8977119784656798E-2</v>
      </c>
      <c r="N63" s="32"/>
    </row>
    <row r="64" spans="1:14" s="31" customFormat="1" x14ac:dyDescent="0.2">
      <c r="A64" s="29"/>
      <c r="B64" s="9" t="s">
        <v>334</v>
      </c>
      <c r="C64" s="9" t="s">
        <v>215</v>
      </c>
      <c r="D64" s="14" t="s">
        <v>308</v>
      </c>
      <c r="E64" s="18">
        <v>1621.75</v>
      </c>
      <c r="F64" s="11">
        <v>4</v>
      </c>
      <c r="G64" s="30"/>
      <c r="H64" s="18">
        <v>1787</v>
      </c>
      <c r="I64" s="11">
        <v>4</v>
      </c>
      <c r="J64" s="30"/>
      <c r="K64" s="21">
        <v>165.25</v>
      </c>
      <c r="L64" s="22">
        <v>0.10189609989209188</v>
      </c>
      <c r="N64" s="32"/>
    </row>
    <row r="66" spans="1:16" s="31" customFormat="1" x14ac:dyDescent="0.2">
      <c r="A66" s="29"/>
      <c r="B66" s="29"/>
      <c r="C66" s="29"/>
      <c r="D66" s="15" t="s">
        <v>337</v>
      </c>
      <c r="E66" s="25">
        <v>2668</v>
      </c>
      <c r="F66" s="30"/>
      <c r="G66" s="30"/>
      <c r="H66" s="25">
        <v>2716</v>
      </c>
      <c r="I66" s="30"/>
      <c r="J66" s="30"/>
      <c r="K66" s="26">
        <v>48</v>
      </c>
      <c r="L66" s="27">
        <v>1.7991004497751123E-2</v>
      </c>
      <c r="M66" s="32"/>
      <c r="N66" s="32"/>
      <c r="O66" s="32"/>
      <c r="P66" s="32"/>
    </row>
    <row r="68" spans="1:16" s="31" customFormat="1" x14ac:dyDescent="0.2">
      <c r="A68" s="36"/>
      <c r="B68" s="36"/>
      <c r="C68" s="36"/>
      <c r="D68" s="37"/>
      <c r="E68" s="38"/>
      <c r="F68" s="38"/>
      <c r="G68" s="38"/>
      <c r="H68" s="38"/>
      <c r="I68" s="38"/>
      <c r="J68" s="38"/>
      <c r="K68" s="38"/>
      <c r="L68" s="38"/>
      <c r="N68" s="32"/>
    </row>
    <row r="69" spans="1:16" s="31" customFormat="1" x14ac:dyDescent="0.2">
      <c r="A69" s="29"/>
      <c r="B69" s="29" t="s">
        <v>190</v>
      </c>
      <c r="C69" s="29" t="s">
        <v>216</v>
      </c>
      <c r="D69" s="9" t="s">
        <v>325</v>
      </c>
      <c r="E69" s="18">
        <v>10323.333333333334</v>
      </c>
      <c r="F69" s="11">
        <v>3</v>
      </c>
      <c r="G69" s="30"/>
      <c r="H69" s="18">
        <v>12333.333333333334</v>
      </c>
      <c r="I69" s="11">
        <v>3</v>
      </c>
      <c r="J69" s="30"/>
      <c r="K69" s="21">
        <v>2010</v>
      </c>
      <c r="L69" s="22">
        <v>0.19470455279302551</v>
      </c>
      <c r="N69" s="32"/>
    </row>
    <row r="70" spans="1:16" s="31" customFormat="1" x14ac:dyDescent="0.2">
      <c r="A70" s="29"/>
      <c r="B70" s="29" t="s">
        <v>190</v>
      </c>
      <c r="C70" s="29" t="s">
        <v>216</v>
      </c>
      <c r="D70" s="9" t="s">
        <v>46</v>
      </c>
      <c r="E70" s="18">
        <v>14268.333333333334</v>
      </c>
      <c r="F70" s="11">
        <v>3</v>
      </c>
      <c r="G70" s="30"/>
      <c r="H70" s="18">
        <v>14113.333333333334</v>
      </c>
      <c r="I70" s="11">
        <v>3</v>
      </c>
      <c r="J70" s="30"/>
      <c r="K70" s="21">
        <v>-155</v>
      </c>
      <c r="L70" s="22">
        <v>-1.0863216913911925E-2</v>
      </c>
      <c r="N70" s="32"/>
    </row>
    <row r="71" spans="1:16" s="31" customFormat="1" x14ac:dyDescent="0.2">
      <c r="A71" s="29"/>
      <c r="B71" s="29" t="s">
        <v>190</v>
      </c>
      <c r="C71" s="29" t="s">
        <v>216</v>
      </c>
      <c r="D71" s="9" t="s">
        <v>47</v>
      </c>
      <c r="E71" s="18">
        <v>2590</v>
      </c>
      <c r="F71" s="11">
        <v>3</v>
      </c>
      <c r="G71" s="30"/>
      <c r="H71" s="18">
        <v>3333.3333333333335</v>
      </c>
      <c r="I71" s="11">
        <v>3</v>
      </c>
      <c r="J71" s="30"/>
      <c r="K71" s="21">
        <v>743.33333333333348</v>
      </c>
      <c r="L71" s="22">
        <v>0.28700128700128708</v>
      </c>
      <c r="N71" s="32"/>
    </row>
    <row r="72" spans="1:16" s="31" customFormat="1" x14ac:dyDescent="0.2">
      <c r="A72" s="29"/>
      <c r="B72" s="29" t="s">
        <v>190</v>
      </c>
      <c r="C72" s="29" t="s">
        <v>216</v>
      </c>
      <c r="D72" s="9" t="s">
        <v>49</v>
      </c>
      <c r="E72" s="18">
        <v>11200</v>
      </c>
      <c r="F72" s="11">
        <v>3</v>
      </c>
      <c r="G72" s="30"/>
      <c r="H72" s="18">
        <v>11683.333333333334</v>
      </c>
      <c r="I72" s="11">
        <v>3</v>
      </c>
      <c r="J72" s="30"/>
      <c r="K72" s="21">
        <v>483.33333333333394</v>
      </c>
      <c r="L72" s="22">
        <v>4.315476190476196E-2</v>
      </c>
      <c r="N72" s="32"/>
    </row>
    <row r="73" spans="1:16" s="31" customFormat="1" x14ac:dyDescent="0.2">
      <c r="A73" s="29"/>
      <c r="B73" s="29" t="s">
        <v>190</v>
      </c>
      <c r="C73" s="29" t="s">
        <v>216</v>
      </c>
      <c r="D73" s="9" t="s">
        <v>51</v>
      </c>
      <c r="E73" s="18">
        <v>8496.6666666666661</v>
      </c>
      <c r="F73" s="11">
        <v>3</v>
      </c>
      <c r="G73" s="30"/>
      <c r="H73" s="18">
        <v>8810</v>
      </c>
      <c r="I73" s="11">
        <v>3</v>
      </c>
      <c r="J73" s="30"/>
      <c r="K73" s="21">
        <v>313.33333333333394</v>
      </c>
      <c r="L73" s="22">
        <v>3.6877206747744286E-2</v>
      </c>
      <c r="N73" s="32"/>
    </row>
    <row r="74" spans="1:16" s="31" customFormat="1" x14ac:dyDescent="0.2">
      <c r="A74" s="29"/>
      <c r="B74" s="29" t="s">
        <v>190</v>
      </c>
      <c r="C74" s="29" t="s">
        <v>216</v>
      </c>
      <c r="D74" s="9" t="s">
        <v>52</v>
      </c>
      <c r="E74" s="18">
        <v>691.66666666666663</v>
      </c>
      <c r="F74" s="11">
        <v>3</v>
      </c>
      <c r="G74" s="30"/>
      <c r="H74" s="18">
        <v>706.66666666666663</v>
      </c>
      <c r="I74" s="11">
        <v>3</v>
      </c>
      <c r="J74" s="30"/>
      <c r="K74" s="21">
        <v>15</v>
      </c>
      <c r="L74" s="22">
        <v>2.1686746987951807E-2</v>
      </c>
      <c r="N74" s="32"/>
    </row>
    <row r="75" spans="1:16" s="31" customFormat="1" x14ac:dyDescent="0.2">
      <c r="A75" s="29"/>
      <c r="B75" s="29" t="s">
        <v>190</v>
      </c>
      <c r="C75" s="29" t="s">
        <v>216</v>
      </c>
      <c r="D75" s="9" t="s">
        <v>53</v>
      </c>
      <c r="E75" s="18">
        <v>2328.3333333333335</v>
      </c>
      <c r="F75" s="11">
        <v>3</v>
      </c>
      <c r="G75" s="30"/>
      <c r="H75" s="18">
        <v>2373.3333333333335</v>
      </c>
      <c r="I75" s="11">
        <v>3</v>
      </c>
      <c r="J75" s="30"/>
      <c r="K75" s="21">
        <v>45</v>
      </c>
      <c r="L75" s="22">
        <v>1.9327129563350035E-2</v>
      </c>
      <c r="N75" s="32"/>
    </row>
    <row r="76" spans="1:16" s="31" customFormat="1" x14ac:dyDescent="0.2">
      <c r="A76" s="29"/>
      <c r="B76" s="29" t="s">
        <v>190</v>
      </c>
      <c r="C76" s="29" t="s">
        <v>216</v>
      </c>
      <c r="D76" s="9" t="s">
        <v>232</v>
      </c>
      <c r="E76" s="18">
        <v>5198.333333333333</v>
      </c>
      <c r="F76" s="11">
        <v>3</v>
      </c>
      <c r="G76" s="30"/>
      <c r="H76" s="18">
        <v>5056.666666666667</v>
      </c>
      <c r="I76" s="11">
        <v>3</v>
      </c>
      <c r="J76" s="30"/>
      <c r="K76" s="21">
        <v>-141.66666666666606</v>
      </c>
      <c r="L76" s="22">
        <v>-2.7252324462968786E-2</v>
      </c>
      <c r="N76" s="32"/>
    </row>
    <row r="77" spans="1:16" s="31" customFormat="1" x14ac:dyDescent="0.2">
      <c r="A77" s="29"/>
      <c r="B77" s="29" t="s">
        <v>190</v>
      </c>
      <c r="C77" s="29" t="s">
        <v>216</v>
      </c>
      <c r="D77" s="9" t="s">
        <v>55</v>
      </c>
      <c r="E77" s="18">
        <v>2190</v>
      </c>
      <c r="F77" s="11">
        <v>3</v>
      </c>
      <c r="G77" s="30"/>
      <c r="H77" s="18">
        <v>2696.6666666666665</v>
      </c>
      <c r="I77" s="11">
        <v>3</v>
      </c>
      <c r="J77" s="30"/>
      <c r="K77" s="21">
        <v>506.66666666666652</v>
      </c>
      <c r="L77" s="22">
        <v>0.23135464231354635</v>
      </c>
      <c r="N77" s="32"/>
    </row>
    <row r="78" spans="1:16" s="31" customFormat="1" x14ac:dyDescent="0.2">
      <c r="A78" s="29"/>
      <c r="B78" s="29" t="s">
        <v>190</v>
      </c>
      <c r="C78" s="29" t="s">
        <v>216</v>
      </c>
      <c r="D78" s="9" t="s">
        <v>59</v>
      </c>
      <c r="E78" s="18">
        <v>16608.333333333332</v>
      </c>
      <c r="F78" s="11">
        <v>3</v>
      </c>
      <c r="G78" s="30"/>
      <c r="H78" s="18">
        <v>17590</v>
      </c>
      <c r="I78" s="11">
        <v>3</v>
      </c>
      <c r="J78" s="30"/>
      <c r="K78" s="21">
        <v>981.66666666666788</v>
      </c>
      <c r="L78" s="22">
        <v>5.9106874059207302E-2</v>
      </c>
      <c r="N78" s="32"/>
    </row>
    <row r="79" spans="1:16" s="31" customFormat="1" x14ac:dyDescent="0.2">
      <c r="A79" s="29"/>
      <c r="B79" s="29" t="s">
        <v>190</v>
      </c>
      <c r="C79" s="29" t="s">
        <v>216</v>
      </c>
      <c r="D79" s="9" t="s">
        <v>61</v>
      </c>
      <c r="E79" s="18">
        <v>5250</v>
      </c>
      <c r="F79" s="11">
        <v>3</v>
      </c>
      <c r="G79" s="30"/>
      <c r="H79" s="18">
        <v>5556.666666666667</v>
      </c>
      <c r="I79" s="11">
        <v>3</v>
      </c>
      <c r="J79" s="30"/>
      <c r="K79" s="21">
        <v>306.66666666666697</v>
      </c>
      <c r="L79" s="22">
        <v>5.8412698412698472E-2</v>
      </c>
      <c r="N79" s="32"/>
    </row>
    <row r="80" spans="1:16" s="31" customFormat="1" x14ac:dyDescent="0.2">
      <c r="A80" s="29"/>
      <c r="B80" s="29" t="s">
        <v>190</v>
      </c>
      <c r="C80" s="29" t="s">
        <v>216</v>
      </c>
      <c r="D80" s="9" t="s">
        <v>64</v>
      </c>
      <c r="E80" s="18">
        <v>6811.666666666667</v>
      </c>
      <c r="F80" s="11">
        <v>3</v>
      </c>
      <c r="G80" s="30"/>
      <c r="H80" s="18">
        <v>6886.666666666667</v>
      </c>
      <c r="I80" s="11">
        <v>3</v>
      </c>
      <c r="J80" s="30"/>
      <c r="K80" s="21">
        <v>75</v>
      </c>
      <c r="L80" s="22">
        <v>1.101052116466846E-2</v>
      </c>
      <c r="N80" s="32"/>
    </row>
    <row r="81" spans="1:14" s="31" customFormat="1" x14ac:dyDescent="0.2">
      <c r="A81" s="29"/>
      <c r="B81" s="29" t="s">
        <v>190</v>
      </c>
      <c r="C81" s="29" t="s">
        <v>216</v>
      </c>
      <c r="D81" s="9" t="s">
        <v>236</v>
      </c>
      <c r="E81" s="18">
        <v>1276.6666666666667</v>
      </c>
      <c r="F81" s="11">
        <v>3</v>
      </c>
      <c r="G81" s="30"/>
      <c r="H81" s="18">
        <v>1343.3333333333333</v>
      </c>
      <c r="I81" s="11">
        <v>3</v>
      </c>
      <c r="J81" s="30"/>
      <c r="K81" s="21">
        <v>66.666666666666515</v>
      </c>
      <c r="L81" s="22">
        <v>5.2219321148824945E-2</v>
      </c>
      <c r="N81" s="32"/>
    </row>
    <row r="82" spans="1:14" s="31" customFormat="1" x14ac:dyDescent="0.2">
      <c r="A82" s="29"/>
      <c r="B82" s="29" t="s">
        <v>190</v>
      </c>
      <c r="C82" s="29" t="s">
        <v>216</v>
      </c>
      <c r="D82" s="9" t="s">
        <v>275</v>
      </c>
      <c r="E82" s="18">
        <v>13176.666666666666</v>
      </c>
      <c r="F82" s="11">
        <v>3</v>
      </c>
      <c r="G82" s="30"/>
      <c r="H82" s="18">
        <v>13443.333333333334</v>
      </c>
      <c r="I82" s="11">
        <v>3</v>
      </c>
      <c r="J82" s="30"/>
      <c r="K82" s="21">
        <v>266.66666666666788</v>
      </c>
      <c r="L82" s="22">
        <v>2.0237794080445324E-2</v>
      </c>
      <c r="N82" s="32"/>
    </row>
    <row r="83" spans="1:14" s="31" customFormat="1" x14ac:dyDescent="0.2">
      <c r="A83" s="29"/>
      <c r="B83" s="29" t="s">
        <v>190</v>
      </c>
      <c r="C83" s="29" t="s">
        <v>216</v>
      </c>
      <c r="D83" s="9" t="s">
        <v>74</v>
      </c>
      <c r="E83" s="18">
        <v>10543.333333333334</v>
      </c>
      <c r="F83" s="11">
        <v>3</v>
      </c>
      <c r="G83" s="30"/>
      <c r="H83" s="18">
        <v>11773.333333333334</v>
      </c>
      <c r="I83" s="11">
        <v>3</v>
      </c>
      <c r="J83" s="30"/>
      <c r="K83" s="21">
        <v>1230</v>
      </c>
      <c r="L83" s="22">
        <v>0.1166613974075245</v>
      </c>
      <c r="N83" s="32"/>
    </row>
    <row r="84" spans="1:14" s="31" customFormat="1" x14ac:dyDescent="0.2">
      <c r="A84" s="29"/>
      <c r="B84" s="29" t="s">
        <v>190</v>
      </c>
      <c r="C84" s="29" t="s">
        <v>216</v>
      </c>
      <c r="D84" s="9" t="s">
        <v>75</v>
      </c>
      <c r="E84" s="18">
        <v>9270</v>
      </c>
      <c r="F84" s="11">
        <v>3</v>
      </c>
      <c r="G84" s="30"/>
      <c r="H84" s="18">
        <v>9856.6666666666661</v>
      </c>
      <c r="I84" s="11">
        <v>3</v>
      </c>
      <c r="J84" s="30"/>
      <c r="K84" s="21">
        <v>586.66666666666606</v>
      </c>
      <c r="L84" s="22">
        <v>6.3286587558432153E-2</v>
      </c>
      <c r="N84" s="32"/>
    </row>
    <row r="85" spans="1:14" s="31" customFormat="1" x14ac:dyDescent="0.2">
      <c r="A85" s="29"/>
      <c r="B85" s="29" t="s">
        <v>190</v>
      </c>
      <c r="C85" s="29" t="s">
        <v>216</v>
      </c>
      <c r="D85" s="9" t="s">
        <v>311</v>
      </c>
      <c r="E85" s="18">
        <v>12396.666666666666</v>
      </c>
      <c r="F85" s="11">
        <v>3</v>
      </c>
      <c r="G85" s="30"/>
      <c r="H85" s="18">
        <v>12190</v>
      </c>
      <c r="I85" s="11">
        <v>3</v>
      </c>
      <c r="J85" s="30"/>
      <c r="K85" s="21">
        <v>-206.66666666666606</v>
      </c>
      <c r="L85" s="22">
        <v>-1.6671148158106969E-2</v>
      </c>
      <c r="N85" s="32"/>
    </row>
    <row r="86" spans="1:14" s="31" customFormat="1" x14ac:dyDescent="0.2">
      <c r="A86" s="29"/>
      <c r="B86" s="29" t="s">
        <v>190</v>
      </c>
      <c r="C86" s="29" t="s">
        <v>216</v>
      </c>
      <c r="D86" s="9" t="s">
        <v>77</v>
      </c>
      <c r="E86" s="18">
        <v>24255</v>
      </c>
      <c r="F86" s="11">
        <v>3</v>
      </c>
      <c r="G86" s="30"/>
      <c r="H86" s="18">
        <v>24503.333333333332</v>
      </c>
      <c r="I86" s="11">
        <v>3</v>
      </c>
      <c r="J86" s="30"/>
      <c r="K86" s="21">
        <v>248.33333333333212</v>
      </c>
      <c r="L86" s="22">
        <v>1.0238438809867332E-2</v>
      </c>
      <c r="N86" s="32"/>
    </row>
    <row r="87" spans="1:14" s="31" customFormat="1" x14ac:dyDescent="0.2">
      <c r="A87" s="29"/>
      <c r="B87" s="29" t="s">
        <v>190</v>
      </c>
      <c r="C87" s="29" t="s">
        <v>216</v>
      </c>
      <c r="D87" s="9" t="s">
        <v>238</v>
      </c>
      <c r="E87" s="18">
        <v>3556.6666666666665</v>
      </c>
      <c r="F87" s="11">
        <v>3</v>
      </c>
      <c r="G87" s="30"/>
      <c r="H87" s="18">
        <v>3756.6666666666665</v>
      </c>
      <c r="I87" s="11">
        <v>3</v>
      </c>
      <c r="J87" s="30"/>
      <c r="K87" s="21">
        <v>200</v>
      </c>
      <c r="L87" s="22">
        <v>5.6232427366447985E-2</v>
      </c>
      <c r="N87" s="32"/>
    </row>
    <row r="88" spans="1:14" s="31" customFormat="1" x14ac:dyDescent="0.2">
      <c r="A88" s="29"/>
      <c r="B88" s="29" t="s">
        <v>190</v>
      </c>
      <c r="C88" s="29" t="s">
        <v>216</v>
      </c>
      <c r="D88" s="9" t="s">
        <v>314</v>
      </c>
      <c r="E88" s="18">
        <v>2656.6666666666665</v>
      </c>
      <c r="F88" s="11">
        <v>3</v>
      </c>
      <c r="G88" s="30"/>
      <c r="H88" s="18">
        <v>2823.3333333333335</v>
      </c>
      <c r="I88" s="11">
        <v>3</v>
      </c>
      <c r="J88" s="30"/>
      <c r="K88" s="21">
        <v>166.66666666666697</v>
      </c>
      <c r="L88" s="22">
        <v>6.2735257214554696E-2</v>
      </c>
      <c r="N88" s="32"/>
    </row>
    <row r="89" spans="1:14" s="31" customFormat="1" x14ac:dyDescent="0.2">
      <c r="A89" s="29"/>
      <c r="B89" s="29" t="s">
        <v>190</v>
      </c>
      <c r="C89" s="29" t="s">
        <v>216</v>
      </c>
      <c r="D89" s="9" t="s">
        <v>84</v>
      </c>
      <c r="E89" s="18">
        <v>5145</v>
      </c>
      <c r="F89" s="11">
        <v>3</v>
      </c>
      <c r="G89" s="30"/>
      <c r="H89" s="18">
        <v>5443.333333333333</v>
      </c>
      <c r="I89" s="11">
        <v>3</v>
      </c>
      <c r="J89" s="30"/>
      <c r="K89" s="21">
        <v>298.33333333333303</v>
      </c>
      <c r="L89" s="22">
        <v>5.7985098801425272E-2</v>
      </c>
      <c r="N89" s="32"/>
    </row>
    <row r="90" spans="1:14" s="31" customFormat="1" x14ac:dyDescent="0.2">
      <c r="A90" s="29"/>
      <c r="B90" s="29" t="s">
        <v>190</v>
      </c>
      <c r="C90" s="29" t="s">
        <v>216</v>
      </c>
      <c r="D90" s="9" t="s">
        <v>86</v>
      </c>
      <c r="E90" s="18">
        <v>27983.333333333332</v>
      </c>
      <c r="F90" s="11">
        <v>3</v>
      </c>
      <c r="G90" s="30"/>
      <c r="H90" s="18">
        <v>25323.333333333332</v>
      </c>
      <c r="I90" s="11">
        <v>3</v>
      </c>
      <c r="J90" s="30"/>
      <c r="K90" s="21">
        <v>-2660</v>
      </c>
      <c r="L90" s="22">
        <v>-9.505658129839191E-2</v>
      </c>
      <c r="N90" s="32"/>
    </row>
    <row r="91" spans="1:14" s="31" customFormat="1" x14ac:dyDescent="0.2">
      <c r="A91" s="29"/>
      <c r="B91" s="29" t="s">
        <v>190</v>
      </c>
      <c r="C91" s="29" t="s">
        <v>216</v>
      </c>
      <c r="D91" s="9" t="s">
        <v>277</v>
      </c>
      <c r="E91" s="18">
        <v>42326.666666666664</v>
      </c>
      <c r="F91" s="11">
        <v>3</v>
      </c>
      <c r="G91" s="30"/>
      <c r="H91" s="18">
        <v>40180</v>
      </c>
      <c r="I91" s="11">
        <v>3</v>
      </c>
      <c r="J91" s="30"/>
      <c r="K91" s="21">
        <v>-2146.6666666666642</v>
      </c>
      <c r="L91" s="22">
        <v>-5.0716648291069408E-2</v>
      </c>
      <c r="N91" s="32"/>
    </row>
    <row r="92" spans="1:14" s="31" customFormat="1" x14ac:dyDescent="0.2">
      <c r="A92" s="29"/>
      <c r="B92" s="29" t="s">
        <v>190</v>
      </c>
      <c r="C92" s="29" t="s">
        <v>216</v>
      </c>
      <c r="D92" s="9" t="s">
        <v>87</v>
      </c>
      <c r="E92" s="18">
        <v>9736.6666666666661</v>
      </c>
      <c r="F92" s="11">
        <v>3</v>
      </c>
      <c r="G92" s="30"/>
      <c r="H92" s="18">
        <v>10763.333333333334</v>
      </c>
      <c r="I92" s="11">
        <v>3</v>
      </c>
      <c r="J92" s="30"/>
      <c r="K92" s="21">
        <v>1026.6666666666679</v>
      </c>
      <c r="L92" s="22">
        <v>0.10544334132146538</v>
      </c>
      <c r="N92" s="32"/>
    </row>
    <row r="93" spans="1:14" s="31" customFormat="1" x14ac:dyDescent="0.2">
      <c r="A93" s="29"/>
      <c r="B93" s="29" t="s">
        <v>190</v>
      </c>
      <c r="C93" s="29" t="s">
        <v>216</v>
      </c>
      <c r="D93" s="9" t="s">
        <v>239</v>
      </c>
      <c r="E93" s="18">
        <v>13163.333333333334</v>
      </c>
      <c r="F93" s="11">
        <v>3</v>
      </c>
      <c r="G93" s="30"/>
      <c r="H93" s="18">
        <v>13420</v>
      </c>
      <c r="I93" s="11">
        <v>3</v>
      </c>
      <c r="J93" s="30"/>
      <c r="K93" s="21">
        <v>256.66666666666606</v>
      </c>
      <c r="L93" s="22">
        <v>1.9498607242339785E-2</v>
      </c>
      <c r="N93" s="32"/>
    </row>
    <row r="94" spans="1:14" s="31" customFormat="1" x14ac:dyDescent="0.2">
      <c r="A94" s="29"/>
      <c r="B94" s="29" t="s">
        <v>190</v>
      </c>
      <c r="C94" s="29" t="s">
        <v>216</v>
      </c>
      <c r="D94" s="9" t="s">
        <v>251</v>
      </c>
      <c r="E94" s="18">
        <v>18150</v>
      </c>
      <c r="F94" s="11">
        <v>3</v>
      </c>
      <c r="G94" s="30"/>
      <c r="H94" s="18">
        <v>18923.333333333332</v>
      </c>
      <c r="I94" s="11">
        <v>3</v>
      </c>
      <c r="J94" s="30"/>
      <c r="K94" s="21">
        <v>773.33333333333212</v>
      </c>
      <c r="L94" s="22">
        <v>4.2607897153351629E-2</v>
      </c>
      <c r="N94" s="32"/>
    </row>
    <row r="95" spans="1:14" s="31" customFormat="1" x14ac:dyDescent="0.2">
      <c r="A95" s="29"/>
      <c r="B95" s="29" t="s">
        <v>190</v>
      </c>
      <c r="C95" s="29" t="s">
        <v>216</v>
      </c>
      <c r="D95" s="9" t="s">
        <v>90</v>
      </c>
      <c r="E95" s="18">
        <v>378.33333333333331</v>
      </c>
      <c r="F95" s="11">
        <v>3</v>
      </c>
      <c r="G95" s="30"/>
      <c r="H95" s="18">
        <v>378.33333333333331</v>
      </c>
      <c r="I95" s="11">
        <v>3</v>
      </c>
      <c r="J95" s="30"/>
      <c r="K95" s="21">
        <v>0</v>
      </c>
      <c r="L95" s="22">
        <v>0</v>
      </c>
      <c r="N95" s="32"/>
    </row>
    <row r="96" spans="1:14" s="31" customFormat="1" x14ac:dyDescent="0.2">
      <c r="A96" s="29"/>
      <c r="B96" s="29" t="s">
        <v>190</v>
      </c>
      <c r="C96" s="29" t="s">
        <v>216</v>
      </c>
      <c r="D96" s="9" t="s">
        <v>91</v>
      </c>
      <c r="E96" s="18">
        <v>4150</v>
      </c>
      <c r="F96" s="11">
        <v>3</v>
      </c>
      <c r="G96" s="30"/>
      <c r="H96" s="18">
        <v>3523.3333333333335</v>
      </c>
      <c r="I96" s="11">
        <v>3</v>
      </c>
      <c r="J96" s="30"/>
      <c r="K96" s="21">
        <v>-626.66666666666652</v>
      </c>
      <c r="L96" s="22">
        <v>-0.15100401606425698</v>
      </c>
      <c r="N96" s="32"/>
    </row>
    <row r="97" spans="1:14" s="31" customFormat="1" x14ac:dyDescent="0.2">
      <c r="A97" s="29"/>
      <c r="B97" s="29" t="s">
        <v>190</v>
      </c>
      <c r="C97" s="29" t="s">
        <v>216</v>
      </c>
      <c r="D97" s="9" t="s">
        <v>92</v>
      </c>
      <c r="E97" s="18">
        <v>9235</v>
      </c>
      <c r="F97" s="11">
        <v>3</v>
      </c>
      <c r="G97" s="30"/>
      <c r="H97" s="18">
        <v>10000</v>
      </c>
      <c r="I97" s="11">
        <v>3</v>
      </c>
      <c r="J97" s="30"/>
      <c r="K97" s="21">
        <v>765</v>
      </c>
      <c r="L97" s="22">
        <v>8.2837033026529505E-2</v>
      </c>
      <c r="N97" s="32"/>
    </row>
    <row r="98" spans="1:14" s="31" customFormat="1" x14ac:dyDescent="0.2">
      <c r="A98" s="29"/>
      <c r="B98" s="29" t="s">
        <v>190</v>
      </c>
      <c r="C98" s="29" t="s">
        <v>216</v>
      </c>
      <c r="D98" s="9" t="s">
        <v>93</v>
      </c>
      <c r="E98" s="18">
        <v>4940</v>
      </c>
      <c r="F98" s="11">
        <v>3</v>
      </c>
      <c r="G98" s="30"/>
      <c r="H98" s="18">
        <v>5406.666666666667</v>
      </c>
      <c r="I98" s="11">
        <v>3</v>
      </c>
      <c r="J98" s="30"/>
      <c r="K98" s="21">
        <v>466.66666666666697</v>
      </c>
      <c r="L98" s="22">
        <v>9.4466936572199789E-2</v>
      </c>
      <c r="N98" s="32"/>
    </row>
    <row r="99" spans="1:14" s="31" customFormat="1" x14ac:dyDescent="0.2">
      <c r="A99" s="29"/>
      <c r="B99" s="29" t="s">
        <v>190</v>
      </c>
      <c r="C99" s="29" t="s">
        <v>216</v>
      </c>
      <c r="D99" s="9" t="s">
        <v>94</v>
      </c>
      <c r="E99" s="18">
        <v>9158.3333333333339</v>
      </c>
      <c r="F99" s="11">
        <v>3</v>
      </c>
      <c r="G99" s="30"/>
      <c r="H99" s="18">
        <v>9593.3333333333339</v>
      </c>
      <c r="I99" s="11">
        <v>3</v>
      </c>
      <c r="J99" s="30"/>
      <c r="K99" s="21">
        <v>435</v>
      </c>
      <c r="L99" s="22">
        <v>4.749772520473157E-2</v>
      </c>
      <c r="N99" s="32"/>
    </row>
    <row r="100" spans="1:14" s="31" customFormat="1" x14ac:dyDescent="0.2">
      <c r="A100" s="29"/>
      <c r="B100" s="29" t="s">
        <v>190</v>
      </c>
      <c r="C100" s="29" t="s">
        <v>216</v>
      </c>
      <c r="D100" s="9" t="s">
        <v>95</v>
      </c>
      <c r="E100" s="18">
        <v>5380</v>
      </c>
      <c r="F100" s="11">
        <v>3</v>
      </c>
      <c r="G100" s="30"/>
      <c r="H100" s="18">
        <v>5656.666666666667</v>
      </c>
      <c r="I100" s="11">
        <v>3</v>
      </c>
      <c r="J100" s="30"/>
      <c r="K100" s="21">
        <v>276.66666666666697</v>
      </c>
      <c r="L100" s="22">
        <v>5.1425030978934382E-2</v>
      </c>
      <c r="N100" s="32"/>
    </row>
    <row r="101" spans="1:14" s="31" customFormat="1" x14ac:dyDescent="0.2">
      <c r="A101" s="29"/>
      <c r="B101" s="29" t="s">
        <v>190</v>
      </c>
      <c r="C101" s="29" t="s">
        <v>216</v>
      </c>
      <c r="D101" s="9" t="s">
        <v>96</v>
      </c>
      <c r="E101" s="18">
        <v>6396.666666666667</v>
      </c>
      <c r="F101" s="11">
        <v>3</v>
      </c>
      <c r="G101" s="30"/>
      <c r="H101" s="18">
        <v>6860</v>
      </c>
      <c r="I101" s="11">
        <v>3</v>
      </c>
      <c r="J101" s="30"/>
      <c r="K101" s="21">
        <v>463.33333333333303</v>
      </c>
      <c r="L101" s="22">
        <v>7.2433559145388168E-2</v>
      </c>
      <c r="N101" s="32"/>
    </row>
    <row r="102" spans="1:14" s="31" customFormat="1" x14ac:dyDescent="0.2">
      <c r="A102" s="29"/>
      <c r="B102" s="29" t="s">
        <v>190</v>
      </c>
      <c r="C102" s="29" t="s">
        <v>216</v>
      </c>
      <c r="D102" s="9" t="s">
        <v>280</v>
      </c>
      <c r="E102" s="18">
        <v>1491.6666666666667</v>
      </c>
      <c r="F102" s="11">
        <v>3</v>
      </c>
      <c r="G102" s="30"/>
      <c r="H102" s="18">
        <v>1643.3333333333333</v>
      </c>
      <c r="I102" s="11">
        <v>3</v>
      </c>
      <c r="J102" s="30"/>
      <c r="K102" s="21">
        <v>151.66666666666652</v>
      </c>
      <c r="L102" s="22">
        <v>0.10167597765363118</v>
      </c>
      <c r="N102" s="32"/>
    </row>
    <row r="103" spans="1:14" s="31" customFormat="1" x14ac:dyDescent="0.2">
      <c r="A103" s="29"/>
      <c r="B103" s="29" t="s">
        <v>190</v>
      </c>
      <c r="C103" s="29" t="s">
        <v>216</v>
      </c>
      <c r="D103" s="9" t="s">
        <v>98</v>
      </c>
      <c r="E103" s="18">
        <v>11850</v>
      </c>
      <c r="F103" s="11">
        <v>3</v>
      </c>
      <c r="G103" s="30"/>
      <c r="H103" s="18">
        <v>12970</v>
      </c>
      <c r="I103" s="11">
        <v>3</v>
      </c>
      <c r="J103" s="30"/>
      <c r="K103" s="21">
        <v>1120</v>
      </c>
      <c r="L103" s="22">
        <v>9.4514767932489446E-2</v>
      </c>
      <c r="N103" s="32"/>
    </row>
    <row r="104" spans="1:14" s="31" customFormat="1" x14ac:dyDescent="0.2">
      <c r="A104" s="29"/>
      <c r="B104" s="29" t="s">
        <v>190</v>
      </c>
      <c r="C104" s="29" t="s">
        <v>216</v>
      </c>
      <c r="D104" s="9" t="s">
        <v>99</v>
      </c>
      <c r="E104" s="18">
        <v>9970</v>
      </c>
      <c r="F104" s="11">
        <v>3</v>
      </c>
      <c r="G104" s="30"/>
      <c r="H104" s="18">
        <v>10420</v>
      </c>
      <c r="I104" s="11">
        <v>3</v>
      </c>
      <c r="J104" s="30"/>
      <c r="K104" s="21">
        <v>450</v>
      </c>
      <c r="L104" s="22">
        <v>4.5135406218655971E-2</v>
      </c>
      <c r="N104" s="32"/>
    </row>
    <row r="105" spans="1:14" s="31" customFormat="1" x14ac:dyDescent="0.2">
      <c r="A105" s="29"/>
      <c r="B105" s="29" t="s">
        <v>190</v>
      </c>
      <c r="C105" s="29" t="s">
        <v>216</v>
      </c>
      <c r="D105" s="9" t="s">
        <v>103</v>
      </c>
      <c r="E105" s="18">
        <v>5143.333333333333</v>
      </c>
      <c r="F105" s="11">
        <v>3</v>
      </c>
      <c r="G105" s="30"/>
      <c r="H105" s="18">
        <v>5746.666666666667</v>
      </c>
      <c r="I105" s="11">
        <v>3</v>
      </c>
      <c r="J105" s="30"/>
      <c r="K105" s="21">
        <v>603.33333333333394</v>
      </c>
      <c r="L105" s="22">
        <v>0.11730395333765405</v>
      </c>
      <c r="N105" s="32"/>
    </row>
    <row r="106" spans="1:14" s="31" customFormat="1" x14ac:dyDescent="0.2">
      <c r="A106" s="29"/>
      <c r="B106" s="29" t="s">
        <v>190</v>
      </c>
      <c r="C106" s="29" t="s">
        <v>216</v>
      </c>
      <c r="D106" s="9" t="s">
        <v>104</v>
      </c>
      <c r="E106" s="18">
        <v>9138.3333333333339</v>
      </c>
      <c r="F106" s="11">
        <v>3</v>
      </c>
      <c r="G106" s="30"/>
      <c r="H106" s="18">
        <v>9190</v>
      </c>
      <c r="I106" s="11">
        <v>3</v>
      </c>
      <c r="J106" s="30"/>
      <c r="K106" s="21">
        <v>51.66666666666606</v>
      </c>
      <c r="L106" s="22">
        <v>5.6538391391573288E-3</v>
      </c>
      <c r="N106" s="32"/>
    </row>
    <row r="107" spans="1:14" s="31" customFormat="1" x14ac:dyDescent="0.2">
      <c r="A107" s="29"/>
      <c r="B107" s="29" t="s">
        <v>190</v>
      </c>
      <c r="C107" s="29" t="s">
        <v>216</v>
      </c>
      <c r="D107" s="9" t="s">
        <v>105</v>
      </c>
      <c r="E107" s="18">
        <v>13638.333333333334</v>
      </c>
      <c r="F107" s="11">
        <v>3</v>
      </c>
      <c r="G107" s="30"/>
      <c r="H107" s="18">
        <v>14190</v>
      </c>
      <c r="I107" s="11">
        <v>3</v>
      </c>
      <c r="J107" s="30"/>
      <c r="K107" s="21">
        <v>551.66666666666606</v>
      </c>
      <c r="L107" s="22">
        <v>4.0449712819259395E-2</v>
      </c>
      <c r="N107" s="32"/>
    </row>
    <row r="108" spans="1:14" s="31" customFormat="1" x14ac:dyDescent="0.2">
      <c r="A108" s="29"/>
      <c r="B108" s="29" t="s">
        <v>190</v>
      </c>
      <c r="C108" s="29" t="s">
        <v>216</v>
      </c>
      <c r="D108" s="9" t="s">
        <v>253</v>
      </c>
      <c r="E108" s="18">
        <v>623.33333333333337</v>
      </c>
      <c r="F108" s="11">
        <v>3</v>
      </c>
      <c r="G108" s="30"/>
      <c r="H108" s="18">
        <v>706.66666666666663</v>
      </c>
      <c r="I108" s="11">
        <v>3</v>
      </c>
      <c r="J108" s="30"/>
      <c r="K108" s="21">
        <v>83.333333333333258</v>
      </c>
      <c r="L108" s="22">
        <v>0.13368983957219238</v>
      </c>
      <c r="N108" s="32"/>
    </row>
    <row r="109" spans="1:14" s="31" customFormat="1" x14ac:dyDescent="0.2">
      <c r="A109" s="29"/>
      <c r="B109" s="29" t="s">
        <v>190</v>
      </c>
      <c r="C109" s="29" t="s">
        <v>216</v>
      </c>
      <c r="D109" s="9" t="s">
        <v>107</v>
      </c>
      <c r="E109" s="18">
        <v>4953.333333333333</v>
      </c>
      <c r="F109" s="11">
        <v>3</v>
      </c>
      <c r="G109" s="30"/>
      <c r="H109" s="18">
        <v>5070</v>
      </c>
      <c r="I109" s="11">
        <v>3</v>
      </c>
      <c r="J109" s="30"/>
      <c r="K109" s="21">
        <v>116.66666666666697</v>
      </c>
      <c r="L109" s="22">
        <v>2.3553162853297505E-2</v>
      </c>
      <c r="N109" s="32"/>
    </row>
    <row r="110" spans="1:14" s="31" customFormat="1" x14ac:dyDescent="0.2">
      <c r="A110" s="29"/>
      <c r="B110" s="29" t="s">
        <v>190</v>
      </c>
      <c r="C110" s="29" t="s">
        <v>216</v>
      </c>
      <c r="D110" s="9" t="s">
        <v>108</v>
      </c>
      <c r="E110" s="18">
        <v>6078.333333333333</v>
      </c>
      <c r="F110" s="11">
        <v>3</v>
      </c>
      <c r="G110" s="30"/>
      <c r="H110" s="18">
        <v>6593.333333333333</v>
      </c>
      <c r="I110" s="11">
        <v>3</v>
      </c>
      <c r="J110" s="30"/>
      <c r="K110" s="21">
        <v>515</v>
      </c>
      <c r="L110" s="22">
        <v>8.472717301891966E-2</v>
      </c>
      <c r="N110" s="32"/>
    </row>
    <row r="111" spans="1:14" s="31" customFormat="1" x14ac:dyDescent="0.2">
      <c r="A111" s="29"/>
      <c r="B111" s="29" t="s">
        <v>190</v>
      </c>
      <c r="C111" s="29" t="s">
        <v>216</v>
      </c>
      <c r="D111" s="9" t="s">
        <v>254</v>
      </c>
      <c r="E111" s="18">
        <v>6836.666666666667</v>
      </c>
      <c r="F111" s="11">
        <v>3</v>
      </c>
      <c r="G111" s="30"/>
      <c r="H111" s="18">
        <v>6790</v>
      </c>
      <c r="I111" s="11">
        <v>3</v>
      </c>
      <c r="J111" s="30"/>
      <c r="K111" s="21">
        <v>-46.66666666666697</v>
      </c>
      <c r="L111" s="22">
        <v>-6.8259385665529453E-3</v>
      </c>
      <c r="N111" s="32"/>
    </row>
    <row r="112" spans="1:14" s="31" customFormat="1" x14ac:dyDescent="0.2">
      <c r="A112" s="29"/>
      <c r="B112" s="29" t="s">
        <v>190</v>
      </c>
      <c r="C112" s="29" t="s">
        <v>216</v>
      </c>
      <c r="D112" s="9" t="s">
        <v>109</v>
      </c>
      <c r="E112" s="18">
        <v>9743.3333333333339</v>
      </c>
      <c r="F112" s="11">
        <v>3</v>
      </c>
      <c r="G112" s="30"/>
      <c r="H112" s="18">
        <v>10193.333333333334</v>
      </c>
      <c r="I112" s="11">
        <v>3</v>
      </c>
      <c r="J112" s="30"/>
      <c r="K112" s="21">
        <v>450</v>
      </c>
      <c r="L112" s="22">
        <v>4.6185425932261374E-2</v>
      </c>
      <c r="N112" s="32"/>
    </row>
    <row r="113" spans="1:14" s="31" customFormat="1" x14ac:dyDescent="0.2">
      <c r="A113" s="29"/>
      <c r="B113" s="29" t="s">
        <v>190</v>
      </c>
      <c r="C113" s="29" t="s">
        <v>216</v>
      </c>
      <c r="D113" s="9" t="s">
        <v>110</v>
      </c>
      <c r="E113" s="18">
        <v>4816.666666666667</v>
      </c>
      <c r="F113" s="11">
        <v>3</v>
      </c>
      <c r="G113" s="30"/>
      <c r="H113" s="18">
        <v>4990</v>
      </c>
      <c r="I113" s="11">
        <v>3</v>
      </c>
      <c r="J113" s="30"/>
      <c r="K113" s="21">
        <v>173.33333333333303</v>
      </c>
      <c r="L113" s="22">
        <v>3.5986159169550107E-2</v>
      </c>
      <c r="N113" s="32"/>
    </row>
    <row r="114" spans="1:14" s="31" customFormat="1" x14ac:dyDescent="0.2">
      <c r="A114" s="29"/>
      <c r="B114" s="29" t="s">
        <v>190</v>
      </c>
      <c r="C114" s="29" t="s">
        <v>216</v>
      </c>
      <c r="D114" s="9" t="s">
        <v>111</v>
      </c>
      <c r="E114" s="18">
        <v>7541.666666666667</v>
      </c>
      <c r="F114" s="11">
        <v>3</v>
      </c>
      <c r="G114" s="30"/>
      <c r="H114" s="18">
        <v>8035</v>
      </c>
      <c r="I114" s="11">
        <v>3</v>
      </c>
      <c r="J114" s="30"/>
      <c r="K114" s="21">
        <v>493.33333333333303</v>
      </c>
      <c r="L114" s="22">
        <v>6.5414364640883932E-2</v>
      </c>
      <c r="N114" s="32"/>
    </row>
    <row r="115" spans="1:14" s="31" customFormat="1" x14ac:dyDescent="0.2">
      <c r="A115" s="29"/>
      <c r="B115" s="29" t="s">
        <v>190</v>
      </c>
      <c r="C115" s="29" t="s">
        <v>216</v>
      </c>
      <c r="D115" s="9" t="s">
        <v>113</v>
      </c>
      <c r="E115" s="18">
        <v>7676.666666666667</v>
      </c>
      <c r="F115" s="11">
        <v>3</v>
      </c>
      <c r="G115" s="30"/>
      <c r="H115" s="18">
        <v>8183.333333333333</v>
      </c>
      <c r="I115" s="11">
        <v>3</v>
      </c>
      <c r="J115" s="30"/>
      <c r="K115" s="21">
        <v>506.66666666666606</v>
      </c>
      <c r="L115" s="22">
        <v>6.6000868432479293E-2</v>
      </c>
      <c r="N115" s="32"/>
    </row>
    <row r="116" spans="1:14" s="31" customFormat="1" x14ac:dyDescent="0.2">
      <c r="A116" s="29"/>
      <c r="B116" s="29" t="s">
        <v>190</v>
      </c>
      <c r="C116" s="29" t="s">
        <v>216</v>
      </c>
      <c r="D116" s="9" t="s">
        <v>115</v>
      </c>
      <c r="E116" s="18">
        <v>2523.3333333333335</v>
      </c>
      <c r="F116" s="11">
        <v>3</v>
      </c>
      <c r="G116" s="30"/>
      <c r="H116" s="18">
        <v>2790</v>
      </c>
      <c r="I116" s="11">
        <v>3</v>
      </c>
      <c r="J116" s="30"/>
      <c r="K116" s="21">
        <v>266.66666666666652</v>
      </c>
      <c r="L116" s="22">
        <v>0.10568031704095106</v>
      </c>
      <c r="N116" s="32"/>
    </row>
    <row r="117" spans="1:14" s="31" customFormat="1" x14ac:dyDescent="0.2">
      <c r="A117" s="29"/>
      <c r="B117" s="29" t="s">
        <v>190</v>
      </c>
      <c r="C117" s="29" t="s">
        <v>216</v>
      </c>
      <c r="D117" s="9" t="s">
        <v>116</v>
      </c>
      <c r="E117" s="18">
        <v>516.66666666666663</v>
      </c>
      <c r="F117" s="11">
        <v>3</v>
      </c>
      <c r="G117" s="30"/>
      <c r="H117" s="18">
        <v>516.66666666666663</v>
      </c>
      <c r="I117" s="11">
        <v>3</v>
      </c>
      <c r="J117" s="30"/>
      <c r="K117" s="21">
        <v>0</v>
      </c>
      <c r="L117" s="22">
        <v>0</v>
      </c>
      <c r="N117" s="32"/>
    </row>
    <row r="118" spans="1:14" s="31" customFormat="1" x14ac:dyDescent="0.2">
      <c r="A118" s="29"/>
      <c r="B118" s="29" t="s">
        <v>190</v>
      </c>
      <c r="C118" s="29" t="s">
        <v>216</v>
      </c>
      <c r="D118" s="9" t="s">
        <v>117</v>
      </c>
      <c r="E118" s="18">
        <v>936.66666666666663</v>
      </c>
      <c r="F118" s="11">
        <v>3</v>
      </c>
      <c r="G118" s="30"/>
      <c r="H118" s="18">
        <v>936.66666666666663</v>
      </c>
      <c r="I118" s="11">
        <v>3</v>
      </c>
      <c r="J118" s="30"/>
      <c r="K118" s="21">
        <v>0</v>
      </c>
      <c r="L118" s="22">
        <v>0</v>
      </c>
      <c r="N118" s="32"/>
    </row>
    <row r="119" spans="1:14" s="31" customFormat="1" x14ac:dyDescent="0.2">
      <c r="A119" s="29"/>
      <c r="B119" s="29" t="s">
        <v>190</v>
      </c>
      <c r="C119" s="29" t="s">
        <v>216</v>
      </c>
      <c r="D119" s="9" t="s">
        <v>119</v>
      </c>
      <c r="E119" s="18">
        <v>915</v>
      </c>
      <c r="F119" s="11">
        <v>3</v>
      </c>
      <c r="G119" s="30"/>
      <c r="H119" s="18">
        <v>973.33333333333337</v>
      </c>
      <c r="I119" s="11">
        <v>3</v>
      </c>
      <c r="J119" s="30"/>
      <c r="K119" s="21">
        <v>58.333333333333371</v>
      </c>
      <c r="L119" s="22">
        <v>6.3752276867031013E-2</v>
      </c>
      <c r="N119" s="32"/>
    </row>
    <row r="120" spans="1:14" s="31" customFormat="1" x14ac:dyDescent="0.2">
      <c r="A120" s="29"/>
      <c r="B120" s="29" t="s">
        <v>190</v>
      </c>
      <c r="C120" s="29" t="s">
        <v>216</v>
      </c>
      <c r="D120" s="9" t="s">
        <v>121</v>
      </c>
      <c r="E120" s="18">
        <v>1476.6666666666667</v>
      </c>
      <c r="F120" s="11">
        <v>3</v>
      </c>
      <c r="G120" s="30"/>
      <c r="H120" s="18">
        <v>1310</v>
      </c>
      <c r="I120" s="11">
        <v>3</v>
      </c>
      <c r="J120" s="30"/>
      <c r="K120" s="21">
        <v>-166.66666666666674</v>
      </c>
      <c r="L120" s="22">
        <v>-0.11286681715575625</v>
      </c>
      <c r="N120" s="32"/>
    </row>
    <row r="121" spans="1:14" s="31" customFormat="1" x14ac:dyDescent="0.2">
      <c r="A121" s="29"/>
      <c r="B121" s="29" t="s">
        <v>190</v>
      </c>
      <c r="C121" s="29" t="s">
        <v>216</v>
      </c>
      <c r="D121" s="9" t="s">
        <v>282</v>
      </c>
      <c r="E121" s="18">
        <v>35971.666666666664</v>
      </c>
      <c r="F121" s="11">
        <v>3</v>
      </c>
      <c r="G121" s="30"/>
      <c r="H121" s="18">
        <v>36990</v>
      </c>
      <c r="I121" s="11">
        <v>3</v>
      </c>
      <c r="J121" s="30"/>
      <c r="K121" s="21">
        <v>1018.3333333333358</v>
      </c>
      <c r="L121" s="22">
        <v>2.8309317518417341E-2</v>
      </c>
      <c r="N121" s="32"/>
    </row>
    <row r="122" spans="1:14" s="31" customFormat="1" x14ac:dyDescent="0.2">
      <c r="A122" s="29"/>
      <c r="B122" s="29" t="s">
        <v>190</v>
      </c>
      <c r="C122" s="29" t="s">
        <v>216</v>
      </c>
      <c r="D122" s="9" t="s">
        <v>284</v>
      </c>
      <c r="E122" s="18">
        <v>43130</v>
      </c>
      <c r="F122" s="11">
        <v>3</v>
      </c>
      <c r="G122" s="30"/>
      <c r="H122" s="18">
        <v>44790</v>
      </c>
      <c r="I122" s="11">
        <v>3</v>
      </c>
      <c r="J122" s="30"/>
      <c r="K122" s="21">
        <v>1660</v>
      </c>
      <c r="L122" s="22">
        <v>3.8488291212613032E-2</v>
      </c>
      <c r="N122" s="32"/>
    </row>
    <row r="123" spans="1:14" s="31" customFormat="1" x14ac:dyDescent="0.2">
      <c r="A123" s="29"/>
      <c r="B123" s="29" t="s">
        <v>190</v>
      </c>
      <c r="C123" s="29" t="s">
        <v>216</v>
      </c>
      <c r="D123" s="9" t="s">
        <v>124</v>
      </c>
      <c r="E123" s="18">
        <v>8481.6666666666661</v>
      </c>
      <c r="F123" s="11">
        <v>3</v>
      </c>
      <c r="G123" s="30"/>
      <c r="H123" s="18">
        <v>8706.6666666666661</v>
      </c>
      <c r="I123" s="11">
        <v>3</v>
      </c>
      <c r="J123" s="30"/>
      <c r="K123" s="21">
        <v>225</v>
      </c>
      <c r="L123" s="22">
        <v>2.6527805069758305E-2</v>
      </c>
      <c r="N123" s="32"/>
    </row>
    <row r="124" spans="1:14" s="31" customFormat="1" x14ac:dyDescent="0.2">
      <c r="A124" s="29"/>
      <c r="B124" s="29" t="s">
        <v>190</v>
      </c>
      <c r="C124" s="29" t="s">
        <v>216</v>
      </c>
      <c r="D124" s="9" t="s">
        <v>316</v>
      </c>
      <c r="E124" s="18">
        <v>44783.333333333336</v>
      </c>
      <c r="F124" s="11">
        <v>3</v>
      </c>
      <c r="G124" s="30"/>
      <c r="H124" s="18">
        <v>46790</v>
      </c>
      <c r="I124" s="11">
        <v>3</v>
      </c>
      <c r="J124" s="30"/>
      <c r="K124" s="21">
        <v>2006.6666666666642</v>
      </c>
      <c r="L124" s="22">
        <v>4.4808336434685465E-2</v>
      </c>
      <c r="N124" s="32"/>
    </row>
    <row r="125" spans="1:14" s="31" customFormat="1" x14ac:dyDescent="0.2">
      <c r="A125" s="29"/>
      <c r="B125" s="29" t="s">
        <v>190</v>
      </c>
      <c r="C125" s="29" t="s">
        <v>216</v>
      </c>
      <c r="D125" s="9" t="s">
        <v>125</v>
      </c>
      <c r="E125" s="18">
        <v>44743.333333333336</v>
      </c>
      <c r="F125" s="11">
        <v>3</v>
      </c>
      <c r="G125" s="30"/>
      <c r="H125" s="18">
        <v>46953.333333333336</v>
      </c>
      <c r="I125" s="11">
        <v>3</v>
      </c>
      <c r="J125" s="30"/>
      <c r="K125" s="21">
        <v>2210</v>
      </c>
      <c r="L125" s="22">
        <v>4.9392833196751841E-2</v>
      </c>
      <c r="N125" s="32"/>
    </row>
    <row r="126" spans="1:14" s="31" customFormat="1" x14ac:dyDescent="0.2">
      <c r="A126" s="29"/>
      <c r="B126" s="29" t="s">
        <v>190</v>
      </c>
      <c r="C126" s="29" t="s">
        <v>216</v>
      </c>
      <c r="D126" s="9" t="s">
        <v>126</v>
      </c>
      <c r="E126" s="18">
        <v>11135</v>
      </c>
      <c r="F126" s="11">
        <v>3</v>
      </c>
      <c r="G126" s="30"/>
      <c r="H126" s="18">
        <v>10456.666666666666</v>
      </c>
      <c r="I126" s="11">
        <v>3</v>
      </c>
      <c r="J126" s="30"/>
      <c r="K126" s="21">
        <v>-678.33333333333394</v>
      </c>
      <c r="L126" s="22">
        <v>-6.0919024098188945E-2</v>
      </c>
      <c r="N126" s="32"/>
    </row>
    <row r="127" spans="1:14" s="31" customFormat="1" x14ac:dyDescent="0.2">
      <c r="A127" s="29"/>
      <c r="B127" s="29" t="s">
        <v>190</v>
      </c>
      <c r="C127" s="29" t="s">
        <v>216</v>
      </c>
      <c r="D127" s="9" t="s">
        <v>285</v>
      </c>
      <c r="E127" s="18">
        <v>17950</v>
      </c>
      <c r="F127" s="11">
        <v>3</v>
      </c>
      <c r="G127" s="30"/>
      <c r="H127" s="18">
        <v>18860</v>
      </c>
      <c r="I127" s="11">
        <v>3</v>
      </c>
      <c r="J127" s="30"/>
      <c r="K127" s="21">
        <v>910</v>
      </c>
      <c r="L127" s="22">
        <v>5.0696378830083565E-2</v>
      </c>
      <c r="N127" s="32"/>
    </row>
    <row r="128" spans="1:14" s="31" customFormat="1" x14ac:dyDescent="0.2">
      <c r="A128" s="29"/>
      <c r="B128" s="29" t="s">
        <v>190</v>
      </c>
      <c r="C128" s="29" t="s">
        <v>216</v>
      </c>
      <c r="D128" s="9" t="s">
        <v>128</v>
      </c>
      <c r="E128" s="18">
        <v>24240</v>
      </c>
      <c r="F128" s="11">
        <v>3</v>
      </c>
      <c r="G128" s="30"/>
      <c r="H128" s="18">
        <v>26556.666666666668</v>
      </c>
      <c r="I128" s="11">
        <v>3</v>
      </c>
      <c r="J128" s="30"/>
      <c r="K128" s="21">
        <v>2316.6666666666679</v>
      </c>
      <c r="L128" s="22">
        <v>9.5572057205720623E-2</v>
      </c>
      <c r="N128" s="32"/>
    </row>
    <row r="129" spans="1:14" s="31" customFormat="1" x14ac:dyDescent="0.2">
      <c r="A129" s="29"/>
      <c r="B129" s="29" t="s">
        <v>190</v>
      </c>
      <c r="C129" s="29" t="s">
        <v>216</v>
      </c>
      <c r="D129" s="9" t="s">
        <v>132</v>
      </c>
      <c r="E129" s="18">
        <v>13500</v>
      </c>
      <c r="F129" s="11">
        <v>3</v>
      </c>
      <c r="G129" s="30"/>
      <c r="H129" s="18">
        <v>13866.666666666666</v>
      </c>
      <c r="I129" s="11">
        <v>3</v>
      </c>
      <c r="J129" s="30"/>
      <c r="K129" s="21">
        <v>366.66666666666606</v>
      </c>
      <c r="L129" s="22">
        <v>2.7160493827160449E-2</v>
      </c>
      <c r="N129" s="32"/>
    </row>
    <row r="130" spans="1:14" s="31" customFormat="1" x14ac:dyDescent="0.2">
      <c r="A130" s="29"/>
      <c r="B130" s="29" t="s">
        <v>190</v>
      </c>
      <c r="C130" s="29" t="s">
        <v>216</v>
      </c>
      <c r="D130" s="9" t="s">
        <v>243</v>
      </c>
      <c r="E130" s="18">
        <v>12353.333333333334</v>
      </c>
      <c r="F130" s="11">
        <v>3</v>
      </c>
      <c r="G130" s="30"/>
      <c r="H130" s="18">
        <v>12793.333333333334</v>
      </c>
      <c r="I130" s="11">
        <v>3</v>
      </c>
      <c r="J130" s="30"/>
      <c r="K130" s="21">
        <v>440</v>
      </c>
      <c r="L130" s="22">
        <v>3.5617916891527254E-2</v>
      </c>
      <c r="N130" s="32"/>
    </row>
    <row r="131" spans="1:14" s="31" customFormat="1" x14ac:dyDescent="0.2">
      <c r="A131" s="29"/>
      <c r="B131" s="29" t="s">
        <v>190</v>
      </c>
      <c r="C131" s="29" t="s">
        <v>216</v>
      </c>
      <c r="D131" s="9" t="s">
        <v>133</v>
      </c>
      <c r="E131" s="18">
        <v>16790</v>
      </c>
      <c r="F131" s="11">
        <v>3</v>
      </c>
      <c r="G131" s="30"/>
      <c r="H131" s="18">
        <v>16856.666666666668</v>
      </c>
      <c r="I131" s="11">
        <v>3</v>
      </c>
      <c r="J131" s="30"/>
      <c r="K131" s="21">
        <v>66.666666666667879</v>
      </c>
      <c r="L131" s="22">
        <v>3.9706174310105945E-3</v>
      </c>
      <c r="N131" s="32"/>
    </row>
    <row r="132" spans="1:14" s="31" customFormat="1" x14ac:dyDescent="0.2">
      <c r="A132" s="29"/>
      <c r="B132" s="29" t="s">
        <v>190</v>
      </c>
      <c r="C132" s="29" t="s">
        <v>216</v>
      </c>
      <c r="D132" s="9" t="s">
        <v>134</v>
      </c>
      <c r="E132" s="18">
        <v>27683.333333333332</v>
      </c>
      <c r="F132" s="11">
        <v>3</v>
      </c>
      <c r="G132" s="30"/>
      <c r="H132" s="18">
        <v>28923.333333333332</v>
      </c>
      <c r="I132" s="11">
        <v>3</v>
      </c>
      <c r="J132" s="30"/>
      <c r="K132" s="21">
        <v>1240</v>
      </c>
      <c r="L132" s="22">
        <v>4.4792293798916319E-2</v>
      </c>
      <c r="N132" s="32"/>
    </row>
    <row r="133" spans="1:14" s="31" customFormat="1" x14ac:dyDescent="0.2">
      <c r="A133" s="29"/>
      <c r="B133" s="29" t="s">
        <v>190</v>
      </c>
      <c r="C133" s="29" t="s">
        <v>216</v>
      </c>
      <c r="D133" s="9" t="s">
        <v>135</v>
      </c>
      <c r="E133" s="18">
        <v>10850</v>
      </c>
      <c r="F133" s="11">
        <v>3</v>
      </c>
      <c r="G133" s="30"/>
      <c r="H133" s="18">
        <v>11496.666666666666</v>
      </c>
      <c r="I133" s="11">
        <v>3</v>
      </c>
      <c r="J133" s="30"/>
      <c r="K133" s="21">
        <v>646.66666666666606</v>
      </c>
      <c r="L133" s="22">
        <v>5.9600614439324059E-2</v>
      </c>
      <c r="N133" s="32"/>
    </row>
    <row r="134" spans="1:14" s="31" customFormat="1" x14ac:dyDescent="0.2">
      <c r="A134" s="29"/>
      <c r="B134" s="29" t="s">
        <v>190</v>
      </c>
      <c r="C134" s="29" t="s">
        <v>216</v>
      </c>
      <c r="D134" s="9" t="s">
        <v>244</v>
      </c>
      <c r="E134" s="18">
        <v>5930</v>
      </c>
      <c r="F134" s="11">
        <v>3</v>
      </c>
      <c r="G134" s="30"/>
      <c r="H134" s="18">
        <v>6466.666666666667</v>
      </c>
      <c r="I134" s="11">
        <v>3</v>
      </c>
      <c r="J134" s="30"/>
      <c r="K134" s="21">
        <v>536.66666666666697</v>
      </c>
      <c r="L134" s="22">
        <v>9.0500281056773518E-2</v>
      </c>
      <c r="N134" s="32"/>
    </row>
    <row r="135" spans="1:14" s="31" customFormat="1" x14ac:dyDescent="0.2">
      <c r="A135" s="29"/>
      <c r="B135" s="29" t="s">
        <v>190</v>
      </c>
      <c r="C135" s="29" t="s">
        <v>216</v>
      </c>
      <c r="D135" s="9" t="s">
        <v>137</v>
      </c>
      <c r="E135" s="18">
        <v>1190</v>
      </c>
      <c r="F135" s="11">
        <v>3</v>
      </c>
      <c r="G135" s="30"/>
      <c r="H135" s="18">
        <v>1290</v>
      </c>
      <c r="I135" s="11">
        <v>3</v>
      </c>
      <c r="J135" s="30"/>
      <c r="K135" s="21">
        <v>100</v>
      </c>
      <c r="L135" s="22">
        <v>8.4033613445378158E-2</v>
      </c>
      <c r="N135" s="32"/>
    </row>
    <row r="136" spans="1:14" s="31" customFormat="1" x14ac:dyDescent="0.2">
      <c r="A136" s="29"/>
      <c r="B136" s="29" t="s">
        <v>190</v>
      </c>
      <c r="C136" s="29" t="s">
        <v>216</v>
      </c>
      <c r="D136" s="9" t="s">
        <v>141</v>
      </c>
      <c r="E136" s="18">
        <v>1321.6666666666667</v>
      </c>
      <c r="F136" s="11">
        <v>3</v>
      </c>
      <c r="G136" s="30"/>
      <c r="H136" s="18">
        <v>1390</v>
      </c>
      <c r="I136" s="11">
        <v>3</v>
      </c>
      <c r="J136" s="30"/>
      <c r="K136" s="21">
        <v>68.333333333333258</v>
      </c>
      <c r="L136" s="22">
        <v>5.1702395964690985E-2</v>
      </c>
      <c r="N136" s="32"/>
    </row>
    <row r="137" spans="1:14" s="31" customFormat="1" x14ac:dyDescent="0.2">
      <c r="A137" s="29"/>
      <c r="B137" s="29" t="s">
        <v>190</v>
      </c>
      <c r="C137" s="29" t="s">
        <v>216</v>
      </c>
      <c r="D137" s="9" t="s">
        <v>256</v>
      </c>
      <c r="E137" s="18">
        <v>6260</v>
      </c>
      <c r="F137" s="11">
        <v>3</v>
      </c>
      <c r="G137" s="30"/>
      <c r="H137" s="18">
        <v>6433.333333333333</v>
      </c>
      <c r="I137" s="11">
        <v>3</v>
      </c>
      <c r="J137" s="30"/>
      <c r="K137" s="21">
        <v>173.33333333333303</v>
      </c>
      <c r="L137" s="22">
        <v>2.7689030883919014E-2</v>
      </c>
      <c r="N137" s="32"/>
    </row>
    <row r="138" spans="1:14" s="31" customFormat="1" x14ac:dyDescent="0.2">
      <c r="A138" s="29"/>
      <c r="B138" s="29" t="s">
        <v>190</v>
      </c>
      <c r="C138" s="29" t="s">
        <v>216</v>
      </c>
      <c r="D138" s="9" t="s">
        <v>152</v>
      </c>
      <c r="E138" s="18">
        <v>28576.666666666668</v>
      </c>
      <c r="F138" s="11">
        <v>3</v>
      </c>
      <c r="G138" s="30"/>
      <c r="H138" s="18">
        <v>28983.333333333332</v>
      </c>
      <c r="I138" s="11">
        <v>3</v>
      </c>
      <c r="J138" s="30"/>
      <c r="K138" s="21">
        <v>406.66666666666424</v>
      </c>
      <c r="L138" s="22">
        <v>1.4230724367199261E-2</v>
      </c>
      <c r="N138" s="32"/>
    </row>
    <row r="139" spans="1:14" s="31" customFormat="1" x14ac:dyDescent="0.2">
      <c r="A139" s="29"/>
      <c r="B139" s="29" t="s">
        <v>190</v>
      </c>
      <c r="C139" s="29" t="s">
        <v>216</v>
      </c>
      <c r="D139" s="9" t="s">
        <v>326</v>
      </c>
      <c r="E139" s="18">
        <v>46298.333333333336</v>
      </c>
      <c r="F139" s="11">
        <v>3</v>
      </c>
      <c r="G139" s="30"/>
      <c r="H139" s="18">
        <v>47990</v>
      </c>
      <c r="I139" s="11">
        <v>3</v>
      </c>
      <c r="J139" s="30"/>
      <c r="K139" s="21">
        <v>1691.6666666666642</v>
      </c>
      <c r="L139" s="22">
        <v>3.6538392310738271E-2</v>
      </c>
      <c r="N139" s="32"/>
    </row>
    <row r="140" spans="1:14" s="31" customFormat="1" x14ac:dyDescent="0.2">
      <c r="A140" s="29"/>
      <c r="B140" s="29" t="s">
        <v>190</v>
      </c>
      <c r="C140" s="29" t="s">
        <v>216</v>
      </c>
      <c r="D140" s="9" t="s">
        <v>155</v>
      </c>
      <c r="E140" s="18">
        <v>4518.333333333333</v>
      </c>
      <c r="F140" s="11">
        <v>3</v>
      </c>
      <c r="G140" s="30"/>
      <c r="H140" s="18">
        <v>4755</v>
      </c>
      <c r="I140" s="11">
        <v>3</v>
      </c>
      <c r="J140" s="30"/>
      <c r="K140" s="21">
        <v>236.66666666666697</v>
      </c>
      <c r="L140" s="22">
        <v>5.2379195868683212E-2</v>
      </c>
      <c r="N140" s="32"/>
    </row>
    <row r="141" spans="1:14" s="31" customFormat="1" x14ac:dyDescent="0.2">
      <c r="A141" s="29"/>
      <c r="B141" s="29" t="s">
        <v>190</v>
      </c>
      <c r="C141" s="29" t="s">
        <v>216</v>
      </c>
      <c r="D141" s="9" t="s">
        <v>287</v>
      </c>
      <c r="E141" s="18">
        <v>9178.3333333333339</v>
      </c>
      <c r="F141" s="11">
        <v>3</v>
      </c>
      <c r="G141" s="30"/>
      <c r="H141" s="18">
        <v>9581.6666666666661</v>
      </c>
      <c r="I141" s="11">
        <v>3</v>
      </c>
      <c r="J141" s="30"/>
      <c r="K141" s="21">
        <v>403.33333333333212</v>
      </c>
      <c r="L141" s="22">
        <v>4.39440711821317E-2</v>
      </c>
      <c r="N141" s="32"/>
    </row>
    <row r="142" spans="1:14" s="31" customFormat="1" x14ac:dyDescent="0.2">
      <c r="A142" s="29"/>
      <c r="B142" s="29" t="s">
        <v>190</v>
      </c>
      <c r="C142" s="29" t="s">
        <v>216</v>
      </c>
      <c r="D142" s="9" t="s">
        <v>288</v>
      </c>
      <c r="E142" s="18">
        <v>3490</v>
      </c>
      <c r="F142" s="11">
        <v>3</v>
      </c>
      <c r="G142" s="30"/>
      <c r="H142" s="18">
        <v>3583.3333333333335</v>
      </c>
      <c r="I142" s="11">
        <v>3</v>
      </c>
      <c r="J142" s="30"/>
      <c r="K142" s="21">
        <v>93.333333333333485</v>
      </c>
      <c r="L142" s="22">
        <v>2.6743075453677215E-2</v>
      </c>
      <c r="N142" s="32"/>
    </row>
    <row r="143" spans="1:14" s="31" customFormat="1" x14ac:dyDescent="0.2">
      <c r="A143" s="29"/>
      <c r="B143" s="29" t="s">
        <v>190</v>
      </c>
      <c r="C143" s="29" t="s">
        <v>216</v>
      </c>
      <c r="D143" s="9" t="s">
        <v>159</v>
      </c>
      <c r="E143" s="18">
        <v>21405</v>
      </c>
      <c r="F143" s="11">
        <v>3</v>
      </c>
      <c r="G143" s="30"/>
      <c r="H143" s="18">
        <v>21686.666666666668</v>
      </c>
      <c r="I143" s="11">
        <v>3</v>
      </c>
      <c r="J143" s="30"/>
      <c r="K143" s="21">
        <v>281.66666666666788</v>
      </c>
      <c r="L143" s="22">
        <v>1.3158919255625689E-2</v>
      </c>
      <c r="N143" s="32"/>
    </row>
    <row r="144" spans="1:14" s="31" customFormat="1" x14ac:dyDescent="0.2">
      <c r="A144" s="29"/>
      <c r="B144" s="29" t="s">
        <v>190</v>
      </c>
      <c r="C144" s="29" t="s">
        <v>216</v>
      </c>
      <c r="D144" s="9" t="s">
        <v>161</v>
      </c>
      <c r="E144" s="18">
        <v>45723.333333333336</v>
      </c>
      <c r="F144" s="11">
        <v>3</v>
      </c>
      <c r="G144" s="30"/>
      <c r="H144" s="18">
        <v>46390</v>
      </c>
      <c r="I144" s="11">
        <v>3</v>
      </c>
      <c r="J144" s="30"/>
      <c r="K144" s="21">
        <v>666.66666666666424</v>
      </c>
      <c r="L144" s="22">
        <v>1.4580447619741872E-2</v>
      </c>
      <c r="N144" s="32"/>
    </row>
    <row r="145" spans="1:14" s="31" customFormat="1" x14ac:dyDescent="0.2">
      <c r="A145" s="29"/>
      <c r="B145" s="29" t="s">
        <v>190</v>
      </c>
      <c r="C145" s="29" t="s">
        <v>216</v>
      </c>
      <c r="D145" s="9" t="s">
        <v>163</v>
      </c>
      <c r="E145" s="18">
        <v>29258.333333333332</v>
      </c>
      <c r="F145" s="11">
        <v>3</v>
      </c>
      <c r="G145" s="30"/>
      <c r="H145" s="18">
        <v>30290</v>
      </c>
      <c r="I145" s="11">
        <v>3</v>
      </c>
      <c r="J145" s="30"/>
      <c r="K145" s="21">
        <v>1031.6666666666679</v>
      </c>
      <c r="L145" s="22">
        <v>3.5260609512959312E-2</v>
      </c>
      <c r="N145" s="32"/>
    </row>
    <row r="146" spans="1:14" s="31" customFormat="1" x14ac:dyDescent="0.2">
      <c r="A146" s="29"/>
      <c r="B146" s="29" t="s">
        <v>190</v>
      </c>
      <c r="C146" s="29" t="s">
        <v>216</v>
      </c>
      <c r="D146" s="9" t="s">
        <v>255</v>
      </c>
      <c r="E146" s="18">
        <v>1716.6666666666667</v>
      </c>
      <c r="F146" s="11">
        <v>3</v>
      </c>
      <c r="G146" s="30"/>
      <c r="H146" s="18">
        <v>1690</v>
      </c>
      <c r="I146" s="11">
        <v>3</v>
      </c>
      <c r="J146" s="30"/>
      <c r="K146" s="21">
        <v>-26.666666666666742</v>
      </c>
      <c r="L146" s="22">
        <v>-1.5533980582524315E-2</v>
      </c>
      <c r="N146" s="32"/>
    </row>
    <row r="147" spans="1:14" s="31" customFormat="1" x14ac:dyDescent="0.2">
      <c r="A147" s="29"/>
      <c r="B147" s="29" t="s">
        <v>190</v>
      </c>
      <c r="C147" s="29" t="s">
        <v>216</v>
      </c>
      <c r="D147" s="9" t="s">
        <v>320</v>
      </c>
      <c r="E147" s="18">
        <v>21978.333333333332</v>
      </c>
      <c r="F147" s="11">
        <v>3</v>
      </c>
      <c r="G147" s="30"/>
      <c r="H147" s="18">
        <v>20990</v>
      </c>
      <c r="I147" s="11">
        <v>3</v>
      </c>
      <c r="J147" s="30"/>
      <c r="K147" s="21">
        <v>-988.33333333333212</v>
      </c>
      <c r="L147" s="22">
        <v>-4.4968529612497102E-2</v>
      </c>
      <c r="N147" s="32"/>
    </row>
    <row r="148" spans="1:14" s="31" customFormat="1" x14ac:dyDescent="0.2">
      <c r="A148" s="29"/>
      <c r="B148" s="29" t="s">
        <v>190</v>
      </c>
      <c r="C148" s="29" t="s">
        <v>216</v>
      </c>
      <c r="D148" s="9" t="s">
        <v>169</v>
      </c>
      <c r="E148" s="18">
        <v>4790</v>
      </c>
      <c r="F148" s="11">
        <v>3</v>
      </c>
      <c r="G148" s="30"/>
      <c r="H148" s="18">
        <v>5256.666666666667</v>
      </c>
      <c r="I148" s="11">
        <v>3</v>
      </c>
      <c r="J148" s="30"/>
      <c r="K148" s="21">
        <v>466.66666666666697</v>
      </c>
      <c r="L148" s="22">
        <v>9.7425191370911685E-2</v>
      </c>
      <c r="N148" s="32"/>
    </row>
    <row r="149" spans="1:14" s="31" customFormat="1" x14ac:dyDescent="0.2">
      <c r="A149" s="29"/>
      <c r="B149" s="29" t="s">
        <v>190</v>
      </c>
      <c r="C149" s="29" t="s">
        <v>216</v>
      </c>
      <c r="D149" s="9" t="s">
        <v>170</v>
      </c>
      <c r="E149" s="18">
        <v>9883.3333333333339</v>
      </c>
      <c r="F149" s="11">
        <v>3</v>
      </c>
      <c r="G149" s="30"/>
      <c r="H149" s="18">
        <v>10523.333333333334</v>
      </c>
      <c r="I149" s="11">
        <v>3</v>
      </c>
      <c r="J149" s="30"/>
      <c r="K149" s="21">
        <v>640</v>
      </c>
      <c r="L149" s="22">
        <v>6.4755480607082624E-2</v>
      </c>
      <c r="N149" s="32"/>
    </row>
    <row r="150" spans="1:14" s="31" customFormat="1" x14ac:dyDescent="0.2">
      <c r="A150" s="29"/>
      <c r="B150" s="29" t="s">
        <v>190</v>
      </c>
      <c r="C150" s="29" t="s">
        <v>216</v>
      </c>
      <c r="D150" s="9" t="s">
        <v>175</v>
      </c>
      <c r="E150" s="18">
        <v>9690</v>
      </c>
      <c r="F150" s="11">
        <v>3</v>
      </c>
      <c r="G150" s="30"/>
      <c r="H150" s="18">
        <v>10626.666666666666</v>
      </c>
      <c r="I150" s="11">
        <v>3</v>
      </c>
      <c r="J150" s="30"/>
      <c r="K150" s="21">
        <v>936.66666666666606</v>
      </c>
      <c r="L150" s="22">
        <v>9.666322669418638E-2</v>
      </c>
      <c r="N150" s="32"/>
    </row>
    <row r="151" spans="1:14" s="31" customFormat="1" x14ac:dyDescent="0.2">
      <c r="A151" s="29"/>
      <c r="B151" s="29" t="s">
        <v>190</v>
      </c>
      <c r="C151" s="29" t="s">
        <v>216</v>
      </c>
      <c r="D151" s="9" t="s">
        <v>179</v>
      </c>
      <c r="E151" s="18">
        <v>7313.333333333333</v>
      </c>
      <c r="F151" s="11">
        <v>3</v>
      </c>
      <c r="G151" s="30"/>
      <c r="H151" s="18">
        <v>7393.333333333333</v>
      </c>
      <c r="I151" s="11">
        <v>3</v>
      </c>
      <c r="J151" s="30"/>
      <c r="K151" s="21">
        <v>80</v>
      </c>
      <c r="L151" s="22">
        <v>1.0938924339106655E-2</v>
      </c>
      <c r="N151" s="32"/>
    </row>
    <row r="152" spans="1:14" s="31" customFormat="1" x14ac:dyDescent="0.2">
      <c r="A152" s="29"/>
      <c r="B152" s="29" t="s">
        <v>190</v>
      </c>
      <c r="C152" s="29" t="s">
        <v>216</v>
      </c>
      <c r="D152" s="9" t="s">
        <v>247</v>
      </c>
      <c r="E152" s="18">
        <v>3990</v>
      </c>
      <c r="F152" s="11">
        <v>3</v>
      </c>
      <c r="G152" s="30"/>
      <c r="H152" s="18">
        <v>5596.666666666667</v>
      </c>
      <c r="I152" s="11">
        <v>3</v>
      </c>
      <c r="J152" s="30"/>
      <c r="K152" s="21">
        <v>1606.666666666667</v>
      </c>
      <c r="L152" s="22">
        <v>0.40267335004177118</v>
      </c>
      <c r="N152" s="32"/>
    </row>
    <row r="153" spans="1:14" s="31" customFormat="1" x14ac:dyDescent="0.2">
      <c r="A153" s="29"/>
      <c r="B153" s="29" t="s">
        <v>190</v>
      </c>
      <c r="C153" s="29" t="s">
        <v>216</v>
      </c>
      <c r="D153" s="9" t="s">
        <v>291</v>
      </c>
      <c r="E153" s="18">
        <v>1678.3333333333333</v>
      </c>
      <c r="F153" s="11">
        <v>3</v>
      </c>
      <c r="G153" s="30"/>
      <c r="H153" s="18">
        <v>1511.6666666666667</v>
      </c>
      <c r="I153" s="11">
        <v>3</v>
      </c>
      <c r="J153" s="30"/>
      <c r="K153" s="21">
        <v>-166.66666666666652</v>
      </c>
      <c r="L153" s="22">
        <v>-9.9304865938430895E-2</v>
      </c>
      <c r="N153" s="32"/>
    </row>
    <row r="154" spans="1:14" s="31" customFormat="1" x14ac:dyDescent="0.2">
      <c r="A154" s="29"/>
      <c r="B154" s="29" t="s">
        <v>190</v>
      </c>
      <c r="C154" s="29" t="s">
        <v>216</v>
      </c>
      <c r="D154" s="9" t="s">
        <v>182</v>
      </c>
      <c r="E154" s="18">
        <v>3690</v>
      </c>
      <c r="F154" s="11">
        <v>3</v>
      </c>
      <c r="G154" s="30"/>
      <c r="H154" s="18">
        <v>3956.6666666666665</v>
      </c>
      <c r="I154" s="11">
        <v>3</v>
      </c>
      <c r="J154" s="30"/>
      <c r="K154" s="21">
        <v>266.66666666666652</v>
      </c>
      <c r="L154" s="22">
        <v>7.2267389340560026E-2</v>
      </c>
      <c r="N154" s="32"/>
    </row>
    <row r="155" spans="1:14" s="31" customFormat="1" x14ac:dyDescent="0.2">
      <c r="A155" s="29"/>
      <c r="B155" s="29" t="s">
        <v>190</v>
      </c>
      <c r="C155" s="29" t="s">
        <v>216</v>
      </c>
      <c r="D155" s="9" t="s">
        <v>184</v>
      </c>
      <c r="E155" s="18">
        <v>1590</v>
      </c>
      <c r="F155" s="11">
        <v>3</v>
      </c>
      <c r="G155" s="30"/>
      <c r="H155" s="18">
        <v>1590</v>
      </c>
      <c r="I155" s="11">
        <v>3</v>
      </c>
      <c r="J155" s="30"/>
      <c r="K155" s="21">
        <v>0</v>
      </c>
      <c r="L155" s="22">
        <v>0</v>
      </c>
      <c r="N155" s="32"/>
    </row>
    <row r="156" spans="1:14" s="31" customFormat="1" x14ac:dyDescent="0.2">
      <c r="A156" s="29"/>
      <c r="B156" s="29" t="s">
        <v>190</v>
      </c>
      <c r="C156" s="29" t="s">
        <v>216</v>
      </c>
      <c r="D156" s="9" t="s">
        <v>249</v>
      </c>
      <c r="E156" s="18">
        <v>9963.3333333333339</v>
      </c>
      <c r="F156" s="11">
        <v>3</v>
      </c>
      <c r="G156" s="30"/>
      <c r="H156" s="18">
        <v>10796.666666666666</v>
      </c>
      <c r="I156" s="11">
        <v>3</v>
      </c>
      <c r="J156" s="30"/>
      <c r="K156" s="21">
        <v>833.33333333333212</v>
      </c>
      <c r="L156" s="22">
        <v>8.3640013382402012E-2</v>
      </c>
      <c r="N156" s="32"/>
    </row>
    <row r="157" spans="1:14" s="31" customFormat="1" x14ac:dyDescent="0.2">
      <c r="A157" s="29"/>
      <c r="B157" s="29" t="s">
        <v>190</v>
      </c>
      <c r="C157" s="29" t="s">
        <v>216</v>
      </c>
      <c r="D157" s="9" t="s">
        <v>294</v>
      </c>
      <c r="E157" s="18">
        <v>12613.333333333334</v>
      </c>
      <c r="F157" s="11">
        <v>3</v>
      </c>
      <c r="G157" s="30"/>
      <c r="H157" s="18">
        <v>12993.333333333334</v>
      </c>
      <c r="I157" s="11">
        <v>3</v>
      </c>
      <c r="J157" s="30"/>
      <c r="K157" s="21">
        <v>380</v>
      </c>
      <c r="L157" s="22">
        <v>3.0126849894291752E-2</v>
      </c>
      <c r="N157" s="32"/>
    </row>
    <row r="158" spans="1:14" s="31" customFormat="1" x14ac:dyDescent="0.2">
      <c r="A158" s="29"/>
      <c r="B158" s="29" t="s">
        <v>190</v>
      </c>
      <c r="C158" s="29" t="s">
        <v>216</v>
      </c>
      <c r="D158" s="9" t="s">
        <v>250</v>
      </c>
      <c r="E158" s="18">
        <v>16835</v>
      </c>
      <c r="F158" s="11">
        <v>3</v>
      </c>
      <c r="G158" s="30"/>
      <c r="H158" s="18">
        <v>18193.333333333332</v>
      </c>
      <c r="I158" s="11">
        <v>3</v>
      </c>
      <c r="J158" s="30"/>
      <c r="K158" s="21">
        <v>1358.3333333333321</v>
      </c>
      <c r="L158" s="22">
        <v>8.068508068508061E-2</v>
      </c>
      <c r="N158" s="32"/>
    </row>
    <row r="160" spans="1:14" x14ac:dyDescent="0.2">
      <c r="D160" s="15" t="s">
        <v>192</v>
      </c>
      <c r="E160" s="25">
        <v>11618</v>
      </c>
      <c r="H160" s="25">
        <v>12017</v>
      </c>
      <c r="K160" s="26">
        <v>399</v>
      </c>
      <c r="L160" s="27">
        <v>3.4343260457910141E-2</v>
      </c>
    </row>
    <row r="162" spans="2:13" s="34" customFormat="1" x14ac:dyDescent="0.2">
      <c r="D162" s="39"/>
      <c r="E162" s="35"/>
      <c r="F162" s="35"/>
      <c r="G162" s="35"/>
      <c r="H162" s="35"/>
      <c r="I162" s="35"/>
      <c r="J162" s="35"/>
      <c r="K162" s="35"/>
      <c r="L162" s="35"/>
      <c r="M162" s="35"/>
    </row>
    <row r="163" spans="2:13" x14ac:dyDescent="0.2">
      <c r="B163" s="29" t="s">
        <v>217</v>
      </c>
      <c r="C163" s="29" t="s">
        <v>221</v>
      </c>
      <c r="D163" s="9" t="s">
        <v>223</v>
      </c>
      <c r="E163" s="18">
        <v>1126.6666666666667</v>
      </c>
      <c r="F163" s="28">
        <v>6</v>
      </c>
      <c r="G163" s="18"/>
      <c r="H163" s="18">
        <v>1176.6666666666667</v>
      </c>
      <c r="I163" s="28">
        <v>6</v>
      </c>
      <c r="K163" s="21">
        <v>50</v>
      </c>
      <c r="L163" s="22">
        <v>4.4378698224852069E-2</v>
      </c>
    </row>
    <row r="164" spans="2:13" x14ac:dyDescent="0.2">
      <c r="B164" s="29" t="s">
        <v>217</v>
      </c>
      <c r="C164" s="29" t="s">
        <v>221</v>
      </c>
      <c r="D164" s="9" t="s">
        <v>218</v>
      </c>
      <c r="E164" s="18">
        <v>1126.6666666666667</v>
      </c>
      <c r="F164" s="28">
        <v>6</v>
      </c>
      <c r="G164" s="18"/>
      <c r="H164" s="18">
        <v>1192</v>
      </c>
      <c r="I164" s="28">
        <v>5</v>
      </c>
      <c r="K164" s="21">
        <v>65.333333333333258</v>
      </c>
      <c r="L164" s="22">
        <v>5.7988165680473304E-2</v>
      </c>
    </row>
    <row r="165" spans="2:13" ht="13.5" customHeight="1" x14ac:dyDescent="0.2">
      <c r="B165" s="29" t="s">
        <v>217</v>
      </c>
      <c r="C165" s="29" t="s">
        <v>221</v>
      </c>
      <c r="D165" s="9" t="s">
        <v>219</v>
      </c>
      <c r="E165" s="18">
        <v>1115</v>
      </c>
      <c r="F165" s="28">
        <v>6</v>
      </c>
      <c r="G165" s="18"/>
      <c r="H165" s="18">
        <v>1160</v>
      </c>
      <c r="I165" s="28">
        <v>6</v>
      </c>
      <c r="K165" s="21">
        <v>45</v>
      </c>
      <c r="L165" s="22">
        <v>4.0358744394618833E-2</v>
      </c>
    </row>
    <row r="166" spans="2:13" x14ac:dyDescent="0.2">
      <c r="B166" s="29" t="s">
        <v>217</v>
      </c>
      <c r="C166" s="29" t="s">
        <v>221</v>
      </c>
      <c r="D166" s="9" t="s">
        <v>224</v>
      </c>
      <c r="E166" s="18">
        <v>1126.6666666666667</v>
      </c>
      <c r="F166" s="28">
        <v>6</v>
      </c>
      <c r="G166" s="18"/>
      <c r="H166" s="18">
        <v>1210</v>
      </c>
      <c r="I166" s="28">
        <v>6</v>
      </c>
      <c r="K166" s="21">
        <v>83.333333333333258</v>
      </c>
      <c r="L166" s="22">
        <v>7.3964497041420052E-2</v>
      </c>
    </row>
    <row r="167" spans="2:13" x14ac:dyDescent="0.2">
      <c r="B167" s="29" t="s">
        <v>217</v>
      </c>
      <c r="C167" s="29" t="s">
        <v>221</v>
      </c>
      <c r="D167" s="9" t="s">
        <v>328</v>
      </c>
      <c r="E167" s="18">
        <v>1126.6666666666667</v>
      </c>
      <c r="F167" s="28">
        <v>6</v>
      </c>
      <c r="G167" s="18"/>
      <c r="H167" s="18">
        <v>1210</v>
      </c>
      <c r="I167" s="28">
        <v>6</v>
      </c>
      <c r="K167" s="21">
        <v>83.333333333333258</v>
      </c>
      <c r="L167" s="22">
        <v>7.3964497041420052E-2</v>
      </c>
    </row>
    <row r="168" spans="2:13" x14ac:dyDescent="0.2">
      <c r="B168" s="29" t="s">
        <v>217</v>
      </c>
      <c r="C168" s="29" t="s">
        <v>221</v>
      </c>
      <c r="D168" s="9" t="s">
        <v>329</v>
      </c>
      <c r="E168" s="18">
        <v>1126.6666666666667</v>
      </c>
      <c r="F168" s="28">
        <v>6</v>
      </c>
      <c r="G168" s="18"/>
      <c r="H168" s="18">
        <v>1176.6666666666667</v>
      </c>
      <c r="I168" s="28">
        <v>6</v>
      </c>
      <c r="K168" s="21">
        <v>50</v>
      </c>
      <c r="L168" s="22">
        <v>4.4378698224852069E-2</v>
      </c>
    </row>
    <row r="169" spans="2:13" x14ac:dyDescent="0.2">
      <c r="B169" s="29" t="s">
        <v>217</v>
      </c>
      <c r="C169" s="29" t="s">
        <v>221</v>
      </c>
      <c r="D169" s="9" t="s">
        <v>220</v>
      </c>
      <c r="E169" s="18">
        <v>1115</v>
      </c>
      <c r="F169" s="28">
        <v>6</v>
      </c>
      <c r="G169" s="18"/>
      <c r="H169" s="18">
        <v>1160</v>
      </c>
      <c r="I169" s="28">
        <v>6</v>
      </c>
      <c r="K169" s="21">
        <v>45</v>
      </c>
      <c r="L169" s="22">
        <v>4.0358744394618833E-2</v>
      </c>
    </row>
    <row r="170" spans="2:13" x14ac:dyDescent="0.2">
      <c r="B170" s="29" t="s">
        <v>217</v>
      </c>
      <c r="C170" s="29" t="s">
        <v>221</v>
      </c>
      <c r="D170" s="9" t="s">
        <v>225</v>
      </c>
      <c r="E170" s="18">
        <v>1126.6666666666667</v>
      </c>
      <c r="F170" s="28">
        <v>6</v>
      </c>
      <c r="G170" s="18"/>
      <c r="H170" s="18">
        <v>1176.6666666666667</v>
      </c>
      <c r="I170" s="28">
        <v>6</v>
      </c>
      <c r="K170" s="21">
        <v>50</v>
      </c>
      <c r="L170" s="22">
        <v>4.4378698224852069E-2</v>
      </c>
    </row>
    <row r="172" spans="2:13" x14ac:dyDescent="0.2">
      <c r="D172" s="15" t="s">
        <v>222</v>
      </c>
      <c r="E172" s="25">
        <v>1124</v>
      </c>
      <c r="H172" s="25">
        <v>1183</v>
      </c>
      <c r="K172" s="26">
        <v>59</v>
      </c>
      <c r="L172" s="27">
        <v>5.2491103202846973E-2</v>
      </c>
    </row>
    <row r="174" spans="2:13" x14ac:dyDescent="0.2">
      <c r="B174" s="29" t="s">
        <v>217</v>
      </c>
      <c r="C174" s="29" t="s">
        <v>215</v>
      </c>
      <c r="D174" s="9" t="s">
        <v>223</v>
      </c>
      <c r="E174" s="18">
        <v>1329</v>
      </c>
      <c r="F174" s="28">
        <v>4</v>
      </c>
      <c r="G174" s="28"/>
      <c r="H174" s="18">
        <v>1339.5</v>
      </c>
      <c r="I174" s="28">
        <v>2</v>
      </c>
      <c r="K174" s="21">
        <v>10.5</v>
      </c>
      <c r="L174" s="22">
        <v>7.900677200902935E-3</v>
      </c>
    </row>
    <row r="175" spans="2:13" x14ac:dyDescent="0.2">
      <c r="B175" s="29" t="s">
        <v>217</v>
      </c>
      <c r="C175" s="29" t="s">
        <v>215</v>
      </c>
      <c r="D175" s="9" t="s">
        <v>218</v>
      </c>
      <c r="E175" s="18">
        <v>1461.5</v>
      </c>
      <c r="F175" s="28">
        <v>4</v>
      </c>
      <c r="G175" s="28"/>
      <c r="H175" s="18">
        <v>1489.5</v>
      </c>
      <c r="I175" s="28">
        <v>4</v>
      </c>
      <c r="K175" s="21">
        <v>28</v>
      </c>
      <c r="L175" s="22">
        <v>1.9158398905234349E-2</v>
      </c>
    </row>
    <row r="176" spans="2:13" x14ac:dyDescent="0.2">
      <c r="B176" s="29" t="s">
        <v>217</v>
      </c>
      <c r="C176" s="29" t="s">
        <v>215</v>
      </c>
      <c r="D176" s="9" t="s">
        <v>219</v>
      </c>
      <c r="E176" s="18">
        <v>991.5</v>
      </c>
      <c r="F176" s="28">
        <v>4</v>
      </c>
      <c r="G176" s="28"/>
      <c r="H176" s="18">
        <v>982.66666666666663</v>
      </c>
      <c r="I176" s="28">
        <v>3</v>
      </c>
      <c r="K176" s="21">
        <v>-8.8333333333333712</v>
      </c>
      <c r="L176" s="22">
        <v>-8.9090603462767242E-3</v>
      </c>
    </row>
    <row r="177" spans="2:12" ht="11.25" customHeight="1" x14ac:dyDescent="0.2">
      <c r="B177" s="29" t="s">
        <v>217</v>
      </c>
      <c r="C177" s="29" t="s">
        <v>215</v>
      </c>
      <c r="D177" s="9" t="s">
        <v>224</v>
      </c>
      <c r="E177" s="18">
        <v>1316.5</v>
      </c>
      <c r="F177" s="28">
        <v>4</v>
      </c>
      <c r="G177" s="28"/>
      <c r="H177" s="18">
        <v>1399.3333333333333</v>
      </c>
      <c r="I177" s="28">
        <v>3</v>
      </c>
      <c r="K177" s="21">
        <v>82.833333333333258</v>
      </c>
      <c r="L177" s="22">
        <v>6.2919356880617741E-2</v>
      </c>
    </row>
    <row r="178" spans="2:12" x14ac:dyDescent="0.2">
      <c r="B178" s="29" t="s">
        <v>217</v>
      </c>
      <c r="C178" s="29" t="s">
        <v>215</v>
      </c>
      <c r="D178" s="9" t="s">
        <v>328</v>
      </c>
      <c r="E178" s="18">
        <v>1385.6666666666667</v>
      </c>
      <c r="F178" s="28">
        <v>3</v>
      </c>
      <c r="G178" s="28"/>
      <c r="H178" s="18">
        <v>1332.6666666666667</v>
      </c>
      <c r="I178" s="28">
        <v>3</v>
      </c>
      <c r="K178" s="21">
        <v>-53</v>
      </c>
      <c r="L178" s="22">
        <v>-3.8248737070002405E-2</v>
      </c>
    </row>
    <row r="179" spans="2:12" x14ac:dyDescent="0.2">
      <c r="B179" s="29" t="s">
        <v>217</v>
      </c>
      <c r="C179" s="29" t="s">
        <v>215</v>
      </c>
      <c r="D179" s="9" t="s">
        <v>329</v>
      </c>
      <c r="E179" s="18">
        <v>1344.5</v>
      </c>
      <c r="F179" s="28">
        <v>2</v>
      </c>
      <c r="G179" s="28"/>
      <c r="H179" s="18">
        <v>1424</v>
      </c>
      <c r="I179" s="28">
        <v>2</v>
      </c>
      <c r="K179" s="21">
        <v>79.5</v>
      </c>
      <c r="L179" s="22">
        <v>5.9129788025288212E-2</v>
      </c>
    </row>
    <row r="180" spans="2:12" x14ac:dyDescent="0.2">
      <c r="B180" s="29" t="s">
        <v>217</v>
      </c>
      <c r="C180" s="29" t="s">
        <v>215</v>
      </c>
      <c r="D180" s="9" t="s">
        <v>220</v>
      </c>
      <c r="E180" s="18">
        <v>1096</v>
      </c>
      <c r="F180" s="28">
        <v>4</v>
      </c>
      <c r="G180" s="28"/>
      <c r="H180" s="18">
        <v>1049.25</v>
      </c>
      <c r="I180" s="28">
        <v>4</v>
      </c>
      <c r="K180" s="21">
        <v>-46.75</v>
      </c>
      <c r="L180" s="22">
        <v>-4.2655109489051095E-2</v>
      </c>
    </row>
    <row r="181" spans="2:12" x14ac:dyDescent="0.2">
      <c r="F181" s="28"/>
      <c r="G181" s="28"/>
    </row>
    <row r="182" spans="2:12" x14ac:dyDescent="0.2">
      <c r="D182" s="15" t="s">
        <v>226</v>
      </c>
      <c r="E182" s="25">
        <v>1265</v>
      </c>
      <c r="F182" s="28"/>
      <c r="G182" s="28"/>
      <c r="H182" s="25">
        <v>1277</v>
      </c>
      <c r="K182" s="26">
        <v>12</v>
      </c>
      <c r="L182" s="27">
        <v>9.4861660079051391E-3</v>
      </c>
    </row>
    <row r="184" spans="2:12" x14ac:dyDescent="0.2">
      <c r="D184" s="15" t="s">
        <v>227</v>
      </c>
      <c r="E184" s="25">
        <v>1172</v>
      </c>
      <c r="H184" s="25">
        <v>1212</v>
      </c>
      <c r="K184" s="26">
        <v>40</v>
      </c>
      <c r="L184" s="27">
        <v>3.4129692832764506E-2</v>
      </c>
    </row>
  </sheetData>
  <sortState ref="B16:I58">
    <sortCondition ref="B16:B58"/>
    <sortCondition descending="1" ref="I16:I58"/>
  </sortState>
  <mergeCells count="2">
    <mergeCell ref="E6:F6"/>
    <mergeCell ref="H6:I6"/>
  </mergeCells>
  <conditionalFormatting sqref="K9:K12">
    <cfRule type="top10" dxfId="60" priority="30" bottom="1" rank="1"/>
    <cfRule type="top10" dxfId="59" priority="31" rank="1"/>
  </conditionalFormatting>
  <conditionalFormatting sqref="L9:L12">
    <cfRule type="top10" dxfId="58" priority="32" bottom="1" rank="1"/>
    <cfRule type="top10" dxfId="57" priority="33" rank="1"/>
  </conditionalFormatting>
  <conditionalFormatting sqref="K69:K158">
    <cfRule type="top10" dxfId="56" priority="582" bottom="1" rank="1"/>
    <cfRule type="top10" dxfId="55" priority="583" rank="1"/>
  </conditionalFormatting>
  <conditionalFormatting sqref="L69:L158">
    <cfRule type="top10" dxfId="54" priority="584" bottom="1" rank="1"/>
    <cfRule type="top10" dxfId="53" priority="585" rank="1"/>
  </conditionalFormatting>
  <conditionalFormatting sqref="K163:K170">
    <cfRule type="top10" dxfId="52" priority="10" bottom="1" rank="1"/>
    <cfRule type="top10" dxfId="51" priority="11" rank="1"/>
  </conditionalFormatting>
  <conditionalFormatting sqref="L163:L170">
    <cfRule type="top10" dxfId="50" priority="12" bottom="1" rank="1"/>
    <cfRule type="top10" dxfId="49" priority="13" rank="1"/>
  </conditionalFormatting>
  <conditionalFormatting sqref="K174:K180">
    <cfRule type="top10" dxfId="48" priority="2" bottom="1" rank="1"/>
    <cfRule type="top10" dxfId="47" priority="3" rank="1"/>
  </conditionalFormatting>
  <conditionalFormatting sqref="L174:L180">
    <cfRule type="top10" dxfId="46" priority="4" bottom="1" rank="1"/>
    <cfRule type="top10" dxfId="45" priority="5" rank="1"/>
  </conditionalFormatting>
  <conditionalFormatting sqref="K16:K53 K55:K60 K62:K64">
    <cfRule type="top10" dxfId="44" priority="646" bottom="1" rank="1"/>
    <cfRule type="top10" dxfId="43" priority="647" rank="1"/>
  </conditionalFormatting>
  <conditionalFormatting sqref="L16:L53 L55:L60 L62:L64">
    <cfRule type="top10" dxfId="42" priority="650" bottom="1" rank="1"/>
    <cfRule type="top10" dxfId="41" priority="651" rank="1"/>
  </conditionalFormatting>
  <conditionalFormatting sqref="L16:L52">
    <cfRule type="top10" dxfId="40" priority="1" rank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Ene-Dic</vt:lpstr>
      <vt:lpstr>Feb-Dic</vt:lpstr>
      <vt:lpstr>Mar-Dic</vt:lpstr>
      <vt:lpstr>Abr-Dic</vt:lpstr>
      <vt:lpstr>May-Dic</vt:lpstr>
      <vt:lpstr>Jun-Dic</vt:lpstr>
      <vt:lpstr>Jul-Dic</vt:lpstr>
      <vt:lpstr>Ago-Dic</vt:lpstr>
      <vt:lpstr>Sep-Dic</vt:lpstr>
      <vt:lpstr>Oct-Dic</vt:lpstr>
      <vt:lpstr>Nov-Dic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Saez</dc:creator>
  <cp:lastModifiedBy>Cesar Varela</cp:lastModifiedBy>
  <dcterms:created xsi:type="dcterms:W3CDTF">2014-12-22T18:09:09Z</dcterms:created>
  <dcterms:modified xsi:type="dcterms:W3CDTF">2015-01-05T14:25:23Z</dcterms:modified>
</cp:coreProperties>
</file>